
<file path=[Content_Types].xml><?xml version="1.0" encoding="utf-8"?>
<Types xmlns="http://schemas.openxmlformats.org/package/2006/content-types">
  <Default Extension="png" ContentType="image/png"/>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harts/chart2.xml" ContentType="application/vnd.openxmlformats-officedocument.drawingml.chart+xml"/>
  <Override PartName="/xl/charts/chart3.xml" ContentType="application/vnd.openxmlformats-officedocument.drawingml.chart+xml"/>
  <Override PartName="/xl/charts/style1.xml" ContentType="application/vnd.ms-office.chartstyle+xml"/>
  <Override PartName="/xl/charts/colors1.xml" ContentType="application/vnd.ms-office.chartcolorstyle+xml"/>
  <Override PartName="/xl/charts/chart4.xml" ContentType="application/vnd.openxmlformats-officedocument.drawingml.chart+xml"/>
  <Override PartName="/xl/charts/style2.xml" ContentType="application/vnd.ms-office.chartstyle+xml"/>
  <Override PartName="/xl/charts/colors2.xml" ContentType="application/vnd.ms-office.chartcolorstyle+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ablanc\Desktop\TDB_Carte De France\"/>
    </mc:Choice>
  </mc:AlternateContent>
  <bookViews>
    <workbookView xWindow="0" yWindow="0" windowWidth="19200" windowHeight="10695" tabRatio="662"/>
  </bookViews>
  <sheets>
    <sheet name="TDB" sheetId="25" r:id="rId1"/>
    <sheet name="CarteFranceRégional" sheetId="26" r:id="rId2"/>
    <sheet name="CarteFranceDepartemental" sheetId="27" r:id="rId3"/>
    <sheet name="Lecture" sheetId="24" r:id="rId4"/>
    <sheet name="Etat" sheetId="12" r:id="rId5"/>
    <sheet name="Budget" sheetId="8" r:id="rId6"/>
    <sheet name="Config" sheetId="3" r:id="rId7"/>
  </sheets>
  <externalReferences>
    <externalReference r:id="rId8"/>
    <externalReference r:id="rId9"/>
    <externalReference r:id="rId10"/>
  </externalReferences>
  <definedNames>
    <definedName name="_xlnm._FilterDatabase" localSheetId="5" hidden="1">Budget!$A$15:$D$217</definedName>
    <definedName name="_xlnm._FilterDatabase" localSheetId="4" hidden="1">Etat!$A$7:$G$1335</definedName>
    <definedName name="Liste_Config">Config!#REF!</definedName>
    <definedName name="Year_Config">Config!$A$4:$A$105</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19" i="12" l="1"/>
  <c r="E18" i="12"/>
  <c r="E17" i="12"/>
  <c r="E16" i="12"/>
  <c r="E15" i="12"/>
  <c r="E14" i="12"/>
  <c r="E13" i="12"/>
  <c r="E12" i="12"/>
  <c r="E11" i="12"/>
  <c r="G20" i="12"/>
  <c r="G21" i="12"/>
  <c r="E21" i="12" s="1"/>
  <c r="G22" i="12"/>
  <c r="F22" i="12"/>
  <c r="F21" i="12"/>
  <c r="F20" i="12"/>
  <c r="E20" i="12" s="1"/>
  <c r="E605" i="12"/>
  <c r="E606" i="12"/>
  <c r="E607" i="12"/>
  <c r="E608" i="12"/>
  <c r="E609" i="12"/>
  <c r="E610" i="12"/>
  <c r="E611" i="12"/>
  <c r="E612" i="12"/>
  <c r="E604" i="12"/>
  <c r="F615" i="12"/>
  <c r="F614" i="12"/>
  <c r="F613" i="12"/>
  <c r="E613" i="12" s="1"/>
  <c r="G615" i="12"/>
  <c r="G614" i="12"/>
  <c r="G613" i="12"/>
  <c r="F1011" i="12"/>
  <c r="F1010" i="12"/>
  <c r="F1009" i="12"/>
  <c r="E1248" i="12"/>
  <c r="E1247" i="12"/>
  <c r="E1246" i="12"/>
  <c r="E1245" i="12"/>
  <c r="E1244" i="12"/>
  <c r="E1243" i="12"/>
  <c r="E1242" i="12"/>
  <c r="E1241" i="12"/>
  <c r="E1240" i="12"/>
  <c r="E1236" i="12"/>
  <c r="E1235" i="12"/>
  <c r="E1234" i="12"/>
  <c r="E1233" i="12"/>
  <c r="E1232" i="12"/>
  <c r="E1231" i="12"/>
  <c r="E1230" i="12"/>
  <c r="E1229" i="12"/>
  <c r="E1228" i="12"/>
  <c r="E1224" i="12"/>
  <c r="E1223" i="12"/>
  <c r="E1222" i="12"/>
  <c r="E1221" i="12"/>
  <c r="E1220" i="12"/>
  <c r="E1219" i="12"/>
  <c r="E1218" i="12"/>
  <c r="E1217" i="12"/>
  <c r="E1216" i="12"/>
  <c r="E1212" i="12"/>
  <c r="E1211" i="12"/>
  <c r="E1210" i="12"/>
  <c r="E1209" i="12"/>
  <c r="E1208" i="12"/>
  <c r="E1207" i="12"/>
  <c r="E1206" i="12"/>
  <c r="E1205" i="12"/>
  <c r="E1204" i="12"/>
  <c r="E1200" i="12"/>
  <c r="E1199" i="12"/>
  <c r="E1198" i="12"/>
  <c r="E1197" i="12"/>
  <c r="E1196" i="12"/>
  <c r="E1195" i="12"/>
  <c r="E1194" i="12"/>
  <c r="E1193" i="12"/>
  <c r="E1192" i="12"/>
  <c r="E1044" i="12"/>
  <c r="E1043" i="12"/>
  <c r="E1042" i="12"/>
  <c r="E1041" i="12"/>
  <c r="E1040" i="12"/>
  <c r="E1039" i="12"/>
  <c r="E1038" i="12"/>
  <c r="E1037" i="12"/>
  <c r="E1036" i="12"/>
  <c r="E1032" i="12"/>
  <c r="E1031" i="12"/>
  <c r="E1030" i="12"/>
  <c r="E1029" i="12"/>
  <c r="E1028" i="12"/>
  <c r="E1027" i="12"/>
  <c r="E1026" i="12"/>
  <c r="E1025" i="12"/>
  <c r="E1024" i="12"/>
  <c r="E1008" i="12"/>
  <c r="E1007" i="12"/>
  <c r="E1006" i="12"/>
  <c r="E1005" i="12"/>
  <c r="E1004" i="12"/>
  <c r="E1003" i="12"/>
  <c r="E1002" i="12"/>
  <c r="E1001" i="12"/>
  <c r="E1000" i="12"/>
  <c r="G1251" i="12"/>
  <c r="G1250" i="12"/>
  <c r="G1249" i="12"/>
  <c r="G1239" i="12"/>
  <c r="G1238" i="12"/>
  <c r="G1237" i="12"/>
  <c r="G1227" i="12"/>
  <c r="G1226" i="12"/>
  <c r="G1225" i="12"/>
  <c r="G1215" i="12"/>
  <c r="G1214" i="12"/>
  <c r="G1213" i="12"/>
  <c r="G1203" i="12"/>
  <c r="G1202" i="12"/>
  <c r="G1201" i="12"/>
  <c r="G1047" i="12"/>
  <c r="G1046" i="12"/>
  <c r="G1045" i="12"/>
  <c r="G1035" i="12"/>
  <c r="G1034" i="12"/>
  <c r="G1033" i="12"/>
  <c r="G1011" i="12"/>
  <c r="G1010" i="12"/>
  <c r="E1010" i="12" s="1"/>
  <c r="G1009" i="12"/>
  <c r="F1225" i="12"/>
  <c r="E1225" i="12" s="1"/>
  <c r="F1226" i="12"/>
  <c r="F1227" i="12"/>
  <c r="E1227" i="12" s="1"/>
  <c r="F1237" i="12"/>
  <c r="F1238" i="12"/>
  <c r="E1238" i="12" s="1"/>
  <c r="F1239" i="12"/>
  <c r="F1249" i="12"/>
  <c r="E1249" i="12" s="1"/>
  <c r="F1250" i="12"/>
  <c r="F1251" i="12"/>
  <c r="E1251" i="12" s="1"/>
  <c r="F1202" i="12"/>
  <c r="E1202" i="12" s="1"/>
  <c r="F1215" i="12"/>
  <c r="F1214" i="12"/>
  <c r="F1213" i="12"/>
  <c r="F1203" i="12"/>
  <c r="F1201" i="12"/>
  <c r="E1201" i="12" s="1"/>
  <c r="F1047" i="12"/>
  <c r="E1047" i="12" s="1"/>
  <c r="F1046" i="12"/>
  <c r="E1046" i="12" s="1"/>
  <c r="F1045" i="12"/>
  <c r="E1045" i="12" s="1"/>
  <c r="F1034" i="12"/>
  <c r="F1035" i="12"/>
  <c r="F1033" i="12"/>
  <c r="E1033" i="12" s="1"/>
  <c r="E22" i="12" l="1"/>
  <c r="E615" i="12"/>
  <c r="E1035" i="12"/>
  <c r="E1214" i="12"/>
  <c r="E614" i="12"/>
  <c r="E1250" i="12"/>
  <c r="E1237" i="12"/>
  <c r="E1239" i="12"/>
  <c r="E1215" i="12"/>
  <c r="E1011" i="12"/>
  <c r="E1034" i="12"/>
  <c r="E1226" i="12"/>
  <c r="E1213" i="12"/>
  <c r="E1203" i="12"/>
  <c r="E1009" i="12"/>
  <c r="D9" i="8" l="1"/>
  <c r="B9" i="8"/>
  <c r="B11" i="8" s="1"/>
  <c r="C8" i="8"/>
  <c r="C3" i="8"/>
  <c r="C9" i="8" s="1"/>
  <c r="B4" i="8"/>
  <c r="D4" i="8"/>
  <c r="B10" i="8" l="1"/>
  <c r="G8" i="8" s="1"/>
  <c r="G10" i="8"/>
  <c r="C11" i="8"/>
  <c r="G12" i="8" s="1"/>
  <c r="C4" i="8" l="1"/>
  <c r="B5" i="8" l="1"/>
  <c r="G1" i="8" s="1"/>
  <c r="B6" i="8" l="1"/>
  <c r="G3" i="8" s="1"/>
  <c r="C6" i="8"/>
  <c r="G5" i="8" s="1"/>
</calcChain>
</file>

<file path=xl/sharedStrings.xml><?xml version="1.0" encoding="utf-8"?>
<sst xmlns="http://schemas.openxmlformats.org/spreadsheetml/2006/main" count="7075" uniqueCount="216">
  <si>
    <t>TOP 3 Depts (CA €)</t>
  </si>
  <si>
    <t>TOP 3 Villes (CA €)</t>
  </si>
  <si>
    <t>TOP 3 Régions (CA €)</t>
  </si>
  <si>
    <t>T1</t>
  </si>
  <si>
    <t>T2</t>
  </si>
  <si>
    <t>T3</t>
  </si>
  <si>
    <t>T4</t>
  </si>
  <si>
    <t>T5</t>
  </si>
  <si>
    <t>TOP 3 lots_Vacants</t>
  </si>
  <si>
    <t>Maison</t>
  </si>
  <si>
    <t>Hommes</t>
  </si>
  <si>
    <t>Couples</t>
  </si>
  <si>
    <t>Femmes</t>
  </si>
  <si>
    <t>petits logements</t>
  </si>
  <si>
    <t>Appartements</t>
  </si>
  <si>
    <t>Montants</t>
  </si>
  <si>
    <t>France</t>
  </si>
  <si>
    <t>Typologie</t>
  </si>
  <si>
    <t>Total</t>
  </si>
  <si>
    <t>TOP 3 Candidats</t>
  </si>
  <si>
    <t>Ile-de-France</t>
  </si>
  <si>
    <t>Auvergne-Rhône-Alpes</t>
  </si>
  <si>
    <t>Année</t>
  </si>
  <si>
    <t>Year</t>
  </si>
  <si>
    <t>TOP 3 lots</t>
  </si>
  <si>
    <t>Depart</t>
  </si>
  <si>
    <t>Région</t>
  </si>
  <si>
    <t>Pays</t>
  </si>
  <si>
    <t>Gard (30)</t>
  </si>
  <si>
    <t>Commentaire Comparatif Départements Vs Région :</t>
  </si>
  <si>
    <t>Commentaire Comparatif Départements Vs France :</t>
  </si>
  <si>
    <t>Commentaire Comparatif Région Vs France :</t>
  </si>
  <si>
    <t xml:space="preserve">Ne pas toucher </t>
  </si>
  <si>
    <t>Ain (1)</t>
  </si>
  <si>
    <t>Aisne (2)</t>
  </si>
  <si>
    <t>Allier (3)</t>
  </si>
  <si>
    <t>Alpes-de-Haute-Provence (4)</t>
  </si>
  <si>
    <t>Hautes-Alpes (5)</t>
  </si>
  <si>
    <t>Alpes-Maritimes (6)</t>
  </si>
  <si>
    <t>Ardèche (7)</t>
  </si>
  <si>
    <t>Ardennes (8)</t>
  </si>
  <si>
    <t>Ariège (9)</t>
  </si>
  <si>
    <t>Aube (10)</t>
  </si>
  <si>
    <t>Aude (11)</t>
  </si>
  <si>
    <t>Aveyron (12)</t>
  </si>
  <si>
    <t>Bouches-du-Rhône (13)</t>
  </si>
  <si>
    <t>Calvados (14)</t>
  </si>
  <si>
    <t>Cantal (15)</t>
  </si>
  <si>
    <t>Charente (16)</t>
  </si>
  <si>
    <t>Charente-Maritime (17)</t>
  </si>
  <si>
    <t>Cher (18)</t>
  </si>
  <si>
    <t>Corrèze (19)</t>
  </si>
  <si>
    <t>Corse-du-Sud (2A)</t>
  </si>
  <si>
    <t>Haute-Corse (2B)</t>
  </si>
  <si>
    <t>Côte-d'Or (21)</t>
  </si>
  <si>
    <t>Côtes-d'Armor (22)</t>
  </si>
  <si>
    <t>Creuse (23)</t>
  </si>
  <si>
    <t>Dordogne (24)</t>
  </si>
  <si>
    <t>Doubs (25)</t>
  </si>
  <si>
    <t>Drôme (26)</t>
  </si>
  <si>
    <t>Eure (27)</t>
  </si>
  <si>
    <t>Haute-Garonne (31)</t>
  </si>
  <si>
    <t>Gers (32)</t>
  </si>
  <si>
    <t>Gironde (33)</t>
  </si>
  <si>
    <t>Hérault (34)</t>
  </si>
  <si>
    <t>Ille-et-Vilaine (35)</t>
  </si>
  <si>
    <t>Indre (36)</t>
  </si>
  <si>
    <t>Indre-et-Loire (37)</t>
  </si>
  <si>
    <t>Isère (38)</t>
  </si>
  <si>
    <t>Jura (39)</t>
  </si>
  <si>
    <t>Landes (40)</t>
  </si>
  <si>
    <t>Loir-et-Cher (41)</t>
  </si>
  <si>
    <t>Loire (42)</t>
  </si>
  <si>
    <t>Haute-Loire (43)</t>
  </si>
  <si>
    <t>Loire-Atlantique (44)</t>
  </si>
  <si>
    <t>Loiret (45)</t>
  </si>
  <si>
    <t>Lot (46)</t>
  </si>
  <si>
    <t>Lot-et-Garonne (47)</t>
  </si>
  <si>
    <t>Lozère (48)</t>
  </si>
  <si>
    <t>Maine-et-Loire (49)</t>
  </si>
  <si>
    <t>Manche (50)</t>
  </si>
  <si>
    <t>Marne (51)</t>
  </si>
  <si>
    <t>Haute-Marne (52)</t>
  </si>
  <si>
    <t>Mayenne (53)</t>
  </si>
  <si>
    <t>Meurthe-et-Moselle (54)</t>
  </si>
  <si>
    <t>Meuse (55)</t>
  </si>
  <si>
    <t>Morbihan (56)</t>
  </si>
  <si>
    <t>Moselle (57)</t>
  </si>
  <si>
    <t>Nièvre (58)</t>
  </si>
  <si>
    <t>Nord (59)</t>
  </si>
  <si>
    <t>Oise (60)</t>
  </si>
  <si>
    <t>Orne (61)</t>
  </si>
  <si>
    <t>Pas-de-Calais (62)</t>
  </si>
  <si>
    <t>Puy-de-Dôme (63)</t>
  </si>
  <si>
    <t>Pyrénées-Atlantiques (64)</t>
  </si>
  <si>
    <t>Hautes-Pyrénées (65)</t>
  </si>
  <si>
    <t>Pyrénées-Orientales (66)</t>
  </si>
  <si>
    <t>Bas-Rhin (67)</t>
  </si>
  <si>
    <t>Haut-Rhin (68)</t>
  </si>
  <si>
    <t>Rhône (69)</t>
  </si>
  <si>
    <t>Haute-Saône (70)</t>
  </si>
  <si>
    <t>Saône-et-Loire (71)</t>
  </si>
  <si>
    <t>Sarthe (72)</t>
  </si>
  <si>
    <t>Savoie (73)</t>
  </si>
  <si>
    <t>Haute-Savoie (74)</t>
  </si>
  <si>
    <t>Paris (75)</t>
  </si>
  <si>
    <t>Seine-Maritime (76)</t>
  </si>
  <si>
    <t>Seine-et-Marne (77)</t>
  </si>
  <si>
    <t>Yvelines (78)</t>
  </si>
  <si>
    <t>Deux-Sèvres (79)</t>
  </si>
  <si>
    <t>Somme (80)</t>
  </si>
  <si>
    <t>Tarn (81)</t>
  </si>
  <si>
    <t>Tarn-et-Garonne (82)</t>
  </si>
  <si>
    <t>Var (83)</t>
  </si>
  <si>
    <t>Vaucluse (84)</t>
  </si>
  <si>
    <t>Vendée (85)</t>
  </si>
  <si>
    <t>Vienne (86)</t>
  </si>
  <si>
    <t>Haute-Vienne (87)</t>
  </si>
  <si>
    <t>Vosges (88)</t>
  </si>
  <si>
    <t>Yonne (89)</t>
  </si>
  <si>
    <t>Territoire de Belfort (90)</t>
  </si>
  <si>
    <t>Essonne (91)</t>
  </si>
  <si>
    <t>Hauts-de-Seine (92)</t>
  </si>
  <si>
    <t>Seine-Saint-Denis (93)</t>
  </si>
  <si>
    <t>Val-de-Marne (94)</t>
  </si>
  <si>
    <t>Val-d'Oise (95)</t>
  </si>
  <si>
    <t>Guadeloupe</t>
  </si>
  <si>
    <t>Guadeloupe (971)</t>
  </si>
  <si>
    <t>Martinique</t>
  </si>
  <si>
    <t>Martinique (972)</t>
  </si>
  <si>
    <t>Guyane</t>
  </si>
  <si>
    <t>Guyane (973)</t>
  </si>
  <si>
    <t>La Réunion</t>
  </si>
  <si>
    <t>La Réunion (974)</t>
  </si>
  <si>
    <t>Mayotte</t>
  </si>
  <si>
    <t>Mayotte (976)</t>
  </si>
  <si>
    <t>Eure-et-Loir (28)</t>
  </si>
  <si>
    <t>Finistère (29)</t>
  </si>
  <si>
    <t>Nord-Pas-de-Calais-Picardie</t>
  </si>
  <si>
    <t>Provence-Alpes-Côte d'Azur</t>
  </si>
  <si>
    <t>Alsace-Champagne-Ardenne-Lorraine</t>
  </si>
  <si>
    <t>Languedoc-Roussillon-Midi-Pyrénées</t>
  </si>
  <si>
    <t>Normandie</t>
  </si>
  <si>
    <t>Aquitaine-Limousin-Poitou-Charentes</t>
  </si>
  <si>
    <t>Centre-Val de Loire</t>
  </si>
  <si>
    <t>Bourgogne-Franche-Comté</t>
  </si>
  <si>
    <t>Bretagne</t>
  </si>
  <si>
    <t>Pays de la Loire</t>
  </si>
  <si>
    <t>Corse</t>
  </si>
  <si>
    <t>N°Départ</t>
  </si>
  <si>
    <t>Noms_Région</t>
  </si>
  <si>
    <t>%</t>
  </si>
  <si>
    <t>€</t>
  </si>
  <si>
    <t>loyer moyen</t>
  </si>
  <si>
    <t>CA</t>
  </si>
  <si>
    <t>Budget</t>
  </si>
  <si>
    <t>Dans cette feuille modal, vous allez renseigner les données suivantes selon les statistiques de ETAT.
Cela va permettre ensuite l'actualisation de l'onglet "CarteDeFrance".
Attention, il faut impérativement remplir les données selon le département-région que vous 
trouverez sur le site lié à ETAT (logement intermédiaire). Mais il faut aussi remplir les données liées
à la FRANCE.</t>
  </si>
  <si>
    <t>maison</t>
  </si>
  <si>
    <t>Vous devez remplir les champs ici pour le %</t>
  </si>
  <si>
    <t>Vous devez remplir les champs ici pour les prix en €</t>
  </si>
  <si>
    <t>Dans la colonne "D" pour la typologie : "petits logements"-"Appartements"-"Maison"; vous devez additionner les données avec T1 = petit appartement ; T2 à T5 = appartements ; maison avec maison
Et ceci que cela soit avec la colonne % et €
L'addition de ces données bien entendu ne s'effectuent qu'avec les champs du département-région étudié (vous n'allez pas comptabilisé des chiffres IDF dans la région Auvergne par exemple)</t>
  </si>
  <si>
    <t>Bouton Mobilité des locs :</t>
  </si>
  <si>
    <t>Bouton Vacance dans le Parc :</t>
  </si>
  <si>
    <t>http://www.clameur.fr/Tendances-du-marche/Tendances-regionales/Connaitre-sa-region/AQUITAINE</t>
  </si>
  <si>
    <t>Nous aurons aussi un tableau accompagné d'un graphique en histogramme representant le K€ le CA de l'année étudiée à celle de l'année passée 
avec un commentaire type s'actualisant selon la région où le département étudié. Le graphique sera en histogramme et sera représenté comme tels :</t>
  </si>
  <si>
    <t xml:space="preserve">Dans cet onglet, nous aurons plusieurs paramétres. </t>
  </si>
  <si>
    <t>Nous aurons un graphique en courbe présentant le chiffre affaire réalisé sur la région-départements-villes depuis 2010 à ce jour.</t>
  </si>
  <si>
    <t>Graphique representant Hommes-Femmes-Couples en € et % (loyers moyen) comparatif année N VS N-1</t>
  </si>
  <si>
    <t>Graphique representant Hommes-Femmes-Couples en % comparatif année N VS N-1</t>
  </si>
  <si>
    <t>Tableau representant les loyers au m2 (%) par typologie (T1-T2-T3 etc…) comparatif année N VS N-1</t>
  </si>
  <si>
    <t>Tableau representant les loyers au m2 (K€) par typologie (T1-T2-T3 etc…) comparatif année N VS N-1</t>
  </si>
  <si>
    <t xml:space="preserve">Bouton Loyer de marché : </t>
  </si>
  <si>
    <t>Nous aurons un graphique en courbe présentant en nombre la vacance appartement étudié par-rapport à la France entre l'année N et N-1</t>
  </si>
  <si>
    <t>Nous aurons un graphique en courbe présentant en nombre la vacance parking étudié par-rapport à la France entre l'année N et N-1</t>
  </si>
  <si>
    <t>Dans ces deux colonne,</t>
  </si>
  <si>
    <t>il faudrait créer des</t>
  </si>
  <si>
    <t>boutons de type :</t>
  </si>
  <si>
    <t>Tendance Nationale :</t>
  </si>
  <si>
    <t>C'est ce que nous allons</t>
  </si>
  <si>
    <t>appellé un glossaire (même si le terme est inexate)</t>
  </si>
  <si>
    <t>Au fait, comme vous l'aurez compris lorsque vous</t>
  </si>
  <si>
    <t>avez cliqué sur le Bouton "Tendance Nationale"</t>
  </si>
  <si>
    <t>vous aurez en fait télécharger une page dans cette</t>
  </si>
  <si>
    <t>page.</t>
  </si>
  <si>
    <t>Vous verrez aussi qu'en sus de la Carte de France</t>
  </si>
  <si>
    <t>et du glossaire, vous remarquerez l'apparition de</t>
  </si>
  <si>
    <t xml:space="preserve">3 boutons "secondaires" ; ces boutons sont très </t>
  </si>
  <si>
    <t>importants car elles vous permettront d'accéder</t>
  </si>
  <si>
    <t>à des données que vous souhaitez.</t>
  </si>
  <si>
    <t>Tendance Régionale :</t>
  </si>
  <si>
    <t>qui afficherait une carte de France sans départements</t>
  </si>
  <si>
    <t xml:space="preserve">et régions. Une fois que vous avez donc cliquer sur </t>
  </si>
  <si>
    <t xml:space="preserve">ce bouton vous aurez donc une carte de France qui va </t>
  </si>
  <si>
    <t xml:space="preserve">apparaitre et qui sera accompagné de données </t>
  </si>
  <si>
    <t>suivantes :</t>
  </si>
  <si>
    <t>qui afficherait une carte de France avec les régions</t>
  </si>
  <si>
    <t xml:space="preserve">Une fois que vous avez donc cliquer sur </t>
  </si>
  <si>
    <t>Je ne reprends pas les mêmes commentaires que</t>
  </si>
  <si>
    <t>précédents</t>
  </si>
  <si>
    <t>Tendance Départementale :</t>
  </si>
  <si>
    <t>qui afficherait une carte de France avec les départements</t>
  </si>
  <si>
    <t>Tendance Ville :</t>
  </si>
  <si>
    <t>Pour ce paragraphe, vous aurez une liste déroulante qui</t>
  </si>
  <si>
    <t>va apparaître lorsque vous avez cliqué sur un département</t>
  </si>
  <si>
    <t>Cette liste déroulante va reprendre toutes les villes</t>
  </si>
  <si>
    <t>affectés à ce département.</t>
  </si>
  <si>
    <t>Lorsque vous allez cliquez sur ce bouton, la macro va chercher dans l'onglet "CarteFranceRégional" ; la ledite
carte demandé. Celle-ci apparaitra juste à côté du sommaire.
Une fois que cette carte va apparaître, vous aurez la possibilité d'interargir avec celle-ci en fonction de la région
souhaité par vos soins. Une fois la région choisis, la carte de france va disparaître pour laisser apparaître ce type d'exemple ici-bas</t>
  </si>
  <si>
    <t>Titre :</t>
  </si>
  <si>
    <r>
      <t xml:space="preserve">Les tendances de marché : </t>
    </r>
    <r>
      <rPr>
        <b/>
        <sz val="11"/>
        <color theme="1"/>
        <rFont val="Calibri"/>
        <family val="2"/>
        <scheme val="minor"/>
      </rPr>
      <t>région IDF</t>
    </r>
  </si>
  <si>
    <t>Nous aurons un graphique en courbe présentant le chiffre affaire réalisé sur votre demande.</t>
  </si>
  <si>
    <t>Voilà les tableaux et graphiques qui apparaîtront en cliquant sur ce bouton (attention : les données s'actualiseront après)</t>
  </si>
  <si>
    <t>Nous aurons aussi un tableau accompagné d'un graphique en histogramme representant le K€ le CA de l'année étudiée à celle de l'année passée avec un commentaire type s'actualisant selon votre demande.</t>
  </si>
  <si>
    <t>le nom "Région IDF" va apparaître selon</t>
  </si>
  <si>
    <t>la région que vous aurez cliqué au préalable</t>
  </si>
  <si>
    <t>sur la carte de France Régional (macro)</t>
  </si>
  <si>
    <t>Sommaire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</si>
</sst>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15" x14ac:knownFonts="1">
    <font>
      <sz val="11"/>
      <color theme="1"/>
      <name val="Calibri"/>
      <family val="2"/>
      <scheme val="minor"/>
    </font>
    <font>
      <sz val="11"/>
      <color indexed="8"/>
      <name val="Calibri"/>
      <family val="2"/>
      <charset val="1"/>
    </font>
    <font>
      <sz val="10"/>
      <name val="Arial"/>
      <family val="2"/>
    </font>
    <font>
      <sz val="11"/>
      <color theme="1"/>
      <name val="Calibri"/>
      <family val="2"/>
      <scheme val="minor"/>
    </font>
    <font>
      <sz val="10"/>
      <color indexed="8"/>
      <name val="Arial"/>
      <family val="2"/>
    </font>
    <font>
      <sz val="10"/>
      <color theme="1"/>
      <name val="Arial"/>
      <family val="2"/>
    </font>
    <font>
      <b/>
      <sz val="11"/>
      <color theme="1"/>
      <name val="Calibri"/>
      <family val="2"/>
      <scheme val="minor"/>
    </font>
    <font>
      <b/>
      <sz val="11"/>
      <color theme="0"/>
      <name val="Calibri"/>
      <family val="2"/>
      <scheme val="minor"/>
    </font>
    <font>
      <sz val="11"/>
      <color rgb="FFFF0000"/>
      <name val="Calibri"/>
      <family val="2"/>
      <scheme val="minor"/>
    </font>
    <font>
      <b/>
      <sz val="6"/>
      <color indexed="19"/>
      <name val="Arial"/>
      <family val="2"/>
    </font>
    <font>
      <b/>
      <sz val="6"/>
      <color indexed="60"/>
      <name val="Arial"/>
      <family val="2"/>
    </font>
    <font>
      <b/>
      <sz val="6"/>
      <color indexed="58"/>
      <name val="Arial"/>
      <family val="2"/>
    </font>
    <font>
      <sz val="11"/>
      <color theme="0"/>
      <name val="Calibri"/>
      <family val="2"/>
      <scheme val="minor"/>
    </font>
    <font>
      <b/>
      <sz val="15"/>
      <color theme="3"/>
      <name val="Calibri"/>
      <family val="2"/>
      <scheme val="minor"/>
    </font>
    <font>
      <sz val="8"/>
      <color theme="1"/>
      <name val="Calibri"/>
      <family val="2"/>
      <scheme val="minor"/>
    </font>
  </fonts>
  <fills count="17">
    <fill>
      <patternFill patternType="none"/>
    </fill>
    <fill>
      <patternFill patternType="gray125"/>
    </fill>
    <fill>
      <patternFill patternType="solid">
        <fgColor indexed="26"/>
        <bgColor indexed="47"/>
      </patternFill>
    </fill>
    <fill>
      <patternFill patternType="solid">
        <fgColor indexed="47"/>
        <bgColor indexed="26"/>
      </patternFill>
    </fill>
    <fill>
      <patternFill patternType="solid">
        <fgColor theme="8" tint="0.39997558519241921"/>
        <bgColor indexed="26"/>
      </patternFill>
    </fill>
    <fill>
      <patternFill patternType="solid">
        <fgColor indexed="42"/>
        <bgColor indexed="41"/>
      </patternFill>
    </fill>
    <fill>
      <patternFill patternType="solid">
        <fgColor rgb="FFFB796F"/>
        <bgColor indexed="26"/>
      </patternFill>
    </fill>
    <fill>
      <patternFill patternType="solid">
        <fgColor theme="9" tint="0.39997558519241921"/>
        <bgColor indexed="26"/>
      </patternFill>
    </fill>
    <fill>
      <patternFill patternType="solid">
        <fgColor theme="0"/>
        <bgColor indexed="64"/>
      </patternFill>
    </fill>
    <fill>
      <patternFill patternType="solid">
        <fgColor theme="4" tint="0.79998168889431442"/>
        <bgColor theme="4" tint="0.79998168889431442"/>
      </patternFill>
    </fill>
    <fill>
      <patternFill patternType="solid">
        <fgColor theme="7" tint="0.79998168889431442"/>
        <bgColor indexed="64"/>
      </patternFill>
    </fill>
    <fill>
      <patternFill patternType="solid">
        <fgColor rgb="FF0070C0"/>
        <bgColor theme="4" tint="0.79998168889431442"/>
      </patternFill>
    </fill>
    <fill>
      <patternFill patternType="solid">
        <fgColor theme="6" tint="0.79998168889431442"/>
        <bgColor theme="6" tint="0.79998168889431442"/>
      </patternFill>
    </fill>
    <fill>
      <patternFill patternType="solid">
        <fgColor theme="0" tint="-0.14999847407452621"/>
        <bgColor indexed="64"/>
      </patternFill>
    </fill>
    <fill>
      <patternFill patternType="solid">
        <fgColor rgb="FFFF0000"/>
        <bgColor indexed="64"/>
      </patternFill>
    </fill>
    <fill>
      <patternFill patternType="solid">
        <fgColor theme="9" tint="0.59999389629810485"/>
        <bgColor indexed="64"/>
      </patternFill>
    </fill>
    <fill>
      <patternFill patternType="solid">
        <fgColor theme="1" tint="4.9989318521683403E-2"/>
        <bgColor indexed="64"/>
      </patternFill>
    </fill>
  </fills>
  <borders count="7">
    <border>
      <left/>
      <right/>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thin">
        <color theme="6" tint="0.39997558519241921"/>
      </left>
      <right/>
      <top style="thin">
        <color theme="6" tint="0.39997558519241921"/>
      </top>
      <bottom style="thin">
        <color theme="6" tint="0.39997558519241921"/>
      </bottom>
      <diagonal/>
    </border>
    <border>
      <left/>
      <right/>
      <top style="thin">
        <color theme="6" tint="0.39997558519241921"/>
      </top>
      <bottom style="thin">
        <color theme="6" tint="0.39997558519241921"/>
      </bottom>
      <diagonal/>
    </border>
    <border>
      <left/>
      <right/>
      <top/>
      <bottom style="thick">
        <color theme="4"/>
      </bottom>
      <diagonal/>
    </border>
  </borders>
  <cellStyleXfs count="6">
    <xf numFmtId="0" fontId="0" fillId="0" borderId="0"/>
    <xf numFmtId="0" fontId="1" fillId="0" borderId="0"/>
    <xf numFmtId="9" fontId="1" fillId="0" borderId="0"/>
    <xf numFmtId="0" fontId="2" fillId="0" borderId="0"/>
    <xf numFmtId="9" fontId="3" fillId="0" borderId="0" applyFont="0" applyFill="0" applyBorder="0" applyAlignment="0" applyProtection="0"/>
    <xf numFmtId="0" fontId="13" fillId="0" borderId="6" applyNumberFormat="0" applyFill="0" applyAlignment="0" applyProtection="0"/>
  </cellStyleXfs>
  <cellXfs count="74">
    <xf numFmtId="0" fontId="0" fillId="0" borderId="0" xfId="0"/>
    <xf numFmtId="0" fontId="5" fillId="0" borderId="0" xfId="0" applyFont="1"/>
    <xf numFmtId="0" fontId="4" fillId="0" borderId="0" xfId="1" applyFont="1" applyFill="1" applyBorder="1"/>
    <xf numFmtId="0" fontId="0" fillId="0" borderId="1" xfId="0" applyBorder="1"/>
    <xf numFmtId="0" fontId="0" fillId="0" borderId="2" xfId="0" applyBorder="1"/>
    <xf numFmtId="0" fontId="0" fillId="0" borderId="3" xfId="0" applyBorder="1" applyAlignment="1">
      <alignment horizontal="center" vertical="center"/>
    </xf>
    <xf numFmtId="0" fontId="0" fillId="0" borderId="0" xfId="0" applyBorder="1"/>
    <xf numFmtId="0" fontId="0" fillId="0" borderId="0" xfId="0" applyAlignment="1">
      <alignment wrapText="1"/>
    </xf>
    <xf numFmtId="0" fontId="0" fillId="10" borderId="0" xfId="0" applyFill="1" applyBorder="1" applyAlignment="1">
      <alignment horizontal="center" vertical="center"/>
    </xf>
    <xf numFmtId="0" fontId="0" fillId="10" borderId="0" xfId="0" applyFill="1" applyBorder="1"/>
    <xf numFmtId="4" fontId="0" fillId="10" borderId="0" xfId="0" applyNumberFormat="1" applyFill="1" applyBorder="1"/>
    <xf numFmtId="10" fontId="0" fillId="10" borderId="0" xfId="4" applyNumberFormat="1" applyFont="1" applyFill="1" applyBorder="1"/>
    <xf numFmtId="0" fontId="0" fillId="0" borderId="0" xfId="0" applyBorder="1" applyAlignment="1">
      <alignment wrapText="1"/>
    </xf>
    <xf numFmtId="164" fontId="0" fillId="0" borderId="0" xfId="0" applyNumberFormat="1" applyBorder="1"/>
    <xf numFmtId="0" fontId="0" fillId="10" borderId="0" xfId="0" applyFill="1" applyBorder="1" applyAlignment="1">
      <alignment horizontal="center" vertical="center" wrapText="1"/>
    </xf>
    <xf numFmtId="0" fontId="0" fillId="10" borderId="0" xfId="0" applyFill="1" applyBorder="1" applyAlignment="1">
      <alignment wrapText="1"/>
    </xf>
    <xf numFmtId="0" fontId="6" fillId="11" borderId="0" xfId="0" applyFont="1" applyFill="1" applyBorder="1" applyAlignment="1">
      <alignment horizontal="center" vertical="center" wrapText="1"/>
    </xf>
    <xf numFmtId="0" fontId="0" fillId="0" borderId="0" xfId="0" applyBorder="1" applyAlignment="1">
      <alignment horizontal="center" vertical="center" wrapText="1"/>
    </xf>
    <xf numFmtId="164" fontId="0" fillId="0" borderId="0" xfId="0" applyNumberFormat="1" applyBorder="1" applyAlignment="1">
      <alignment wrapText="1"/>
    </xf>
    <xf numFmtId="0" fontId="8" fillId="10" borderId="0" xfId="0" applyFont="1" applyFill="1" applyBorder="1" applyAlignment="1">
      <alignment wrapText="1"/>
    </xf>
    <xf numFmtId="4" fontId="8" fillId="10" borderId="0" xfId="0" applyNumberFormat="1" applyFont="1" applyFill="1" applyBorder="1"/>
    <xf numFmtId="0" fontId="7" fillId="11" borderId="4" xfId="0" applyFont="1" applyFill="1" applyBorder="1" applyAlignment="1">
      <alignment horizontal="center" vertical="center" wrapText="1"/>
    </xf>
    <xf numFmtId="0" fontId="7" fillId="11" borderId="5" xfId="0" applyFont="1" applyFill="1" applyBorder="1" applyAlignment="1">
      <alignment horizontal="center" vertical="center" wrapText="1"/>
    </xf>
    <xf numFmtId="0" fontId="0" fillId="12" borderId="5" xfId="0" applyFont="1" applyFill="1" applyBorder="1" applyAlignment="1">
      <alignment wrapText="1"/>
    </xf>
    <xf numFmtId="0" fontId="0" fillId="0" borderId="5" xfId="0" applyFont="1" applyBorder="1" applyAlignment="1">
      <alignment wrapText="1"/>
    </xf>
    <xf numFmtId="0" fontId="5" fillId="0" borderId="0" xfId="0" applyFont="1" applyFill="1"/>
    <xf numFmtId="0" fontId="7" fillId="11" borderId="0" xfId="0" applyFont="1" applyFill="1" applyBorder="1" applyAlignment="1">
      <alignment horizontal="center" vertical="center" wrapText="1"/>
    </xf>
    <xf numFmtId="0" fontId="0" fillId="13" borderId="0" xfId="0" applyFill="1"/>
    <xf numFmtId="3" fontId="0" fillId="0" borderId="0" xfId="0" applyNumberFormat="1"/>
    <xf numFmtId="3" fontId="7" fillId="11" borderId="0" xfId="0" applyNumberFormat="1" applyFont="1" applyFill="1" applyBorder="1" applyAlignment="1">
      <alignment horizontal="center" vertical="center" wrapText="1"/>
    </xf>
    <xf numFmtId="3" fontId="0" fillId="13" borderId="0" xfId="0" applyNumberFormat="1" applyFill="1"/>
    <xf numFmtId="3" fontId="7" fillId="11" borderId="5" xfId="0" applyNumberFormat="1" applyFont="1" applyFill="1" applyBorder="1" applyAlignment="1">
      <alignment horizontal="center" vertical="center" wrapText="1"/>
    </xf>
    <xf numFmtId="0" fontId="5" fillId="0" borderId="0" xfId="0" applyNumberFormat="1" applyFont="1" applyFill="1"/>
    <xf numFmtId="3" fontId="5" fillId="0" borderId="0" xfId="0" applyNumberFormat="1" applyFont="1" applyFill="1"/>
    <xf numFmtId="3" fontId="0" fillId="0" borderId="0" xfId="0" applyNumberFormat="1" applyAlignment="1">
      <alignment horizontal="right"/>
    </xf>
    <xf numFmtId="164" fontId="5" fillId="0" borderId="0" xfId="0" applyNumberFormat="1" applyFont="1" applyFill="1" applyAlignment="1">
      <alignment horizontal="right"/>
    </xf>
    <xf numFmtId="0" fontId="0" fillId="0" borderId="0" xfId="0" applyAlignment="1">
      <alignment horizontal="center"/>
    </xf>
    <xf numFmtId="0" fontId="5" fillId="0" borderId="0" xfId="0" applyFont="1" applyAlignment="1">
      <alignment wrapText="1"/>
    </xf>
    <xf numFmtId="0" fontId="0" fillId="0" borderId="0" xfId="0" applyFont="1" applyAlignment="1">
      <alignment wrapText="1"/>
    </xf>
    <xf numFmtId="0" fontId="12" fillId="11" borderId="5" xfId="0" applyFont="1" applyFill="1" applyBorder="1" applyAlignment="1">
      <alignment horizontal="center" vertical="center" wrapText="1"/>
    </xf>
    <xf numFmtId="3" fontId="0" fillId="15" borderId="0" xfId="0" applyNumberFormat="1" applyFill="1" applyAlignment="1">
      <alignment horizontal="right"/>
    </xf>
    <xf numFmtId="0" fontId="5" fillId="15" borderId="0" xfId="0" applyFont="1" applyFill="1" applyAlignment="1">
      <alignment horizontal="right"/>
    </xf>
    <xf numFmtId="0" fontId="0" fillId="15" borderId="0" xfId="0" applyFill="1" applyAlignment="1">
      <alignment horizontal="right"/>
    </xf>
    <xf numFmtId="0" fontId="5" fillId="14" borderId="0" xfId="0" applyNumberFormat="1" applyFont="1" applyFill="1"/>
    <xf numFmtId="3" fontId="5" fillId="14" borderId="0" xfId="0" applyNumberFormat="1" applyFont="1" applyFill="1"/>
    <xf numFmtId="0" fontId="0" fillId="14" borderId="0" xfId="0" applyFill="1"/>
    <xf numFmtId="3" fontId="0" fillId="14" borderId="0" xfId="0" applyNumberFormat="1" applyFill="1"/>
    <xf numFmtId="0" fontId="0" fillId="0" borderId="0" xfId="0" applyFont="1"/>
    <xf numFmtId="0" fontId="0" fillId="8" borderId="0" xfId="0" applyFill="1"/>
    <xf numFmtId="0" fontId="6" fillId="8" borderId="0" xfId="0" applyFont="1" applyFill="1" applyAlignment="1">
      <alignment horizontal="left" indent="2"/>
    </xf>
    <xf numFmtId="0" fontId="0" fillId="0" borderId="0" xfId="0" applyFill="1"/>
    <xf numFmtId="0" fontId="6" fillId="0" borderId="0" xfId="0" applyFont="1" applyAlignment="1">
      <alignment horizontal="left" vertical="top" wrapText="1"/>
    </xf>
    <xf numFmtId="0" fontId="14" fillId="0" borderId="0" xfId="0" applyFont="1" applyFill="1" applyAlignment="1">
      <alignment wrapText="1"/>
    </xf>
    <xf numFmtId="0" fontId="0" fillId="0" borderId="0" xfId="0" applyFill="1" applyAlignment="1">
      <alignment horizontal="left"/>
    </xf>
    <xf numFmtId="0" fontId="13" fillId="16" borderId="0" xfId="5" applyFill="1" applyBorder="1" applyAlignment="1">
      <alignment horizontal="center" vertical="center"/>
    </xf>
    <xf numFmtId="0" fontId="0" fillId="0" borderId="0" xfId="0" applyAlignment="1">
      <alignment horizontal="left"/>
    </xf>
    <xf numFmtId="0" fontId="0" fillId="0" borderId="0" xfId="0" applyFont="1" applyAlignment="1">
      <alignment horizontal="left"/>
    </xf>
    <xf numFmtId="0" fontId="0" fillId="0" borderId="0" xfId="0" applyFont="1" applyAlignment="1">
      <alignment horizontal="left" wrapText="1"/>
    </xf>
    <xf numFmtId="0" fontId="6" fillId="0" borderId="0" xfId="0" applyFont="1" applyFill="1" applyAlignment="1">
      <alignment horizontal="center" vertical="center"/>
    </xf>
    <xf numFmtId="0" fontId="14" fillId="0" borderId="0" xfId="0" applyFont="1" applyFill="1" applyAlignment="1">
      <alignment horizontal="left" wrapText="1"/>
    </xf>
    <xf numFmtId="0" fontId="0" fillId="0" borderId="0" xfId="0" applyFill="1" applyAlignment="1">
      <alignment horizontal="left"/>
    </xf>
    <xf numFmtId="0" fontId="6" fillId="0" borderId="0" xfId="0" applyFont="1" applyAlignment="1">
      <alignment horizontal="left" vertical="top" wrapText="1"/>
    </xf>
    <xf numFmtId="0" fontId="0" fillId="0" borderId="0" xfId="0" applyFill="1" applyAlignment="1">
      <alignment horizontal="center"/>
    </xf>
    <xf numFmtId="0" fontId="0" fillId="0" borderId="0" xfId="0" applyFont="1" applyAlignment="1">
      <alignment horizontal="center" wrapText="1"/>
    </xf>
    <xf numFmtId="0" fontId="10" fillId="7" borderId="0" xfId="1" applyFont="1" applyFill="1" applyBorder="1" applyAlignment="1">
      <alignment horizontal="center" vertical="center"/>
    </xf>
    <xf numFmtId="0" fontId="9" fillId="2" borderId="0" xfId="1" applyFont="1" applyFill="1" applyBorder="1" applyAlignment="1">
      <alignment horizontal="center" vertical="center" wrapText="1"/>
    </xf>
    <xf numFmtId="0" fontId="10" fillId="3" borderId="0" xfId="1" applyFont="1" applyFill="1" applyBorder="1" applyAlignment="1">
      <alignment horizontal="center" vertical="center" wrapText="1"/>
    </xf>
    <xf numFmtId="0" fontId="11" fillId="5" borderId="0" xfId="1" applyFont="1" applyFill="1" applyBorder="1" applyAlignment="1">
      <alignment horizontal="center" vertical="center" wrapText="1"/>
    </xf>
    <xf numFmtId="0" fontId="10" fillId="4" borderId="0" xfId="1" applyFont="1" applyFill="1" applyBorder="1" applyAlignment="1">
      <alignment horizontal="center" vertical="center"/>
    </xf>
    <xf numFmtId="0" fontId="10" fillId="6" borderId="0" xfId="1" applyFont="1" applyFill="1" applyBorder="1" applyAlignment="1">
      <alignment horizontal="center" vertical="center"/>
    </xf>
    <xf numFmtId="0" fontId="0" fillId="0" borderId="0" xfId="0" applyAlignment="1">
      <alignment horizontal="center" vertical="center" wrapText="1"/>
    </xf>
    <xf numFmtId="0" fontId="6" fillId="9" borderId="0" xfId="0" applyFont="1" applyFill="1" applyBorder="1" applyAlignment="1">
      <alignment horizontal="left" vertical="center" wrapText="1"/>
    </xf>
    <xf numFmtId="0" fontId="0" fillId="0" borderId="0" xfId="0" applyBorder="1" applyAlignment="1">
      <alignment horizontal="center" vertical="center" wrapText="1"/>
    </xf>
    <xf numFmtId="0" fontId="0" fillId="0" borderId="0" xfId="0" applyBorder="1" applyAlignment="1">
      <alignment horizontal="center" wrapText="1"/>
    </xf>
  </cellXfs>
  <cellStyles count="6">
    <cellStyle name="Excel Built-in Normal" xfId="1"/>
    <cellStyle name="Normal" xfId="0" builtinId="0"/>
    <cellStyle name="Normal 2" xfId="3"/>
    <cellStyle name="Pourcentage" xfId="4" builtinId="5"/>
    <cellStyle name="Pourcentage 2" xfId="2"/>
    <cellStyle name="Titre 1" xfId="5" builtinId="16"/>
  </cellStyles>
  <dxfs count="5">
    <dxf>
      <numFmt numFmtId="164" formatCode="#,##0.00\ &quot;€&quot;"/>
    </dxf>
    <dxf>
      <alignment horizontal="general" vertical="bottom" textRotation="0" wrapText="1" indent="0" justifyLastLine="0" shrinkToFit="0" readingOrder="0"/>
    </dxf>
    <dxf>
      <alignment horizontal="general" vertical="bottom" textRotation="0" wrapText="1" indent="0" justifyLastLine="0" shrinkToFit="0" readingOrder="0"/>
    </dxf>
    <dxf>
      <border outline="0">
        <bottom style="thin">
          <color theme="4" tint="0.39997558519241921"/>
        </bottom>
      </border>
    </dxf>
    <dxf>
      <font>
        <b/>
        <i val="0"/>
        <strike val="0"/>
        <condense val="0"/>
        <extend val="0"/>
        <outline val="0"/>
        <shadow val="0"/>
        <u val="none"/>
        <vertAlign val="baseline"/>
        <sz val="11"/>
        <color theme="1"/>
        <name val="Calibri"/>
        <scheme val="minor"/>
      </font>
      <fill>
        <patternFill patternType="solid">
          <fgColor theme="4" tint="0.79998168889431442"/>
          <bgColor rgb="FF0070C0"/>
        </patternFill>
      </fill>
      <alignment horizontal="center" vertical="center" textRotation="0" wrapText="1" indent="0" justifyLastLine="0" shrinkToFit="0" readingOrder="0"/>
    </dxf>
  </dxfs>
  <tableStyles count="0" defaultTableStyle="TableStyleMedium2" defaultPivotStyle="PivotStyleLight16"/>
  <colors>
    <mruColors>
      <color rgb="FFFB796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openxmlformats.org/officeDocument/2006/relationships/calcChain" Target="calcChain.xml"/></Relationships>
</file>

<file path=xl/charts/_rels/chart3.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4.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1.9205903925112098E-2"/>
          <c:y val="0.15238110474301186"/>
          <c:w val="0.83670822904930753"/>
          <c:h val="0.7206346413044783"/>
        </c:manualLayout>
      </c:layout>
      <c:barChart>
        <c:barDir val="bar"/>
        <c:grouping val="clustered"/>
        <c:varyColors val="0"/>
        <c:ser>
          <c:idx val="0"/>
          <c:order val="0"/>
          <c:tx>
            <c:strRef>
              <c:f>[1]nomRegions!$M$7</c:f>
              <c:strCache>
                <c:ptCount val="1"/>
                <c:pt idx="0">
                  <c:v>2014</c:v>
                </c:pt>
              </c:strCache>
            </c:strRef>
          </c:tx>
          <c:spPr>
            <a:solidFill>
              <a:schemeClr val="tx2">
                <a:lumMod val="40000"/>
                <a:lumOff val="60000"/>
              </a:schemeClr>
            </a:solidFill>
            <a:ln>
              <a:noFill/>
            </a:ln>
            <a:effectLst/>
          </c:spPr>
          <c:invertIfNegative val="0"/>
          <c:dLbls>
            <c:numFmt formatCode="#,##0\ [$€-40C]" sourceLinked="0"/>
            <c:spPr>
              <a:noFill/>
              <a:ln w="25400">
                <a:noFill/>
              </a:ln>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85000"/>
                        <a:lumOff val="15000"/>
                      </a:schemeClr>
                    </a:solidFill>
                    <a:latin typeface="+mn-lt"/>
                    <a:ea typeface="+mn-ea"/>
                    <a:cs typeface="+mn-cs"/>
                  </a:defRPr>
                </a:pPr>
                <a:endParaRPr lang="fr-FR"/>
              </a:p>
            </c:txPr>
            <c:dLblPos val="in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0"/>
              </c:ext>
            </c:extLst>
          </c:dLbls>
          <c:val>
            <c:numRef>
              <c:f>[1]nomRegions!$L$25</c:f>
              <c:numCache>
                <c:formatCode>General</c:formatCode>
                <c:ptCount val="1"/>
                <c:pt idx="0">
                  <c:v>221995.53</c:v>
                </c:pt>
              </c:numCache>
            </c:numRef>
          </c:val>
          <c:extLst xmlns:c16r2="http://schemas.microsoft.com/office/drawing/2015/06/chart">
            <c:ext xmlns:c16="http://schemas.microsoft.com/office/drawing/2014/chart" uri="{C3380CC4-5D6E-409C-BE32-E72D297353CC}">
              <c16:uniqueId val="{00000000-6CE1-4157-8162-6637562CA98E}"/>
            </c:ext>
          </c:extLst>
        </c:ser>
        <c:ser>
          <c:idx val="1"/>
          <c:order val="1"/>
          <c:tx>
            <c:strRef>
              <c:f>[1]nomRegions!$N$7</c:f>
              <c:strCache>
                <c:ptCount val="1"/>
                <c:pt idx="0">
                  <c:v>2015</c:v>
                </c:pt>
              </c:strCache>
            </c:strRef>
          </c:tx>
          <c:spPr>
            <a:solidFill>
              <a:schemeClr val="tx2">
                <a:lumMod val="50000"/>
              </a:schemeClr>
            </a:solidFill>
            <a:ln>
              <a:noFill/>
            </a:ln>
            <a:effectLst/>
          </c:spPr>
          <c:invertIfNegative val="0"/>
          <c:dLbls>
            <c:numFmt formatCode="#,##0\ [$€-40C]" sourceLinked="0"/>
            <c:spPr>
              <a:noFill/>
              <a:ln w="25400">
                <a:noFill/>
              </a:ln>
            </c:spPr>
            <c:txPr>
              <a:bodyPr rot="0" spcFirstLastPara="1" vertOverflow="ellipsis" vert="horz" wrap="square" lIns="38100" tIns="19050" rIns="38100" bIns="19050" anchor="ctr" anchorCtr="1">
                <a:spAutoFit/>
              </a:bodyPr>
              <a:lstStyle/>
              <a:p>
                <a:pPr>
                  <a:defRPr sz="800" b="0" i="0" u="none" strike="noStrike" kern="1200" baseline="0">
                    <a:solidFill>
                      <a:schemeClr val="bg1"/>
                    </a:solidFill>
                    <a:latin typeface="+mn-lt"/>
                    <a:ea typeface="+mn-ea"/>
                    <a:cs typeface="+mn-cs"/>
                  </a:defRPr>
                </a:pPr>
                <a:endParaRPr lang="fr-FR"/>
              </a:p>
            </c:txPr>
            <c:dLblPos val="in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0"/>
              </c:ext>
            </c:extLst>
          </c:dLbls>
          <c:val>
            <c:numRef>
              <c:f>[1]nomRegions!$M$25</c:f>
              <c:numCache>
                <c:formatCode>General</c:formatCode>
                <c:ptCount val="1"/>
                <c:pt idx="0">
                  <c:v>217147.11000000002</c:v>
                </c:pt>
              </c:numCache>
            </c:numRef>
          </c:val>
          <c:extLst xmlns:c16r2="http://schemas.microsoft.com/office/drawing/2015/06/chart">
            <c:ext xmlns:c16="http://schemas.microsoft.com/office/drawing/2014/chart" uri="{C3380CC4-5D6E-409C-BE32-E72D297353CC}">
              <c16:uniqueId val="{00000001-6CE1-4157-8162-6637562CA98E}"/>
            </c:ext>
          </c:extLst>
        </c:ser>
        <c:dLbls>
          <c:showLegendKey val="0"/>
          <c:showVal val="0"/>
          <c:showCatName val="0"/>
          <c:showSerName val="0"/>
          <c:showPercent val="0"/>
          <c:showBubbleSize val="0"/>
        </c:dLbls>
        <c:gapWidth val="182"/>
        <c:axId val="220006776"/>
        <c:axId val="220031176"/>
      </c:barChart>
      <c:scatterChart>
        <c:scatterStyle val="lineMarker"/>
        <c:varyColors val="0"/>
        <c:ser>
          <c:idx val="2"/>
          <c:order val="2"/>
          <c:tx>
            <c:strRef>
              <c:f>[1]nomRegions!$N$19</c:f>
              <c:strCache>
                <c:ptCount val="1"/>
                <c:pt idx="0">
                  <c:v>cible</c:v>
                </c:pt>
              </c:strCache>
            </c:strRef>
          </c:tx>
          <c:spPr>
            <a:ln w="28575">
              <a:noFill/>
            </a:ln>
          </c:spPr>
          <c:marker>
            <c:symbol val="circle"/>
            <c:size val="5"/>
            <c:spPr>
              <a:solidFill>
                <a:srgbClr val="FF0000"/>
              </a:solidFill>
              <a:ln w="9525">
                <a:noFill/>
              </a:ln>
            </c:spPr>
          </c:marker>
          <c:dLbls>
            <c:numFmt formatCode="#,##0\ [$€-40C]" sourceLinked="0"/>
            <c:spPr>
              <a:noFill/>
              <a:ln w="25400">
                <a:noFill/>
              </a:ln>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mn-lt"/>
                    <a:ea typeface="+mn-ea"/>
                    <a:cs typeface="+mn-cs"/>
                  </a:defRPr>
                </a:pPr>
                <a:endParaRPr lang="fr-FR"/>
              </a:p>
            </c:txPr>
            <c:dLblPos val="t"/>
            <c:showLegendKey val="0"/>
            <c:showVal val="1"/>
            <c:showCatName val="0"/>
            <c:showSerName val="1"/>
            <c:showPercent val="0"/>
            <c:showBubbleSize val="0"/>
            <c:showLeaderLines val="0"/>
            <c:extLst xmlns:c16r2="http://schemas.microsoft.com/office/drawing/2015/06/chart">
              <c:ext xmlns:c15="http://schemas.microsoft.com/office/drawing/2012/chart" uri="{CE6537A1-D6FC-4f65-9D91-7224C49458BB}">
                <c15:layout/>
                <c15:showLeaderLines val="0"/>
              </c:ext>
            </c:extLst>
          </c:dLbls>
          <c:errBars>
            <c:errDir val="x"/>
            <c:errBarType val="both"/>
            <c:errValType val="fixedVal"/>
            <c:noEndCap val="0"/>
            <c:val val="1"/>
            <c:spPr>
              <a:ln w="3175">
                <a:solidFill>
                  <a:srgbClr val="595959"/>
                </a:solidFill>
                <a:prstDash val="solid"/>
              </a:ln>
            </c:spPr>
          </c:errBars>
          <c:errBars>
            <c:errDir val="y"/>
            <c:errBarType val="minus"/>
            <c:errValType val="fixedVal"/>
            <c:noEndCap val="1"/>
            <c:val val="1"/>
            <c:spPr>
              <a:ln w="12700">
                <a:solidFill>
                  <a:srgbClr val="FF0000"/>
                </a:solidFill>
                <a:prstDash val="solid"/>
              </a:ln>
            </c:spPr>
          </c:errBars>
          <c:xVal>
            <c:numRef>
              <c:f>[1]nomRegions!$N$20</c:f>
              <c:numCache>
                <c:formatCode>General</c:formatCode>
                <c:ptCount val="1"/>
                <c:pt idx="0">
                  <c:v>266339.02</c:v>
                </c:pt>
              </c:numCache>
            </c:numRef>
          </c:xVal>
          <c:yVal>
            <c:numRef>
              <c:f>[1]nomRegions!$N$20</c:f>
              <c:numCache>
                <c:formatCode>General</c:formatCode>
                <c:ptCount val="1"/>
                <c:pt idx="0">
                  <c:v>266339.02</c:v>
                </c:pt>
              </c:numCache>
            </c:numRef>
          </c:yVal>
          <c:smooth val="0"/>
          <c:extLst xmlns:c16r2="http://schemas.microsoft.com/office/drawing/2015/06/chart">
            <c:ext xmlns:c16="http://schemas.microsoft.com/office/drawing/2014/chart" uri="{C3380CC4-5D6E-409C-BE32-E72D297353CC}">
              <c16:uniqueId val="{00000002-6CE1-4157-8162-6637562CA98E}"/>
            </c:ext>
          </c:extLst>
        </c:ser>
        <c:dLbls>
          <c:showLegendKey val="0"/>
          <c:showVal val="0"/>
          <c:showCatName val="0"/>
          <c:showSerName val="0"/>
          <c:showPercent val="0"/>
          <c:showBubbleSize val="0"/>
        </c:dLbls>
        <c:axId val="220031560"/>
        <c:axId val="220368928"/>
      </c:scatterChart>
      <c:catAx>
        <c:axId val="220006776"/>
        <c:scaling>
          <c:orientation val="minMax"/>
        </c:scaling>
        <c:delete val="0"/>
        <c:axPos val="l"/>
        <c:majorTickMark val="none"/>
        <c:minorTickMark val="none"/>
        <c:tickLblPos val="none"/>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20031176"/>
        <c:crosses val="autoZero"/>
        <c:auto val="1"/>
        <c:lblAlgn val="ctr"/>
        <c:lblOffset val="100"/>
        <c:noMultiLvlLbl val="0"/>
      </c:catAx>
      <c:valAx>
        <c:axId val="220031176"/>
        <c:scaling>
          <c:orientation val="minMax"/>
        </c:scaling>
        <c:delete val="1"/>
        <c:axPos val="b"/>
        <c:numFmt formatCode="General" sourceLinked="1"/>
        <c:majorTickMark val="out"/>
        <c:minorTickMark val="none"/>
        <c:tickLblPos val="none"/>
        <c:crossAx val="220006776"/>
        <c:crosses val="autoZero"/>
        <c:crossBetween val="between"/>
      </c:valAx>
      <c:valAx>
        <c:axId val="220031560"/>
        <c:scaling>
          <c:orientation val="minMax"/>
        </c:scaling>
        <c:delete val="1"/>
        <c:axPos val="b"/>
        <c:numFmt formatCode="General" sourceLinked="1"/>
        <c:majorTickMark val="out"/>
        <c:minorTickMark val="none"/>
        <c:tickLblPos val="none"/>
        <c:crossAx val="220368928"/>
        <c:crosses val="autoZero"/>
        <c:crossBetween val="midCat"/>
      </c:valAx>
      <c:valAx>
        <c:axId val="220368928"/>
        <c:scaling>
          <c:orientation val="minMax"/>
        </c:scaling>
        <c:delete val="1"/>
        <c:axPos val="r"/>
        <c:numFmt formatCode="General" sourceLinked="1"/>
        <c:majorTickMark val="out"/>
        <c:minorTickMark val="none"/>
        <c:tickLblPos val="none"/>
        <c:crossAx val="220031560"/>
        <c:crosses val="max"/>
        <c:crossBetween val="midCat"/>
      </c:valAx>
      <c:spPr>
        <a:noFill/>
        <a:ln w="25400">
          <a:noFill/>
        </a:ln>
      </c:spPr>
    </c:plotArea>
    <c:legend>
      <c:legendPos val="r"/>
      <c:layout/>
      <c:overlay val="0"/>
      <c:spPr>
        <a:noFill/>
        <a:ln w="25400">
          <a:noFill/>
        </a:ln>
      </c:spPr>
      <c:txPr>
        <a:bodyPr rot="0" spcFirstLastPara="1" vertOverflow="ellipsis" vert="horz" wrap="square" anchor="ctr" anchorCtr="1"/>
        <a:lstStyle/>
        <a:p>
          <a:pPr>
            <a:defRPr sz="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noFill/>
    <a:ln w="9525">
      <a:noFill/>
    </a:ln>
  </c:spPr>
  <c:txPr>
    <a:bodyPr/>
    <a:lstStyle/>
    <a:p>
      <a:pPr>
        <a:defRPr/>
      </a:pPr>
      <a:endParaRPr lang="fr-FR"/>
    </a:p>
  </c:txPr>
  <c:printSettings>
    <c:headerFooter/>
    <c:pageMargins b="0.75000000000000155" l="0.70000000000000062" r="0.70000000000000062" t="0.75000000000000155"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1.9205903925112098E-2"/>
          <c:y val="0.15238110474301186"/>
          <c:w val="0.83670822904930753"/>
          <c:h val="0.7206346413044783"/>
        </c:manualLayout>
      </c:layout>
      <c:barChart>
        <c:barDir val="bar"/>
        <c:grouping val="clustered"/>
        <c:varyColors val="0"/>
        <c:ser>
          <c:idx val="0"/>
          <c:order val="0"/>
          <c:tx>
            <c:strRef>
              <c:f>[1]nomRegions!$M$7</c:f>
              <c:strCache>
                <c:ptCount val="1"/>
                <c:pt idx="0">
                  <c:v>2014</c:v>
                </c:pt>
              </c:strCache>
            </c:strRef>
          </c:tx>
          <c:spPr>
            <a:solidFill>
              <a:schemeClr val="tx2">
                <a:lumMod val="40000"/>
                <a:lumOff val="60000"/>
              </a:schemeClr>
            </a:solidFill>
            <a:ln>
              <a:noFill/>
            </a:ln>
            <a:effectLst/>
          </c:spPr>
          <c:invertIfNegative val="0"/>
          <c:dLbls>
            <c:numFmt formatCode="#,##0\ [$€-40C]" sourceLinked="0"/>
            <c:spPr>
              <a:noFill/>
              <a:ln w="25400">
                <a:noFill/>
              </a:ln>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85000"/>
                        <a:lumOff val="15000"/>
                      </a:schemeClr>
                    </a:solidFill>
                    <a:latin typeface="+mn-lt"/>
                    <a:ea typeface="+mn-ea"/>
                    <a:cs typeface="+mn-cs"/>
                  </a:defRPr>
                </a:pPr>
                <a:endParaRPr lang="fr-FR"/>
              </a:p>
            </c:txPr>
            <c:dLblPos val="in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0"/>
              </c:ext>
            </c:extLst>
          </c:dLbls>
          <c:val>
            <c:numRef>
              <c:f>[1]nomRegions!$L$25</c:f>
              <c:numCache>
                <c:formatCode>General</c:formatCode>
                <c:ptCount val="1"/>
                <c:pt idx="0">
                  <c:v>221995.53</c:v>
                </c:pt>
              </c:numCache>
            </c:numRef>
          </c:val>
          <c:extLst xmlns:c16r2="http://schemas.microsoft.com/office/drawing/2015/06/chart">
            <c:ext xmlns:c16="http://schemas.microsoft.com/office/drawing/2014/chart" uri="{C3380CC4-5D6E-409C-BE32-E72D297353CC}">
              <c16:uniqueId val="{00000000-6CE1-4157-8162-6637562CA98E}"/>
            </c:ext>
          </c:extLst>
        </c:ser>
        <c:ser>
          <c:idx val="1"/>
          <c:order val="1"/>
          <c:tx>
            <c:strRef>
              <c:f>[1]nomRegions!$N$7</c:f>
              <c:strCache>
                <c:ptCount val="1"/>
                <c:pt idx="0">
                  <c:v>2015</c:v>
                </c:pt>
              </c:strCache>
            </c:strRef>
          </c:tx>
          <c:spPr>
            <a:solidFill>
              <a:schemeClr val="tx2">
                <a:lumMod val="50000"/>
              </a:schemeClr>
            </a:solidFill>
            <a:ln>
              <a:noFill/>
            </a:ln>
            <a:effectLst/>
          </c:spPr>
          <c:invertIfNegative val="0"/>
          <c:dLbls>
            <c:numFmt formatCode="#,##0\ [$€-40C]" sourceLinked="0"/>
            <c:spPr>
              <a:noFill/>
              <a:ln w="25400">
                <a:noFill/>
              </a:ln>
            </c:spPr>
            <c:txPr>
              <a:bodyPr rot="0" spcFirstLastPara="1" vertOverflow="ellipsis" vert="horz" wrap="square" lIns="38100" tIns="19050" rIns="38100" bIns="19050" anchor="ctr" anchorCtr="1">
                <a:spAutoFit/>
              </a:bodyPr>
              <a:lstStyle/>
              <a:p>
                <a:pPr>
                  <a:defRPr sz="800" b="0" i="0" u="none" strike="noStrike" kern="1200" baseline="0">
                    <a:solidFill>
                      <a:schemeClr val="bg1"/>
                    </a:solidFill>
                    <a:latin typeface="+mn-lt"/>
                    <a:ea typeface="+mn-ea"/>
                    <a:cs typeface="+mn-cs"/>
                  </a:defRPr>
                </a:pPr>
                <a:endParaRPr lang="fr-FR"/>
              </a:p>
            </c:txPr>
            <c:dLblPos val="in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0"/>
              </c:ext>
            </c:extLst>
          </c:dLbls>
          <c:val>
            <c:numRef>
              <c:f>[1]nomRegions!$M$25</c:f>
              <c:numCache>
                <c:formatCode>General</c:formatCode>
                <c:ptCount val="1"/>
                <c:pt idx="0">
                  <c:v>217147.11000000002</c:v>
                </c:pt>
              </c:numCache>
            </c:numRef>
          </c:val>
          <c:extLst xmlns:c16r2="http://schemas.microsoft.com/office/drawing/2015/06/chart">
            <c:ext xmlns:c16="http://schemas.microsoft.com/office/drawing/2014/chart" uri="{C3380CC4-5D6E-409C-BE32-E72D297353CC}">
              <c16:uniqueId val="{00000001-6CE1-4157-8162-6637562CA98E}"/>
            </c:ext>
          </c:extLst>
        </c:ser>
        <c:dLbls>
          <c:showLegendKey val="0"/>
          <c:showVal val="0"/>
          <c:showCatName val="0"/>
          <c:showSerName val="0"/>
          <c:showPercent val="0"/>
          <c:showBubbleSize val="0"/>
        </c:dLbls>
        <c:gapWidth val="182"/>
        <c:axId val="228343040"/>
        <c:axId val="224757256"/>
      </c:barChart>
      <c:scatterChart>
        <c:scatterStyle val="lineMarker"/>
        <c:varyColors val="0"/>
        <c:ser>
          <c:idx val="2"/>
          <c:order val="2"/>
          <c:tx>
            <c:strRef>
              <c:f>[1]nomRegions!$N$19</c:f>
              <c:strCache>
                <c:ptCount val="1"/>
                <c:pt idx="0">
                  <c:v>cible</c:v>
                </c:pt>
              </c:strCache>
            </c:strRef>
          </c:tx>
          <c:spPr>
            <a:ln w="28575">
              <a:noFill/>
            </a:ln>
          </c:spPr>
          <c:marker>
            <c:symbol val="circle"/>
            <c:size val="5"/>
            <c:spPr>
              <a:solidFill>
                <a:srgbClr val="FF0000"/>
              </a:solidFill>
              <a:ln w="9525">
                <a:noFill/>
              </a:ln>
            </c:spPr>
          </c:marker>
          <c:dLbls>
            <c:numFmt formatCode="#,##0\ [$€-40C]" sourceLinked="0"/>
            <c:spPr>
              <a:noFill/>
              <a:ln w="25400">
                <a:noFill/>
              </a:ln>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mn-lt"/>
                    <a:ea typeface="+mn-ea"/>
                    <a:cs typeface="+mn-cs"/>
                  </a:defRPr>
                </a:pPr>
                <a:endParaRPr lang="fr-FR"/>
              </a:p>
            </c:txPr>
            <c:dLblPos val="t"/>
            <c:showLegendKey val="0"/>
            <c:showVal val="1"/>
            <c:showCatName val="0"/>
            <c:showSerName val="1"/>
            <c:showPercent val="0"/>
            <c:showBubbleSize val="0"/>
            <c:showLeaderLines val="0"/>
            <c:extLst xmlns:c16r2="http://schemas.microsoft.com/office/drawing/2015/06/chart">
              <c:ext xmlns:c15="http://schemas.microsoft.com/office/drawing/2012/chart" uri="{CE6537A1-D6FC-4f65-9D91-7224C49458BB}">
                <c15:layout/>
                <c15:showLeaderLines val="0"/>
              </c:ext>
            </c:extLst>
          </c:dLbls>
          <c:errBars>
            <c:errDir val="x"/>
            <c:errBarType val="both"/>
            <c:errValType val="fixedVal"/>
            <c:noEndCap val="0"/>
            <c:val val="1"/>
            <c:spPr>
              <a:ln w="3175">
                <a:solidFill>
                  <a:srgbClr val="595959"/>
                </a:solidFill>
                <a:prstDash val="solid"/>
              </a:ln>
            </c:spPr>
          </c:errBars>
          <c:errBars>
            <c:errDir val="y"/>
            <c:errBarType val="minus"/>
            <c:errValType val="fixedVal"/>
            <c:noEndCap val="1"/>
            <c:val val="1"/>
            <c:spPr>
              <a:ln w="12700">
                <a:solidFill>
                  <a:srgbClr val="FF0000"/>
                </a:solidFill>
                <a:prstDash val="solid"/>
              </a:ln>
            </c:spPr>
          </c:errBars>
          <c:xVal>
            <c:numRef>
              <c:f>[1]nomRegions!$N$20</c:f>
              <c:numCache>
                <c:formatCode>General</c:formatCode>
                <c:ptCount val="1"/>
                <c:pt idx="0">
                  <c:v>266339.02</c:v>
                </c:pt>
              </c:numCache>
            </c:numRef>
          </c:xVal>
          <c:yVal>
            <c:numRef>
              <c:f>[1]nomRegions!$N$20</c:f>
              <c:numCache>
                <c:formatCode>General</c:formatCode>
                <c:ptCount val="1"/>
                <c:pt idx="0">
                  <c:v>266339.02</c:v>
                </c:pt>
              </c:numCache>
            </c:numRef>
          </c:yVal>
          <c:smooth val="0"/>
          <c:extLst xmlns:c16r2="http://schemas.microsoft.com/office/drawing/2015/06/chart">
            <c:ext xmlns:c16="http://schemas.microsoft.com/office/drawing/2014/chart" uri="{C3380CC4-5D6E-409C-BE32-E72D297353CC}">
              <c16:uniqueId val="{00000002-6CE1-4157-8162-6637562CA98E}"/>
            </c:ext>
          </c:extLst>
        </c:ser>
        <c:dLbls>
          <c:showLegendKey val="0"/>
          <c:showVal val="0"/>
          <c:showCatName val="0"/>
          <c:showSerName val="0"/>
          <c:showPercent val="0"/>
          <c:showBubbleSize val="0"/>
        </c:dLbls>
        <c:axId val="227098944"/>
        <c:axId val="220613056"/>
      </c:scatterChart>
      <c:catAx>
        <c:axId val="228343040"/>
        <c:scaling>
          <c:orientation val="minMax"/>
        </c:scaling>
        <c:delete val="0"/>
        <c:axPos val="l"/>
        <c:majorTickMark val="none"/>
        <c:minorTickMark val="none"/>
        <c:tickLblPos val="none"/>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24757256"/>
        <c:crosses val="autoZero"/>
        <c:auto val="1"/>
        <c:lblAlgn val="ctr"/>
        <c:lblOffset val="100"/>
        <c:noMultiLvlLbl val="0"/>
      </c:catAx>
      <c:valAx>
        <c:axId val="224757256"/>
        <c:scaling>
          <c:orientation val="minMax"/>
        </c:scaling>
        <c:delete val="1"/>
        <c:axPos val="b"/>
        <c:numFmt formatCode="General" sourceLinked="1"/>
        <c:majorTickMark val="out"/>
        <c:minorTickMark val="none"/>
        <c:tickLblPos val="none"/>
        <c:crossAx val="228343040"/>
        <c:crosses val="autoZero"/>
        <c:crossBetween val="between"/>
      </c:valAx>
      <c:valAx>
        <c:axId val="227098944"/>
        <c:scaling>
          <c:orientation val="minMax"/>
        </c:scaling>
        <c:delete val="1"/>
        <c:axPos val="b"/>
        <c:numFmt formatCode="General" sourceLinked="1"/>
        <c:majorTickMark val="out"/>
        <c:minorTickMark val="none"/>
        <c:tickLblPos val="none"/>
        <c:crossAx val="220613056"/>
        <c:crosses val="autoZero"/>
        <c:crossBetween val="midCat"/>
      </c:valAx>
      <c:valAx>
        <c:axId val="220613056"/>
        <c:scaling>
          <c:orientation val="minMax"/>
        </c:scaling>
        <c:delete val="1"/>
        <c:axPos val="r"/>
        <c:numFmt formatCode="General" sourceLinked="1"/>
        <c:majorTickMark val="out"/>
        <c:minorTickMark val="none"/>
        <c:tickLblPos val="none"/>
        <c:crossAx val="227098944"/>
        <c:crosses val="max"/>
        <c:crossBetween val="midCat"/>
      </c:valAx>
      <c:spPr>
        <a:noFill/>
        <a:ln w="25400">
          <a:noFill/>
        </a:ln>
      </c:spPr>
    </c:plotArea>
    <c:legend>
      <c:legendPos val="r"/>
      <c:layout/>
      <c:overlay val="0"/>
      <c:spPr>
        <a:noFill/>
        <a:ln w="25400">
          <a:noFill/>
        </a:ln>
      </c:spPr>
      <c:txPr>
        <a:bodyPr rot="0" spcFirstLastPara="1" vertOverflow="ellipsis" vert="horz" wrap="square" anchor="ctr" anchorCtr="1"/>
        <a:lstStyle/>
        <a:p>
          <a:pPr>
            <a:defRPr sz="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noFill/>
    <a:ln w="9525">
      <a:noFill/>
    </a:ln>
  </c:spPr>
  <c:txPr>
    <a:bodyPr/>
    <a:lstStyle/>
    <a:p>
      <a:pPr>
        <a:defRPr/>
      </a:pPr>
      <a:endParaRPr lang="fr-FR"/>
    </a:p>
  </c:txPr>
  <c:printSettings>
    <c:headerFooter/>
    <c:pageMargins b="0.75000000000000155" l="0.70000000000000062" r="0.70000000000000062" t="0.75000000000000155" header="0.30000000000000032" footer="0.30000000000000032"/>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Lecture!$N$20</c:f>
              <c:strCache>
                <c:ptCount val="1"/>
                <c:pt idx="0">
                  <c:v>CA</c:v>
                </c:pt>
              </c:strCache>
            </c:strRef>
          </c:tx>
          <c:spPr>
            <a:ln w="28575" cap="rnd">
              <a:solidFill>
                <a:schemeClr val="accent1"/>
              </a:solidFill>
              <a:round/>
            </a:ln>
            <a:effectLst/>
          </c:spPr>
          <c:marker>
            <c:symbol val="none"/>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cap="flat" cmpd="sng" algn="ctr">
                      <a:solidFill>
                        <a:schemeClr val="tx1">
                          <a:lumMod val="35000"/>
                          <a:lumOff val="65000"/>
                        </a:schemeClr>
                      </a:solidFill>
                      <a:round/>
                    </a:ln>
                    <a:effectLst/>
                  </c:spPr>
                </c15:leaderLines>
              </c:ext>
            </c:extLst>
          </c:dLbls>
          <c:cat>
            <c:numRef>
              <c:f>Lecture!$O$19:$Q$19</c:f>
              <c:numCache>
                <c:formatCode>General</c:formatCode>
                <c:ptCount val="3"/>
                <c:pt idx="0">
                  <c:v>2015</c:v>
                </c:pt>
                <c:pt idx="1">
                  <c:v>2016</c:v>
                </c:pt>
                <c:pt idx="2">
                  <c:v>2017</c:v>
                </c:pt>
              </c:numCache>
            </c:numRef>
          </c:cat>
          <c:val>
            <c:numRef>
              <c:f>Lecture!$O$20:$Q$20</c:f>
              <c:numCache>
                <c:formatCode>General</c:formatCode>
                <c:ptCount val="3"/>
                <c:pt idx="0">
                  <c:v>12</c:v>
                </c:pt>
                <c:pt idx="1">
                  <c:v>15</c:v>
                </c:pt>
                <c:pt idx="2">
                  <c:v>20</c:v>
                </c:pt>
              </c:numCache>
            </c:numRef>
          </c:val>
          <c:smooth val="0"/>
        </c:ser>
        <c:dLbls>
          <c:showLegendKey val="0"/>
          <c:showVal val="0"/>
          <c:showCatName val="0"/>
          <c:showSerName val="0"/>
          <c:showPercent val="0"/>
          <c:showBubbleSize val="0"/>
        </c:dLbls>
        <c:smooth val="0"/>
        <c:axId val="172045264"/>
        <c:axId val="172045656"/>
      </c:lineChart>
      <c:catAx>
        <c:axId val="17204526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2045656"/>
        <c:crosses val="autoZero"/>
        <c:auto val="1"/>
        <c:lblAlgn val="ctr"/>
        <c:lblOffset val="100"/>
        <c:noMultiLvlLbl val="0"/>
      </c:catAx>
      <c:valAx>
        <c:axId val="17204565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2045264"/>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Lecture!$N$20</c:f>
              <c:strCache>
                <c:ptCount val="1"/>
                <c:pt idx="0">
                  <c:v>CA</c:v>
                </c:pt>
              </c:strCache>
            </c:strRef>
          </c:tx>
          <c:spPr>
            <a:ln w="28575" cap="rnd">
              <a:solidFill>
                <a:schemeClr val="accent1"/>
              </a:solidFill>
              <a:round/>
            </a:ln>
            <a:effectLst/>
          </c:spPr>
          <c:marker>
            <c:symbol val="none"/>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numRef>
              <c:f>Lecture!$O$19:$Q$19</c:f>
              <c:numCache>
                <c:formatCode>General</c:formatCode>
                <c:ptCount val="3"/>
                <c:pt idx="0">
                  <c:v>2015</c:v>
                </c:pt>
                <c:pt idx="1">
                  <c:v>2016</c:v>
                </c:pt>
                <c:pt idx="2">
                  <c:v>2017</c:v>
                </c:pt>
              </c:numCache>
            </c:numRef>
          </c:cat>
          <c:val>
            <c:numRef>
              <c:f>Lecture!$O$20:$Q$20</c:f>
              <c:numCache>
                <c:formatCode>General</c:formatCode>
                <c:ptCount val="3"/>
                <c:pt idx="0">
                  <c:v>12</c:v>
                </c:pt>
                <c:pt idx="1">
                  <c:v>15</c:v>
                </c:pt>
                <c:pt idx="2">
                  <c:v>20</c:v>
                </c:pt>
              </c:numCache>
            </c:numRef>
          </c:val>
          <c:smooth val="0"/>
        </c:ser>
        <c:dLbls>
          <c:showLegendKey val="0"/>
          <c:showVal val="0"/>
          <c:showCatName val="0"/>
          <c:showSerName val="0"/>
          <c:showPercent val="0"/>
          <c:showBubbleSize val="0"/>
        </c:dLbls>
        <c:smooth val="0"/>
        <c:axId val="172046440"/>
        <c:axId val="172046832"/>
      </c:lineChart>
      <c:catAx>
        <c:axId val="17204644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2046832"/>
        <c:crosses val="autoZero"/>
        <c:auto val="1"/>
        <c:lblAlgn val="ctr"/>
        <c:lblOffset val="100"/>
        <c:noMultiLvlLbl val="0"/>
      </c:catAx>
      <c:valAx>
        <c:axId val="17204683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2046440"/>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image" Target="../media/image2.png"/><Relationship Id="rId2" Type="http://schemas.openxmlformats.org/officeDocument/2006/relationships/hyperlink" Target="#'Tableau de bord'!A1"/><Relationship Id="rId1" Type="http://schemas.openxmlformats.org/officeDocument/2006/relationships/image" Target="../media/image1.png"/><Relationship Id="rId6" Type="http://schemas.openxmlformats.org/officeDocument/2006/relationships/image" Target="../media/image4.png"/><Relationship Id="rId5" Type="http://schemas.openxmlformats.org/officeDocument/2006/relationships/image" Target="../media/image3.png"/><Relationship Id="rId4" Type="http://schemas.openxmlformats.org/officeDocument/2006/relationships/chart" Target="../charts/chart1.xml"/></Relationships>
</file>

<file path=xl/drawings/_rels/drawing4.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chart" Target="../charts/chart2.xml"/><Relationship Id="rId6" Type="http://schemas.openxmlformats.org/officeDocument/2006/relationships/chart" Target="../charts/chart4.xml"/><Relationship Id="rId5" Type="http://schemas.openxmlformats.org/officeDocument/2006/relationships/chart" Target="../charts/chart3.xml"/><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xdr:from>
      <xdr:col>0</xdr:col>
      <xdr:colOff>0</xdr:colOff>
      <xdr:row>6</xdr:row>
      <xdr:rowOff>0</xdr:rowOff>
    </xdr:from>
    <xdr:to>
      <xdr:col>2</xdr:col>
      <xdr:colOff>0</xdr:colOff>
      <xdr:row>10</xdr:row>
      <xdr:rowOff>0</xdr:rowOff>
    </xdr:to>
    <xdr:sp macro="[2]!Graph1" textlink="">
      <xdr:nvSpPr>
        <xdr:cNvPr id="2" name="Rectangle à coins arrondis 1"/>
        <xdr:cNvSpPr/>
      </xdr:nvSpPr>
      <xdr:spPr>
        <a:xfrm flipH="1">
          <a:off x="0" y="571500"/>
          <a:ext cx="1524000" cy="7620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400" b="1"/>
            <a:t>Tendance</a:t>
          </a:r>
          <a:r>
            <a:rPr lang="fr-CA" sz="1400" b="1" baseline="0"/>
            <a:t> Nationale</a:t>
          </a:r>
          <a:endParaRPr lang="fr-CA" sz="1400" b="1"/>
        </a:p>
      </xdr:txBody>
    </xdr:sp>
    <xdr:clientData/>
  </xdr:twoCellAnchor>
  <xdr:twoCellAnchor>
    <xdr:from>
      <xdr:col>0</xdr:col>
      <xdr:colOff>0</xdr:colOff>
      <xdr:row>10</xdr:row>
      <xdr:rowOff>0</xdr:rowOff>
    </xdr:from>
    <xdr:to>
      <xdr:col>2</xdr:col>
      <xdr:colOff>0</xdr:colOff>
      <xdr:row>14</xdr:row>
      <xdr:rowOff>0</xdr:rowOff>
    </xdr:to>
    <xdr:sp macro="[2]!Graph1" textlink="">
      <xdr:nvSpPr>
        <xdr:cNvPr id="8" name="Rectangle à coins arrondis 7"/>
        <xdr:cNvSpPr/>
      </xdr:nvSpPr>
      <xdr:spPr>
        <a:xfrm flipH="1">
          <a:off x="0" y="1333500"/>
          <a:ext cx="1524000" cy="8096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400" b="1"/>
            <a:t>Tendance Régionale</a:t>
          </a:r>
        </a:p>
      </xdr:txBody>
    </xdr:sp>
    <xdr:clientData/>
  </xdr:twoCellAnchor>
  <xdr:twoCellAnchor>
    <xdr:from>
      <xdr:col>0</xdr:col>
      <xdr:colOff>133350</xdr:colOff>
      <xdr:row>55</xdr:row>
      <xdr:rowOff>180975</xdr:rowOff>
    </xdr:from>
    <xdr:to>
      <xdr:col>2</xdr:col>
      <xdr:colOff>133350</xdr:colOff>
      <xdr:row>59</xdr:row>
      <xdr:rowOff>180975</xdr:rowOff>
    </xdr:to>
    <xdr:sp macro="[2]!Graph1" textlink="">
      <xdr:nvSpPr>
        <xdr:cNvPr id="9" name="Rectangle à coins arrondis 8"/>
        <xdr:cNvSpPr/>
      </xdr:nvSpPr>
      <xdr:spPr>
        <a:xfrm flipH="1">
          <a:off x="133350" y="6276975"/>
          <a:ext cx="1524000" cy="7620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400" b="1"/>
            <a:t>Tendance Départementale</a:t>
          </a:r>
        </a:p>
      </xdr:txBody>
    </xdr:sp>
    <xdr:clientData/>
  </xdr:twoCellAnchor>
  <xdr:twoCellAnchor editAs="oneCell">
    <xdr:from>
      <xdr:col>0</xdr:col>
      <xdr:colOff>1</xdr:colOff>
      <xdr:row>0</xdr:row>
      <xdr:rowOff>0</xdr:rowOff>
    </xdr:from>
    <xdr:to>
      <xdr:col>2</xdr:col>
      <xdr:colOff>1</xdr:colOff>
      <xdr:row>4</xdr:row>
      <xdr:rowOff>0</xdr:rowOff>
    </xdr:to>
    <xdr:pic>
      <xdr:nvPicPr>
        <xdr:cNvPr id="10" name="Image 9" descr="Résultat de recherche d'images pour &quot;ogif&quot;">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 y="0"/>
          <a:ext cx="1524000" cy="7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0</xdr:col>
      <xdr:colOff>0</xdr:colOff>
      <xdr:row>48</xdr:row>
      <xdr:rowOff>47625</xdr:rowOff>
    </xdr:from>
    <xdr:to>
      <xdr:col>2</xdr:col>
      <xdr:colOff>0</xdr:colOff>
      <xdr:row>52</xdr:row>
      <xdr:rowOff>47625</xdr:rowOff>
    </xdr:to>
    <xdr:sp macro="[2]!Graph1" textlink="">
      <xdr:nvSpPr>
        <xdr:cNvPr id="11" name="Rectangle à coins arrondis 10"/>
        <xdr:cNvSpPr/>
      </xdr:nvSpPr>
      <xdr:spPr>
        <a:xfrm flipH="1">
          <a:off x="0" y="4810125"/>
          <a:ext cx="1524000" cy="7620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400" b="1"/>
            <a:t>Tendance Villes</a:t>
          </a:r>
        </a:p>
      </xdr:txBody>
    </xdr:sp>
    <xdr:clientData/>
  </xdr:twoCellAnchor>
  <xdr:twoCellAnchor editAs="oneCell">
    <xdr:from>
      <xdr:col>2</xdr:col>
      <xdr:colOff>47624</xdr:colOff>
      <xdr:row>15</xdr:row>
      <xdr:rowOff>57150</xdr:rowOff>
    </xdr:from>
    <xdr:to>
      <xdr:col>10</xdr:col>
      <xdr:colOff>647700</xdr:colOff>
      <xdr:row>16</xdr:row>
      <xdr:rowOff>95250</xdr:rowOff>
    </xdr:to>
    <xdr:grpSp>
      <xdr:nvGrpSpPr>
        <xdr:cNvPr id="12" name="Groupe 5" descr="&quot;&quot;" title="Illustration de la navigation"/>
        <xdr:cNvGrpSpPr>
          <a:grpSpLocks noChangeAspect="1"/>
        </xdr:cNvGrpSpPr>
      </xdr:nvGrpSpPr>
      <xdr:grpSpPr bwMode="auto">
        <a:xfrm>
          <a:off x="1571624" y="2914650"/>
          <a:ext cx="7067551" cy="285750"/>
          <a:chOff x="9" y="0"/>
          <a:chExt cx="882" cy="44"/>
        </a:xfrm>
      </xdr:grpSpPr>
      <xdr:sp macro="" textlink="">
        <xdr:nvSpPr>
          <xdr:cNvPr id="13" name="forme automatique  4"/>
          <xdr:cNvSpPr>
            <a:spLocks noChangeAspect="1" noChangeArrowheads="1" noTextEdit="1"/>
          </xdr:cNvSpPr>
        </xdr:nvSpPr>
        <xdr:spPr bwMode="auto">
          <a:xfrm>
            <a:off x="9" y="0"/>
            <a:ext cx="784" cy="42"/>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14" name="Rectangle 13"/>
          <xdr:cNvSpPr>
            <a:spLocks noChangeArrowheads="1"/>
          </xdr:cNvSpPr>
        </xdr:nvSpPr>
        <xdr:spPr bwMode="auto">
          <a:xfrm>
            <a:off x="9" y="0"/>
            <a:ext cx="808" cy="42"/>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15" name="Rectangle 10"/>
          <xdr:cNvSpPr>
            <a:spLocks noChangeArrowheads="1"/>
          </xdr:cNvSpPr>
        </xdr:nvSpPr>
        <xdr:spPr bwMode="auto">
          <a:xfrm>
            <a:off x="9" y="39"/>
            <a:ext cx="807" cy="5"/>
          </a:xfrm>
          <a:prstGeom prst="rect">
            <a:avLst/>
          </a:prstGeom>
          <a:solidFill>
            <a:schemeClr val="bg1"/>
          </a:solidFill>
          <a:ln w="0">
            <a:noFill/>
            <a:prstDash val="solid"/>
            <a:miter lim="800000"/>
            <a:headEnd/>
            <a:tailEnd/>
          </a:ln>
        </xdr:spPr>
      </xdr:sp>
      <xdr:sp macro="" textlink="">
        <xdr:nvSpPr>
          <xdr:cNvPr id="16" name="Forme libre  34"/>
          <xdr:cNvSpPr>
            <a:spLocks/>
          </xdr:cNvSpPr>
        </xdr:nvSpPr>
        <xdr:spPr bwMode="auto">
          <a:xfrm>
            <a:off x="490" y="0"/>
            <a:ext cx="401" cy="40"/>
          </a:xfrm>
          <a:custGeom>
            <a:avLst/>
            <a:gdLst>
              <a:gd name="T0" fmla="*/ 111 w 673"/>
              <a:gd name="T1" fmla="*/ 0 h 159"/>
              <a:gd name="T2" fmla="*/ 562 w 673"/>
              <a:gd name="T3" fmla="*/ 0 h 159"/>
              <a:gd name="T4" fmla="*/ 571 w 673"/>
              <a:gd name="T5" fmla="*/ 3 h 159"/>
              <a:gd name="T6" fmla="*/ 578 w 673"/>
              <a:gd name="T7" fmla="*/ 7 h 159"/>
              <a:gd name="T8" fmla="*/ 585 w 673"/>
              <a:gd name="T9" fmla="*/ 13 h 159"/>
              <a:gd name="T10" fmla="*/ 673 w 673"/>
              <a:gd name="T11" fmla="*/ 159 h 159"/>
              <a:gd name="T12" fmla="*/ 0 w 673"/>
              <a:gd name="T13" fmla="*/ 159 h 159"/>
              <a:gd name="T14" fmla="*/ 88 w 673"/>
              <a:gd name="T15" fmla="*/ 13 h 159"/>
              <a:gd name="T16" fmla="*/ 94 w 673"/>
              <a:gd name="T17" fmla="*/ 7 h 159"/>
              <a:gd name="T18" fmla="*/ 102 w 673"/>
              <a:gd name="T19" fmla="*/ 3 h 159"/>
              <a:gd name="T20" fmla="*/ 111 w 673"/>
              <a:gd name="T21" fmla="*/ 0 h 159"/>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Lst>
            <a:rect l="0" t="0" r="r" b="b"/>
            <a:pathLst>
              <a:path w="673" h="159">
                <a:moveTo>
                  <a:pt x="111" y="0"/>
                </a:moveTo>
                <a:lnTo>
                  <a:pt x="562" y="0"/>
                </a:lnTo>
                <a:lnTo>
                  <a:pt x="571" y="3"/>
                </a:lnTo>
                <a:lnTo>
                  <a:pt x="578" y="7"/>
                </a:lnTo>
                <a:lnTo>
                  <a:pt x="585" y="13"/>
                </a:lnTo>
                <a:lnTo>
                  <a:pt x="673" y="159"/>
                </a:lnTo>
                <a:lnTo>
                  <a:pt x="0" y="159"/>
                </a:lnTo>
                <a:lnTo>
                  <a:pt x="88" y="13"/>
                </a:lnTo>
                <a:lnTo>
                  <a:pt x="94" y="7"/>
                </a:lnTo>
                <a:lnTo>
                  <a:pt x="102" y="3"/>
                </a:lnTo>
                <a:lnTo>
                  <a:pt x="111" y="0"/>
                </a:lnTo>
                <a:close/>
              </a:path>
            </a:pathLst>
          </a:custGeom>
          <a:solidFill>
            <a:schemeClr val="accent6">
              <a:lumMod val="40000"/>
              <a:lumOff val="60000"/>
            </a:schemeClr>
          </a:solidFill>
          <a:ln w="0">
            <a:noFill/>
            <a:prstDash val="solid"/>
            <a:round/>
            <a:headEnd/>
            <a:tailEnd/>
          </a:ln>
          <a:effectLst>
            <a:outerShdw blurRad="50800" dist="38100" dir="16200000" rotWithShape="0">
              <a:prstClr val="black">
                <a:alpha val="40000"/>
              </a:prstClr>
            </a:outerShdw>
          </a:effectLst>
        </xdr:spPr>
      </xdr:sp>
      <xdr:sp macro="" textlink="">
        <xdr:nvSpPr>
          <xdr:cNvPr id="17" name="Forme libre  9"/>
          <xdr:cNvSpPr>
            <a:spLocks/>
          </xdr:cNvSpPr>
        </xdr:nvSpPr>
        <xdr:spPr bwMode="auto">
          <a:xfrm>
            <a:off x="298" y="0"/>
            <a:ext cx="290" cy="40"/>
          </a:xfrm>
          <a:custGeom>
            <a:avLst/>
            <a:gdLst>
              <a:gd name="T0" fmla="*/ 111 w 777"/>
              <a:gd name="T1" fmla="*/ 0 h 159"/>
              <a:gd name="T2" fmla="*/ 666 w 777"/>
              <a:gd name="T3" fmla="*/ 0 h 159"/>
              <a:gd name="T4" fmla="*/ 675 w 777"/>
              <a:gd name="T5" fmla="*/ 3 h 159"/>
              <a:gd name="T6" fmla="*/ 683 w 777"/>
              <a:gd name="T7" fmla="*/ 7 h 159"/>
              <a:gd name="T8" fmla="*/ 689 w 777"/>
              <a:gd name="T9" fmla="*/ 13 h 159"/>
              <a:gd name="T10" fmla="*/ 777 w 777"/>
              <a:gd name="T11" fmla="*/ 159 h 159"/>
              <a:gd name="T12" fmla="*/ 0 w 777"/>
              <a:gd name="T13" fmla="*/ 159 h 159"/>
              <a:gd name="T14" fmla="*/ 88 w 777"/>
              <a:gd name="T15" fmla="*/ 13 h 159"/>
              <a:gd name="T16" fmla="*/ 95 w 777"/>
              <a:gd name="T17" fmla="*/ 7 h 159"/>
              <a:gd name="T18" fmla="*/ 103 w 777"/>
              <a:gd name="T19" fmla="*/ 3 h 159"/>
              <a:gd name="T20" fmla="*/ 111 w 777"/>
              <a:gd name="T21" fmla="*/ 0 h 159"/>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Lst>
            <a:rect l="0" t="0" r="r" b="b"/>
            <a:pathLst>
              <a:path w="777" h="159">
                <a:moveTo>
                  <a:pt x="111" y="0"/>
                </a:moveTo>
                <a:lnTo>
                  <a:pt x="666" y="0"/>
                </a:lnTo>
                <a:lnTo>
                  <a:pt x="675" y="3"/>
                </a:lnTo>
                <a:lnTo>
                  <a:pt x="683" y="7"/>
                </a:lnTo>
                <a:lnTo>
                  <a:pt x="689" y="13"/>
                </a:lnTo>
                <a:lnTo>
                  <a:pt x="777" y="159"/>
                </a:lnTo>
                <a:lnTo>
                  <a:pt x="0" y="159"/>
                </a:lnTo>
                <a:lnTo>
                  <a:pt x="88" y="13"/>
                </a:lnTo>
                <a:lnTo>
                  <a:pt x="95" y="7"/>
                </a:lnTo>
                <a:lnTo>
                  <a:pt x="103" y="3"/>
                </a:lnTo>
                <a:lnTo>
                  <a:pt x="111" y="0"/>
                </a:lnTo>
                <a:close/>
              </a:path>
            </a:pathLst>
          </a:custGeom>
          <a:solidFill>
            <a:schemeClr val="accent4">
              <a:lumMod val="40000"/>
              <a:lumOff val="60000"/>
            </a:schemeClr>
          </a:solidFill>
          <a:ln w="0">
            <a:noFill/>
            <a:prstDash val="solid"/>
            <a:round/>
            <a:headEnd/>
            <a:tailEnd/>
          </a:ln>
          <a:effectLst>
            <a:outerShdw blurRad="50800" dist="38100" dir="16200000" rotWithShape="0">
              <a:prstClr val="black">
                <a:alpha val="40000"/>
              </a:prstClr>
            </a:outerShdw>
          </a:effectLst>
        </xdr:spPr>
      </xdr:sp>
      <xdr:sp macro="" textlink="">
        <xdr:nvSpPr>
          <xdr:cNvPr id="18" name="Forme libre  8"/>
          <xdr:cNvSpPr>
            <a:spLocks/>
          </xdr:cNvSpPr>
        </xdr:nvSpPr>
        <xdr:spPr bwMode="auto">
          <a:xfrm>
            <a:off x="49" y="0"/>
            <a:ext cx="297" cy="40"/>
          </a:xfrm>
          <a:custGeom>
            <a:avLst/>
            <a:gdLst>
              <a:gd name="T0" fmla="*/ 112 w 1209"/>
              <a:gd name="T1" fmla="*/ 0 h 159"/>
              <a:gd name="T2" fmla="*/ 1099 w 1209"/>
              <a:gd name="T3" fmla="*/ 0 h 159"/>
              <a:gd name="T4" fmla="*/ 1107 w 1209"/>
              <a:gd name="T5" fmla="*/ 3 h 159"/>
              <a:gd name="T6" fmla="*/ 1115 w 1209"/>
              <a:gd name="T7" fmla="*/ 7 h 159"/>
              <a:gd name="T8" fmla="*/ 1121 w 1209"/>
              <a:gd name="T9" fmla="*/ 13 h 159"/>
              <a:gd name="T10" fmla="*/ 1209 w 1209"/>
              <a:gd name="T11" fmla="*/ 159 h 159"/>
              <a:gd name="T12" fmla="*/ 0 w 1209"/>
              <a:gd name="T13" fmla="*/ 159 h 159"/>
              <a:gd name="T14" fmla="*/ 89 w 1209"/>
              <a:gd name="T15" fmla="*/ 13 h 159"/>
              <a:gd name="T16" fmla="*/ 95 w 1209"/>
              <a:gd name="T17" fmla="*/ 7 h 159"/>
              <a:gd name="T18" fmla="*/ 103 w 1209"/>
              <a:gd name="T19" fmla="*/ 3 h 159"/>
              <a:gd name="T20" fmla="*/ 112 w 1209"/>
              <a:gd name="T21" fmla="*/ 0 h 159"/>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Lst>
            <a:rect l="0" t="0" r="r" b="b"/>
            <a:pathLst>
              <a:path w="1209" h="159">
                <a:moveTo>
                  <a:pt x="112" y="0"/>
                </a:moveTo>
                <a:lnTo>
                  <a:pt x="1099" y="0"/>
                </a:lnTo>
                <a:lnTo>
                  <a:pt x="1107" y="3"/>
                </a:lnTo>
                <a:lnTo>
                  <a:pt x="1115" y="7"/>
                </a:lnTo>
                <a:lnTo>
                  <a:pt x="1121" y="13"/>
                </a:lnTo>
                <a:lnTo>
                  <a:pt x="1209" y="159"/>
                </a:lnTo>
                <a:lnTo>
                  <a:pt x="0" y="159"/>
                </a:lnTo>
                <a:lnTo>
                  <a:pt x="89" y="13"/>
                </a:lnTo>
                <a:lnTo>
                  <a:pt x="95" y="7"/>
                </a:lnTo>
                <a:lnTo>
                  <a:pt x="103" y="3"/>
                </a:lnTo>
                <a:lnTo>
                  <a:pt x="112" y="0"/>
                </a:lnTo>
                <a:close/>
              </a:path>
            </a:pathLst>
          </a:custGeom>
          <a:solidFill>
            <a:schemeClr val="accent5">
              <a:lumMod val="20000"/>
              <a:lumOff val="80000"/>
            </a:schemeClr>
          </a:solidFill>
          <a:ln w="0">
            <a:noFill/>
            <a:prstDash val="solid"/>
            <a:round/>
            <a:headEnd/>
            <a:tailEnd/>
          </a:ln>
          <a:effectLst>
            <a:outerShdw blurRad="50800" dist="38100" dir="16200000" rotWithShape="0">
              <a:prstClr val="black">
                <a:alpha val="40000"/>
              </a:prstClr>
            </a:outerShdw>
          </a:effectLst>
        </xdr:spPr>
        <xdr:txBody>
          <a:bodyPr/>
          <a:lstStyle/>
          <a:p>
            <a:endParaRPr lang="fr-FR"/>
          </a:p>
        </xdr:txBody>
      </xdr:sp>
    </xdr:grpSp>
    <xdr:clientData/>
  </xdr:twoCellAnchor>
  <xdr:twoCellAnchor editAs="oneCell">
    <xdr:from>
      <xdr:col>2</xdr:col>
      <xdr:colOff>447675</xdr:colOff>
      <xdr:row>15</xdr:row>
      <xdr:rowOff>38100</xdr:rowOff>
    </xdr:from>
    <xdr:to>
      <xdr:col>4</xdr:col>
      <xdr:colOff>733425</xdr:colOff>
      <xdr:row>16</xdr:row>
      <xdr:rowOff>141562</xdr:rowOff>
    </xdr:to>
    <xdr:sp macro="" textlink="">
      <xdr:nvSpPr>
        <xdr:cNvPr id="26" name="Suivi de perte de poids" descr="Bouton de navigation" title="Suivi de perte de poids">
          <a:hlinkClick xmlns:r="http://schemas.openxmlformats.org/officeDocument/2006/relationships" r:id="rId2"/>
        </xdr:cNvPr>
        <xdr:cNvSpPr/>
      </xdr:nvSpPr>
      <xdr:spPr>
        <a:xfrm>
          <a:off x="1971675" y="2895600"/>
          <a:ext cx="2181225" cy="351112"/>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100" b="1">
              <a:solidFill>
                <a:srgbClr val="00B0F0"/>
              </a:solidFill>
            </a:rPr>
            <a:t>Loyer De Marché :</a:t>
          </a:r>
        </a:p>
      </xdr:txBody>
    </xdr:sp>
    <xdr:clientData/>
  </xdr:twoCellAnchor>
  <xdr:twoCellAnchor editAs="oneCell">
    <xdr:from>
      <xdr:col>4</xdr:col>
      <xdr:colOff>533400</xdr:colOff>
      <xdr:row>15</xdr:row>
      <xdr:rowOff>28576</xdr:rowOff>
    </xdr:from>
    <xdr:to>
      <xdr:col>7</xdr:col>
      <xdr:colOff>638886</xdr:colOff>
      <xdr:row>16</xdr:row>
      <xdr:rowOff>132038</xdr:rowOff>
    </xdr:to>
    <xdr:sp macro="" textlink="">
      <xdr:nvSpPr>
        <xdr:cNvPr id="27" name="Suivi de perte de poids" descr="Bouton de navigation" title="Suivi de perte de poids">
          <a:hlinkClick xmlns:r="http://schemas.openxmlformats.org/officeDocument/2006/relationships" r:id="rId2"/>
        </xdr:cNvPr>
        <xdr:cNvSpPr/>
      </xdr:nvSpPr>
      <xdr:spPr>
        <a:xfrm>
          <a:off x="3952875" y="2886076"/>
          <a:ext cx="2391486" cy="351112"/>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100" b="1">
              <a:solidFill>
                <a:schemeClr val="accent2"/>
              </a:solidFill>
            </a:rPr>
            <a:t>Mobilité des Locataires :</a:t>
          </a:r>
        </a:p>
      </xdr:txBody>
    </xdr:sp>
    <xdr:clientData/>
  </xdr:twoCellAnchor>
  <xdr:twoCellAnchor editAs="oneCell">
    <xdr:from>
      <xdr:col>7</xdr:col>
      <xdr:colOff>342900</xdr:colOff>
      <xdr:row>15</xdr:row>
      <xdr:rowOff>9525</xdr:rowOff>
    </xdr:from>
    <xdr:to>
      <xdr:col>10</xdr:col>
      <xdr:colOff>448386</xdr:colOff>
      <xdr:row>16</xdr:row>
      <xdr:rowOff>112987</xdr:rowOff>
    </xdr:to>
    <xdr:sp macro="" textlink="">
      <xdr:nvSpPr>
        <xdr:cNvPr id="28" name="Suivi de perte de poids" descr="Bouton de navigation" title="Suivi de perte de poids">
          <a:hlinkClick xmlns:r="http://schemas.openxmlformats.org/officeDocument/2006/relationships" r:id="rId2"/>
        </xdr:cNvPr>
        <xdr:cNvSpPr/>
      </xdr:nvSpPr>
      <xdr:spPr>
        <a:xfrm>
          <a:off x="6048375" y="2867025"/>
          <a:ext cx="2391486" cy="351112"/>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100" b="1">
              <a:solidFill>
                <a:srgbClr val="00B050"/>
              </a:solidFill>
            </a:rPr>
            <a:t>Vacance dans le Parc :</a:t>
          </a:r>
        </a:p>
      </xdr:txBody>
    </xdr:sp>
    <xdr:clientData/>
  </xdr:twoCellAnchor>
  <xdr:oneCellAnchor>
    <xdr:from>
      <xdr:col>9</xdr:col>
      <xdr:colOff>1</xdr:colOff>
      <xdr:row>28</xdr:row>
      <xdr:rowOff>352424</xdr:rowOff>
    </xdr:from>
    <xdr:ext cx="762000" cy="352425"/>
    <xdr:pic>
      <xdr:nvPicPr>
        <xdr:cNvPr id="29" name="Image 28" descr="homme1.png">
          <a:extLst>
            <a:ext uri="{FF2B5EF4-FFF2-40B4-BE49-F238E27FC236}">
              <a16:creationId xmlns="" xmlns:a16="http://schemas.microsoft.com/office/drawing/2014/main" id="{00000000-0008-0000-0000-000005000000}"/>
            </a:ext>
          </a:extLst>
        </xdr:cNvPr>
        <xdr:cNvPicPr>
          <a:picLocks noChangeAspect="1"/>
        </xdr:cNvPicPr>
      </xdr:nvPicPr>
      <xdr:blipFill>
        <a:blip xmlns:r="http://schemas.openxmlformats.org/officeDocument/2006/relationships" r:embed="rId3" cstate="print"/>
        <a:stretch>
          <a:fillRect/>
        </a:stretch>
      </xdr:blipFill>
      <xdr:spPr>
        <a:xfrm>
          <a:off x="7229476" y="5714999"/>
          <a:ext cx="762000" cy="352425"/>
        </a:xfrm>
        <a:prstGeom prst="rect">
          <a:avLst/>
        </a:prstGeom>
      </xdr:spPr>
    </xdr:pic>
    <xdr:clientData/>
  </xdr:oneCellAnchor>
  <xdr:absoluteAnchor>
    <xdr:pos x="7629525" y="5276850"/>
    <xdr:ext cx="3810000" cy="352425"/>
    <xdr:graphicFrame macro="">
      <xdr:nvGraphicFramePr>
        <xdr:cNvPr id="30" name="grapheA">
          <a:extLst>
            <a:ext uri="{FF2B5EF4-FFF2-40B4-BE49-F238E27FC236}">
              <a16:creationId xmlns="" xmlns:a16="http://schemas.microsoft.com/office/drawing/2014/main" id="{00000000-0008-0000-0000-00000B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absoluteAnchor>
  <xdr:oneCellAnchor>
    <xdr:from>
      <xdr:col>10</xdr:col>
      <xdr:colOff>0</xdr:colOff>
      <xdr:row>29</xdr:row>
      <xdr:rowOff>0</xdr:rowOff>
    </xdr:from>
    <xdr:ext cx="762000" cy="352425"/>
    <xdr:pic>
      <xdr:nvPicPr>
        <xdr:cNvPr id="31" name="Image 30" descr="Femme1.png">
          <a:extLst>
            <a:ext uri="{FF2B5EF4-FFF2-40B4-BE49-F238E27FC236}">
              <a16:creationId xmlns="" xmlns:a16="http://schemas.microsoft.com/office/drawing/2014/main" id="{00000000-0008-0000-0000-000006000000}"/>
            </a:ext>
          </a:extLst>
        </xdr:cNvPr>
        <xdr:cNvPicPr>
          <a:picLocks noChangeAspect="1"/>
        </xdr:cNvPicPr>
      </xdr:nvPicPr>
      <xdr:blipFill>
        <a:blip xmlns:r="http://schemas.openxmlformats.org/officeDocument/2006/relationships" r:embed="rId5" cstate="print"/>
        <a:srcRect/>
        <a:stretch>
          <a:fillRect/>
        </a:stretch>
      </xdr:blipFill>
      <xdr:spPr bwMode="auto">
        <a:xfrm>
          <a:off x="7991475" y="5715000"/>
          <a:ext cx="762000" cy="352425"/>
        </a:xfrm>
        <a:prstGeom prst="rect">
          <a:avLst/>
        </a:prstGeom>
        <a:noFill/>
        <a:ln w="9525">
          <a:noFill/>
          <a:miter lim="800000"/>
          <a:headEnd/>
          <a:tailEnd/>
        </a:ln>
      </xdr:spPr>
    </xdr:pic>
    <xdr:clientData/>
  </xdr:oneCellAnchor>
  <xdr:oneCellAnchor>
    <xdr:from>
      <xdr:col>11</xdr:col>
      <xdr:colOff>8283</xdr:colOff>
      <xdr:row>29</xdr:row>
      <xdr:rowOff>8285</xdr:rowOff>
    </xdr:from>
    <xdr:ext cx="761999" cy="324228"/>
    <xdr:pic>
      <xdr:nvPicPr>
        <xdr:cNvPr id="32" name="Couple" descr="couple1.png">
          <a:extLst>
            <a:ext uri="{FF2B5EF4-FFF2-40B4-BE49-F238E27FC236}">
              <a16:creationId xmlns="" xmlns:a16="http://schemas.microsoft.com/office/drawing/2014/main" id="{00000000-0008-0000-0000-000007000000}"/>
            </a:ext>
          </a:extLst>
        </xdr:cNvPr>
        <xdr:cNvPicPr>
          <a:picLocks noChangeAspect="1"/>
        </xdr:cNvPicPr>
      </xdr:nvPicPr>
      <xdr:blipFill>
        <a:blip xmlns:r="http://schemas.openxmlformats.org/officeDocument/2006/relationships" r:embed="rId6" cstate="print"/>
        <a:srcRect/>
        <a:stretch>
          <a:fillRect/>
        </a:stretch>
      </xdr:blipFill>
      <xdr:spPr bwMode="auto">
        <a:xfrm>
          <a:off x="8761758" y="5723285"/>
          <a:ext cx="761999" cy="324228"/>
        </a:xfrm>
        <a:prstGeom prst="rect">
          <a:avLst/>
        </a:prstGeom>
        <a:noFill/>
        <a:ln w="9525">
          <a:noFill/>
          <a:miter lim="800000"/>
          <a:headEnd/>
          <a:tailEnd/>
        </a:ln>
      </xdr:spPr>
    </xdr:pic>
    <xdr:clientData/>
  </xdr:oneCellAnchor>
  <xdr:oneCellAnchor>
    <xdr:from>
      <xdr:col>9</xdr:col>
      <xdr:colOff>0</xdr:colOff>
      <xdr:row>35</xdr:row>
      <xdr:rowOff>0</xdr:rowOff>
    </xdr:from>
    <xdr:ext cx="762000" cy="352425"/>
    <xdr:pic>
      <xdr:nvPicPr>
        <xdr:cNvPr id="22" name="Image 21" descr="homme1.png">
          <a:extLst>
            <a:ext uri="{FF2B5EF4-FFF2-40B4-BE49-F238E27FC236}">
              <a16:creationId xmlns="" xmlns:a16="http://schemas.microsoft.com/office/drawing/2014/main" id="{00000000-0008-0000-0000-000005000000}"/>
            </a:ext>
          </a:extLst>
        </xdr:cNvPr>
        <xdr:cNvPicPr>
          <a:picLocks noChangeAspect="1"/>
        </xdr:cNvPicPr>
      </xdr:nvPicPr>
      <xdr:blipFill>
        <a:blip xmlns:r="http://schemas.openxmlformats.org/officeDocument/2006/relationships" r:embed="rId3" cstate="print"/>
        <a:stretch>
          <a:fillRect/>
        </a:stretch>
      </xdr:blipFill>
      <xdr:spPr>
        <a:xfrm>
          <a:off x="7229475" y="7505700"/>
          <a:ext cx="762000" cy="352425"/>
        </a:xfrm>
        <a:prstGeom prst="rect">
          <a:avLst/>
        </a:prstGeom>
      </xdr:spPr>
    </xdr:pic>
    <xdr:clientData/>
  </xdr:oneCellAnchor>
  <xdr:oneCellAnchor>
    <xdr:from>
      <xdr:col>9</xdr:col>
      <xdr:colOff>761999</xdr:colOff>
      <xdr:row>35</xdr:row>
      <xdr:rowOff>1</xdr:rowOff>
    </xdr:from>
    <xdr:ext cx="762000" cy="352425"/>
    <xdr:pic>
      <xdr:nvPicPr>
        <xdr:cNvPr id="23" name="Image 22" descr="Femme1.png">
          <a:extLst>
            <a:ext uri="{FF2B5EF4-FFF2-40B4-BE49-F238E27FC236}">
              <a16:creationId xmlns="" xmlns:a16="http://schemas.microsoft.com/office/drawing/2014/main" id="{00000000-0008-0000-0000-000006000000}"/>
            </a:ext>
          </a:extLst>
        </xdr:cNvPr>
        <xdr:cNvPicPr>
          <a:picLocks noChangeAspect="1"/>
        </xdr:cNvPicPr>
      </xdr:nvPicPr>
      <xdr:blipFill>
        <a:blip xmlns:r="http://schemas.openxmlformats.org/officeDocument/2006/relationships" r:embed="rId5" cstate="print"/>
        <a:srcRect/>
        <a:stretch>
          <a:fillRect/>
        </a:stretch>
      </xdr:blipFill>
      <xdr:spPr bwMode="auto">
        <a:xfrm>
          <a:off x="7991474" y="7505701"/>
          <a:ext cx="762000" cy="352425"/>
        </a:xfrm>
        <a:prstGeom prst="rect">
          <a:avLst/>
        </a:prstGeom>
        <a:noFill/>
        <a:ln w="9525">
          <a:noFill/>
          <a:miter lim="800000"/>
          <a:headEnd/>
          <a:tailEnd/>
        </a:ln>
      </xdr:spPr>
    </xdr:pic>
    <xdr:clientData/>
  </xdr:oneCellAnchor>
  <xdr:oneCellAnchor>
    <xdr:from>
      <xdr:col>11</xdr:col>
      <xdr:colOff>8282</xdr:colOff>
      <xdr:row>35</xdr:row>
      <xdr:rowOff>8286</xdr:rowOff>
    </xdr:from>
    <xdr:ext cx="761999" cy="324228"/>
    <xdr:pic>
      <xdr:nvPicPr>
        <xdr:cNvPr id="24" name="Couple" descr="couple1.png">
          <a:extLst>
            <a:ext uri="{FF2B5EF4-FFF2-40B4-BE49-F238E27FC236}">
              <a16:creationId xmlns="" xmlns:a16="http://schemas.microsoft.com/office/drawing/2014/main" id="{00000000-0008-0000-0000-000007000000}"/>
            </a:ext>
          </a:extLst>
        </xdr:cNvPr>
        <xdr:cNvPicPr>
          <a:picLocks noChangeAspect="1"/>
        </xdr:cNvPicPr>
      </xdr:nvPicPr>
      <xdr:blipFill>
        <a:blip xmlns:r="http://schemas.openxmlformats.org/officeDocument/2006/relationships" r:embed="rId6" cstate="print"/>
        <a:srcRect/>
        <a:stretch>
          <a:fillRect/>
        </a:stretch>
      </xdr:blipFill>
      <xdr:spPr bwMode="auto">
        <a:xfrm>
          <a:off x="8761757" y="7513986"/>
          <a:ext cx="761999" cy="324228"/>
        </a:xfrm>
        <a:prstGeom prst="rect">
          <a:avLst/>
        </a:prstGeom>
        <a:noFill/>
        <a:ln w="9525">
          <a:noFill/>
          <a:miter lim="800000"/>
          <a:headEnd/>
          <a:tailEnd/>
        </a:ln>
      </xdr:spPr>
    </xdr:pic>
    <xdr:clientData/>
  </xdr:oneCellAnchor>
  <xdr:oneCellAnchor>
    <xdr:from>
      <xdr:col>9</xdr:col>
      <xdr:colOff>0</xdr:colOff>
      <xdr:row>43</xdr:row>
      <xdr:rowOff>0</xdr:rowOff>
    </xdr:from>
    <xdr:ext cx="762000" cy="352425"/>
    <xdr:pic>
      <xdr:nvPicPr>
        <xdr:cNvPr id="33" name="Image 32" descr="homme1.png">
          <a:extLst>
            <a:ext uri="{FF2B5EF4-FFF2-40B4-BE49-F238E27FC236}">
              <a16:creationId xmlns="" xmlns:a16="http://schemas.microsoft.com/office/drawing/2014/main" id="{00000000-0008-0000-0000-000005000000}"/>
            </a:ext>
          </a:extLst>
        </xdr:cNvPr>
        <xdr:cNvPicPr>
          <a:picLocks noChangeAspect="1"/>
        </xdr:cNvPicPr>
      </xdr:nvPicPr>
      <xdr:blipFill>
        <a:blip xmlns:r="http://schemas.openxmlformats.org/officeDocument/2006/relationships" r:embed="rId3" cstate="print"/>
        <a:stretch>
          <a:fillRect/>
        </a:stretch>
      </xdr:blipFill>
      <xdr:spPr>
        <a:xfrm>
          <a:off x="7229475" y="10001250"/>
          <a:ext cx="762000" cy="352425"/>
        </a:xfrm>
        <a:prstGeom prst="rect">
          <a:avLst/>
        </a:prstGeom>
      </xdr:spPr>
    </xdr:pic>
    <xdr:clientData/>
  </xdr:oneCellAnchor>
  <xdr:oneCellAnchor>
    <xdr:from>
      <xdr:col>9</xdr:col>
      <xdr:colOff>761999</xdr:colOff>
      <xdr:row>43</xdr:row>
      <xdr:rowOff>1</xdr:rowOff>
    </xdr:from>
    <xdr:ext cx="762000" cy="352425"/>
    <xdr:pic>
      <xdr:nvPicPr>
        <xdr:cNvPr id="34" name="Image 33" descr="Femme1.png">
          <a:extLst>
            <a:ext uri="{FF2B5EF4-FFF2-40B4-BE49-F238E27FC236}">
              <a16:creationId xmlns="" xmlns:a16="http://schemas.microsoft.com/office/drawing/2014/main" id="{00000000-0008-0000-0000-000006000000}"/>
            </a:ext>
          </a:extLst>
        </xdr:cNvPr>
        <xdr:cNvPicPr>
          <a:picLocks noChangeAspect="1"/>
        </xdr:cNvPicPr>
      </xdr:nvPicPr>
      <xdr:blipFill>
        <a:blip xmlns:r="http://schemas.openxmlformats.org/officeDocument/2006/relationships" r:embed="rId5" cstate="print"/>
        <a:srcRect/>
        <a:stretch>
          <a:fillRect/>
        </a:stretch>
      </xdr:blipFill>
      <xdr:spPr bwMode="auto">
        <a:xfrm>
          <a:off x="7991474" y="10001251"/>
          <a:ext cx="762000" cy="352425"/>
        </a:xfrm>
        <a:prstGeom prst="rect">
          <a:avLst/>
        </a:prstGeom>
        <a:noFill/>
        <a:ln w="9525">
          <a:noFill/>
          <a:miter lim="800000"/>
          <a:headEnd/>
          <a:tailEnd/>
        </a:ln>
      </xdr:spPr>
    </xdr:pic>
    <xdr:clientData/>
  </xdr:oneCellAnchor>
  <xdr:oneCellAnchor>
    <xdr:from>
      <xdr:col>11</xdr:col>
      <xdr:colOff>8282</xdr:colOff>
      <xdr:row>43</xdr:row>
      <xdr:rowOff>8286</xdr:rowOff>
    </xdr:from>
    <xdr:ext cx="761999" cy="324228"/>
    <xdr:pic>
      <xdr:nvPicPr>
        <xdr:cNvPr id="35" name="Couple" descr="couple1.png">
          <a:extLst>
            <a:ext uri="{FF2B5EF4-FFF2-40B4-BE49-F238E27FC236}">
              <a16:creationId xmlns="" xmlns:a16="http://schemas.microsoft.com/office/drawing/2014/main" id="{00000000-0008-0000-0000-000007000000}"/>
            </a:ext>
          </a:extLst>
        </xdr:cNvPr>
        <xdr:cNvPicPr>
          <a:picLocks noChangeAspect="1"/>
        </xdr:cNvPicPr>
      </xdr:nvPicPr>
      <xdr:blipFill>
        <a:blip xmlns:r="http://schemas.openxmlformats.org/officeDocument/2006/relationships" r:embed="rId6" cstate="print"/>
        <a:srcRect/>
        <a:stretch>
          <a:fillRect/>
        </a:stretch>
      </xdr:blipFill>
      <xdr:spPr bwMode="auto">
        <a:xfrm>
          <a:off x="8761757" y="10009536"/>
          <a:ext cx="761999" cy="324228"/>
        </a:xfrm>
        <a:prstGeom prst="rect">
          <a:avLst/>
        </a:prstGeom>
        <a:noFill/>
        <a:ln w="9525">
          <a:noFill/>
          <a:miter lim="800000"/>
          <a:headEnd/>
          <a:tailEnd/>
        </a:ln>
      </xdr:spPr>
    </xdr:pic>
    <xdr:clientData/>
  </xdr:oneCellAnchor>
  <xdr:twoCellAnchor>
    <xdr:from>
      <xdr:col>9</xdr:col>
      <xdr:colOff>238125</xdr:colOff>
      <xdr:row>8</xdr:row>
      <xdr:rowOff>180975</xdr:rowOff>
    </xdr:from>
    <xdr:to>
      <xdr:col>10</xdr:col>
      <xdr:colOff>657225</xdr:colOff>
      <xdr:row>13</xdr:row>
      <xdr:rowOff>142875</xdr:rowOff>
    </xdr:to>
    <xdr:cxnSp macro="">
      <xdr:nvCxnSpPr>
        <xdr:cNvPr id="4" name="Connecteur droit avec flèche 3"/>
        <xdr:cNvCxnSpPr/>
      </xdr:nvCxnSpPr>
      <xdr:spPr>
        <a:xfrm flipH="1">
          <a:off x="7467600" y="1514475"/>
          <a:ext cx="1181100" cy="9144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209550</xdr:colOff>
      <xdr:row>0</xdr:row>
      <xdr:rowOff>114300</xdr:rowOff>
    </xdr:from>
    <xdr:to>
      <xdr:col>4</xdr:col>
      <xdr:colOff>427355</xdr:colOff>
      <xdr:row>6</xdr:row>
      <xdr:rowOff>187325</xdr:rowOff>
    </xdr:to>
    <xdr:sp macro="" textlink="">
      <xdr:nvSpPr>
        <xdr:cNvPr id="2" name="Freeform 3"/>
        <xdr:cNvSpPr>
          <a:spLocks/>
        </xdr:cNvSpPr>
      </xdr:nvSpPr>
      <xdr:spPr bwMode="auto">
        <a:xfrm>
          <a:off x="3399790" y="1017905"/>
          <a:ext cx="979805" cy="1216025"/>
        </a:xfrm>
        <a:custGeom>
          <a:avLst/>
          <a:gdLst>
            <a:gd name="T0" fmla="*/ 3058 w 3084"/>
            <a:gd name="T1" fmla="*/ 2124 h 3831"/>
            <a:gd name="T2" fmla="*/ 3081 w 3084"/>
            <a:gd name="T3" fmla="*/ 2292 h 3831"/>
            <a:gd name="T4" fmla="*/ 2962 w 3084"/>
            <a:gd name="T5" fmla="*/ 2431 h 3831"/>
            <a:gd name="T6" fmla="*/ 2863 w 3084"/>
            <a:gd name="T7" fmla="*/ 2513 h 3831"/>
            <a:gd name="T8" fmla="*/ 2866 w 3084"/>
            <a:gd name="T9" fmla="*/ 2714 h 3831"/>
            <a:gd name="T10" fmla="*/ 2878 w 3084"/>
            <a:gd name="T11" fmla="*/ 2921 h 3831"/>
            <a:gd name="T12" fmla="*/ 2733 w 3084"/>
            <a:gd name="T13" fmla="*/ 2857 h 3831"/>
            <a:gd name="T14" fmla="*/ 2636 w 3084"/>
            <a:gd name="T15" fmla="*/ 2969 h 3831"/>
            <a:gd name="T16" fmla="*/ 2447 w 3084"/>
            <a:gd name="T17" fmla="*/ 3024 h 3831"/>
            <a:gd name="T18" fmla="*/ 2541 w 3084"/>
            <a:gd name="T19" fmla="*/ 3280 h 3831"/>
            <a:gd name="T20" fmla="*/ 2379 w 3084"/>
            <a:gd name="T21" fmla="*/ 3468 h 3831"/>
            <a:gd name="T22" fmla="*/ 2416 w 3084"/>
            <a:gd name="T23" fmla="*/ 3577 h 3831"/>
            <a:gd name="T24" fmla="*/ 2329 w 3084"/>
            <a:gd name="T25" fmla="*/ 3698 h 3831"/>
            <a:gd name="T26" fmla="*/ 2169 w 3084"/>
            <a:gd name="T27" fmla="*/ 3758 h 3831"/>
            <a:gd name="T28" fmla="*/ 2077 w 3084"/>
            <a:gd name="T29" fmla="*/ 3658 h 3831"/>
            <a:gd name="T30" fmla="*/ 1965 w 3084"/>
            <a:gd name="T31" fmla="*/ 3569 h 3831"/>
            <a:gd name="T32" fmla="*/ 1888 w 3084"/>
            <a:gd name="T33" fmla="*/ 3379 h 3831"/>
            <a:gd name="T34" fmla="*/ 1747 w 3084"/>
            <a:gd name="T35" fmla="*/ 3400 h 3831"/>
            <a:gd name="T36" fmla="*/ 1616 w 3084"/>
            <a:gd name="T37" fmla="*/ 3424 h 3831"/>
            <a:gd name="T38" fmla="*/ 1510 w 3084"/>
            <a:gd name="T39" fmla="*/ 3413 h 3831"/>
            <a:gd name="T40" fmla="*/ 1334 w 3084"/>
            <a:gd name="T41" fmla="*/ 3385 h 3831"/>
            <a:gd name="T42" fmla="*/ 1232 w 3084"/>
            <a:gd name="T43" fmla="*/ 3369 h 3831"/>
            <a:gd name="T44" fmla="*/ 1104 w 3084"/>
            <a:gd name="T45" fmla="*/ 3317 h 3831"/>
            <a:gd name="T46" fmla="*/ 947 w 3084"/>
            <a:gd name="T47" fmla="*/ 3260 h 3831"/>
            <a:gd name="T48" fmla="*/ 774 w 3084"/>
            <a:gd name="T49" fmla="*/ 3247 h 3831"/>
            <a:gd name="T50" fmla="*/ 597 w 3084"/>
            <a:gd name="T51" fmla="*/ 3250 h 3831"/>
            <a:gd name="T52" fmla="*/ 488 w 3084"/>
            <a:gd name="T53" fmla="*/ 3249 h 3831"/>
            <a:gd name="T54" fmla="*/ 345 w 3084"/>
            <a:gd name="T55" fmla="*/ 3163 h 3831"/>
            <a:gd name="T56" fmla="*/ 393 w 3084"/>
            <a:gd name="T57" fmla="*/ 3007 h 3831"/>
            <a:gd name="T58" fmla="*/ 343 w 3084"/>
            <a:gd name="T59" fmla="*/ 2782 h 3831"/>
            <a:gd name="T60" fmla="*/ 308 w 3084"/>
            <a:gd name="T61" fmla="*/ 2539 h 3831"/>
            <a:gd name="T62" fmla="*/ 339 w 3084"/>
            <a:gd name="T63" fmla="*/ 2413 h 3831"/>
            <a:gd name="T64" fmla="*/ 380 w 3084"/>
            <a:gd name="T65" fmla="*/ 2205 h 3831"/>
            <a:gd name="T66" fmla="*/ 186 w 3084"/>
            <a:gd name="T67" fmla="*/ 1896 h 3831"/>
            <a:gd name="T68" fmla="*/ 19 w 3084"/>
            <a:gd name="T69" fmla="*/ 1705 h 3831"/>
            <a:gd name="T70" fmla="*/ 130 w 3084"/>
            <a:gd name="T71" fmla="*/ 1497 h 3831"/>
            <a:gd name="T72" fmla="*/ 320 w 3084"/>
            <a:gd name="T73" fmla="*/ 1579 h 3831"/>
            <a:gd name="T74" fmla="*/ 273 w 3084"/>
            <a:gd name="T75" fmla="*/ 1456 h 3831"/>
            <a:gd name="T76" fmla="*/ 173 w 3084"/>
            <a:gd name="T77" fmla="*/ 1313 h 3831"/>
            <a:gd name="T78" fmla="*/ 186 w 3084"/>
            <a:gd name="T79" fmla="*/ 1194 h 3831"/>
            <a:gd name="T80" fmla="*/ 241 w 3084"/>
            <a:gd name="T81" fmla="*/ 914 h 3831"/>
            <a:gd name="T82" fmla="*/ 224 w 3084"/>
            <a:gd name="T83" fmla="*/ 863 h 3831"/>
            <a:gd name="T84" fmla="*/ 192 w 3084"/>
            <a:gd name="T85" fmla="*/ 675 h 3831"/>
            <a:gd name="T86" fmla="*/ 234 w 3084"/>
            <a:gd name="T87" fmla="*/ 390 h 3831"/>
            <a:gd name="T88" fmla="*/ 463 w 3084"/>
            <a:gd name="T89" fmla="*/ 223 h 3831"/>
            <a:gd name="T90" fmla="*/ 702 w 3084"/>
            <a:gd name="T91" fmla="*/ 150 h 3831"/>
            <a:gd name="T92" fmla="*/ 926 w 3084"/>
            <a:gd name="T93" fmla="*/ 95 h 3831"/>
            <a:gd name="T94" fmla="*/ 1171 w 3084"/>
            <a:gd name="T95" fmla="*/ 45 h 3831"/>
            <a:gd name="T96" fmla="*/ 1334 w 3084"/>
            <a:gd name="T97" fmla="*/ 174 h 3831"/>
            <a:gd name="T98" fmla="*/ 1472 w 3084"/>
            <a:gd name="T99" fmla="*/ 477 h 3831"/>
            <a:gd name="T100" fmla="*/ 1614 w 3084"/>
            <a:gd name="T101" fmla="*/ 615 h 3831"/>
            <a:gd name="T102" fmla="*/ 1666 w 3084"/>
            <a:gd name="T103" fmla="*/ 533 h 3831"/>
            <a:gd name="T104" fmla="*/ 1887 w 3084"/>
            <a:gd name="T105" fmla="*/ 556 h 3831"/>
            <a:gd name="T106" fmla="*/ 2063 w 3084"/>
            <a:gd name="T107" fmla="*/ 901 h 3831"/>
            <a:gd name="T108" fmla="*/ 2337 w 3084"/>
            <a:gd name="T109" fmla="*/ 956 h 3831"/>
            <a:gd name="T110" fmla="*/ 2483 w 3084"/>
            <a:gd name="T111" fmla="*/ 1301 h 3831"/>
            <a:gd name="T112" fmla="*/ 2571 w 3084"/>
            <a:gd name="T113" fmla="*/ 1273 h 3831"/>
            <a:gd name="T114" fmla="*/ 2960 w 3084"/>
            <a:gd name="T115" fmla="*/ 1334 h 3831"/>
            <a:gd name="T116" fmla="*/ 3010 w 3084"/>
            <a:gd name="T117" fmla="*/ 1511 h 3831"/>
            <a:gd name="T118" fmla="*/ 3079 w 3084"/>
            <a:gd name="T119" fmla="*/ 1746 h 3831"/>
            <a:gd name="T120" fmla="*/ 2973 w 3084"/>
            <a:gd name="T121" fmla="*/ 1871 h 383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3084" h="3831">
              <a:moveTo>
                <a:pt x="3065" y="1928"/>
              </a:moveTo>
              <a:lnTo>
                <a:pt x="3063" y="1934"/>
              </a:lnTo>
              <a:lnTo>
                <a:pt x="3062" y="1944"/>
              </a:lnTo>
              <a:lnTo>
                <a:pt x="3062" y="1951"/>
              </a:lnTo>
              <a:lnTo>
                <a:pt x="3062" y="1959"/>
              </a:lnTo>
              <a:lnTo>
                <a:pt x="3063" y="1967"/>
              </a:lnTo>
              <a:lnTo>
                <a:pt x="3065" y="1974"/>
              </a:lnTo>
              <a:lnTo>
                <a:pt x="3067" y="1980"/>
              </a:lnTo>
              <a:lnTo>
                <a:pt x="3071" y="1985"/>
              </a:lnTo>
              <a:lnTo>
                <a:pt x="3074" y="1991"/>
              </a:lnTo>
              <a:lnTo>
                <a:pt x="3078" y="1997"/>
              </a:lnTo>
              <a:lnTo>
                <a:pt x="3080" y="2004"/>
              </a:lnTo>
              <a:lnTo>
                <a:pt x="3081" y="2012"/>
              </a:lnTo>
              <a:lnTo>
                <a:pt x="3081" y="2024"/>
              </a:lnTo>
              <a:lnTo>
                <a:pt x="3080" y="2036"/>
              </a:lnTo>
              <a:lnTo>
                <a:pt x="3078" y="2049"/>
              </a:lnTo>
              <a:lnTo>
                <a:pt x="3075" y="2060"/>
              </a:lnTo>
              <a:lnTo>
                <a:pt x="3071" y="2082"/>
              </a:lnTo>
              <a:lnTo>
                <a:pt x="3065" y="2103"/>
              </a:lnTo>
              <a:lnTo>
                <a:pt x="3058" y="2124"/>
              </a:lnTo>
              <a:lnTo>
                <a:pt x="3054" y="2145"/>
              </a:lnTo>
              <a:lnTo>
                <a:pt x="3052" y="2157"/>
              </a:lnTo>
              <a:lnTo>
                <a:pt x="3050" y="2169"/>
              </a:lnTo>
              <a:lnTo>
                <a:pt x="3049" y="2181"/>
              </a:lnTo>
              <a:lnTo>
                <a:pt x="3049" y="2194"/>
              </a:lnTo>
              <a:lnTo>
                <a:pt x="3049" y="2201"/>
              </a:lnTo>
              <a:lnTo>
                <a:pt x="3050" y="2208"/>
              </a:lnTo>
              <a:lnTo>
                <a:pt x="3052" y="2213"/>
              </a:lnTo>
              <a:lnTo>
                <a:pt x="3054" y="2218"/>
              </a:lnTo>
              <a:lnTo>
                <a:pt x="3059" y="2228"/>
              </a:lnTo>
              <a:lnTo>
                <a:pt x="3066" y="2238"/>
              </a:lnTo>
              <a:lnTo>
                <a:pt x="3073" y="2247"/>
              </a:lnTo>
              <a:lnTo>
                <a:pt x="3079" y="2257"/>
              </a:lnTo>
              <a:lnTo>
                <a:pt x="3081" y="2263"/>
              </a:lnTo>
              <a:lnTo>
                <a:pt x="3082" y="2269"/>
              </a:lnTo>
              <a:lnTo>
                <a:pt x="3083" y="2274"/>
              </a:lnTo>
              <a:lnTo>
                <a:pt x="3084" y="2281"/>
              </a:lnTo>
              <a:lnTo>
                <a:pt x="3083" y="2286"/>
              </a:lnTo>
              <a:lnTo>
                <a:pt x="3083" y="2289"/>
              </a:lnTo>
              <a:lnTo>
                <a:pt x="3081" y="2292"/>
              </a:lnTo>
              <a:lnTo>
                <a:pt x="3080" y="2296"/>
              </a:lnTo>
              <a:lnTo>
                <a:pt x="3074" y="2300"/>
              </a:lnTo>
              <a:lnTo>
                <a:pt x="3067" y="2305"/>
              </a:lnTo>
              <a:lnTo>
                <a:pt x="3052" y="2312"/>
              </a:lnTo>
              <a:lnTo>
                <a:pt x="3036" y="2320"/>
              </a:lnTo>
              <a:lnTo>
                <a:pt x="3023" y="2328"/>
              </a:lnTo>
              <a:lnTo>
                <a:pt x="3010" y="2337"/>
              </a:lnTo>
              <a:lnTo>
                <a:pt x="2998" y="2345"/>
              </a:lnTo>
              <a:lnTo>
                <a:pt x="2988" y="2354"/>
              </a:lnTo>
              <a:lnTo>
                <a:pt x="2984" y="2359"/>
              </a:lnTo>
              <a:lnTo>
                <a:pt x="2979" y="2364"/>
              </a:lnTo>
              <a:lnTo>
                <a:pt x="2976" y="2370"/>
              </a:lnTo>
              <a:lnTo>
                <a:pt x="2972" y="2375"/>
              </a:lnTo>
              <a:lnTo>
                <a:pt x="2969" y="2382"/>
              </a:lnTo>
              <a:lnTo>
                <a:pt x="2968" y="2389"/>
              </a:lnTo>
              <a:lnTo>
                <a:pt x="2965" y="2396"/>
              </a:lnTo>
              <a:lnTo>
                <a:pt x="2965" y="2403"/>
              </a:lnTo>
              <a:lnTo>
                <a:pt x="2964" y="2413"/>
              </a:lnTo>
              <a:lnTo>
                <a:pt x="2963" y="2422"/>
              </a:lnTo>
              <a:lnTo>
                <a:pt x="2962" y="2431"/>
              </a:lnTo>
              <a:lnTo>
                <a:pt x="2959" y="2439"/>
              </a:lnTo>
              <a:lnTo>
                <a:pt x="2955" y="2445"/>
              </a:lnTo>
              <a:lnTo>
                <a:pt x="2951" y="2452"/>
              </a:lnTo>
              <a:lnTo>
                <a:pt x="2944" y="2457"/>
              </a:lnTo>
              <a:lnTo>
                <a:pt x="2936" y="2461"/>
              </a:lnTo>
              <a:lnTo>
                <a:pt x="2925" y="2465"/>
              </a:lnTo>
              <a:lnTo>
                <a:pt x="2911" y="2466"/>
              </a:lnTo>
              <a:lnTo>
                <a:pt x="2899" y="2468"/>
              </a:lnTo>
              <a:lnTo>
                <a:pt x="2886" y="2469"/>
              </a:lnTo>
              <a:lnTo>
                <a:pt x="2880" y="2470"/>
              </a:lnTo>
              <a:lnTo>
                <a:pt x="2876" y="2471"/>
              </a:lnTo>
              <a:lnTo>
                <a:pt x="2870" y="2474"/>
              </a:lnTo>
              <a:lnTo>
                <a:pt x="2867" y="2476"/>
              </a:lnTo>
              <a:lnTo>
                <a:pt x="2863" y="2479"/>
              </a:lnTo>
              <a:lnTo>
                <a:pt x="2861" y="2483"/>
              </a:lnTo>
              <a:lnTo>
                <a:pt x="2860" y="2487"/>
              </a:lnTo>
              <a:lnTo>
                <a:pt x="2859" y="2493"/>
              </a:lnTo>
              <a:lnTo>
                <a:pt x="2860" y="2501"/>
              </a:lnTo>
              <a:lnTo>
                <a:pt x="2861" y="2508"/>
              </a:lnTo>
              <a:lnTo>
                <a:pt x="2863" y="2513"/>
              </a:lnTo>
              <a:lnTo>
                <a:pt x="2866" y="2519"/>
              </a:lnTo>
              <a:lnTo>
                <a:pt x="2873" y="2530"/>
              </a:lnTo>
              <a:lnTo>
                <a:pt x="2880" y="2539"/>
              </a:lnTo>
              <a:lnTo>
                <a:pt x="2887" y="2550"/>
              </a:lnTo>
              <a:lnTo>
                <a:pt x="2894" y="2561"/>
              </a:lnTo>
              <a:lnTo>
                <a:pt x="2897" y="2567"/>
              </a:lnTo>
              <a:lnTo>
                <a:pt x="2899" y="2572"/>
              </a:lnTo>
              <a:lnTo>
                <a:pt x="2901" y="2579"/>
              </a:lnTo>
              <a:lnTo>
                <a:pt x="2901" y="2587"/>
              </a:lnTo>
              <a:lnTo>
                <a:pt x="2900" y="2594"/>
              </a:lnTo>
              <a:lnTo>
                <a:pt x="2897" y="2599"/>
              </a:lnTo>
              <a:lnTo>
                <a:pt x="2894" y="2605"/>
              </a:lnTo>
              <a:lnTo>
                <a:pt x="2891" y="2612"/>
              </a:lnTo>
              <a:lnTo>
                <a:pt x="2911" y="2650"/>
              </a:lnTo>
              <a:lnTo>
                <a:pt x="2895" y="2665"/>
              </a:lnTo>
              <a:lnTo>
                <a:pt x="2880" y="2679"/>
              </a:lnTo>
              <a:lnTo>
                <a:pt x="2874" y="2687"/>
              </a:lnTo>
              <a:lnTo>
                <a:pt x="2869" y="2695"/>
              </a:lnTo>
              <a:lnTo>
                <a:pt x="2867" y="2704"/>
              </a:lnTo>
              <a:lnTo>
                <a:pt x="2866" y="2714"/>
              </a:lnTo>
              <a:lnTo>
                <a:pt x="2867" y="2725"/>
              </a:lnTo>
              <a:lnTo>
                <a:pt x="2869" y="2735"/>
              </a:lnTo>
              <a:lnTo>
                <a:pt x="2873" y="2744"/>
              </a:lnTo>
              <a:lnTo>
                <a:pt x="2877" y="2754"/>
              </a:lnTo>
              <a:lnTo>
                <a:pt x="2890" y="2771"/>
              </a:lnTo>
              <a:lnTo>
                <a:pt x="2904" y="2789"/>
              </a:lnTo>
              <a:lnTo>
                <a:pt x="2896" y="2792"/>
              </a:lnTo>
              <a:lnTo>
                <a:pt x="2890" y="2795"/>
              </a:lnTo>
              <a:lnTo>
                <a:pt x="2884" y="2800"/>
              </a:lnTo>
              <a:lnTo>
                <a:pt x="2879" y="2805"/>
              </a:lnTo>
              <a:lnTo>
                <a:pt x="2875" y="2811"/>
              </a:lnTo>
              <a:lnTo>
                <a:pt x="2871" y="2817"/>
              </a:lnTo>
              <a:lnTo>
                <a:pt x="2869" y="2825"/>
              </a:lnTo>
              <a:lnTo>
                <a:pt x="2869" y="2833"/>
              </a:lnTo>
              <a:lnTo>
                <a:pt x="2869" y="2857"/>
              </a:lnTo>
              <a:lnTo>
                <a:pt x="2869" y="2877"/>
              </a:lnTo>
              <a:lnTo>
                <a:pt x="2870" y="2887"/>
              </a:lnTo>
              <a:lnTo>
                <a:pt x="2873" y="2899"/>
              </a:lnTo>
              <a:lnTo>
                <a:pt x="2875" y="2909"/>
              </a:lnTo>
              <a:lnTo>
                <a:pt x="2878" y="2921"/>
              </a:lnTo>
              <a:lnTo>
                <a:pt x="2873" y="2925"/>
              </a:lnTo>
              <a:lnTo>
                <a:pt x="2866" y="2927"/>
              </a:lnTo>
              <a:lnTo>
                <a:pt x="2858" y="2927"/>
              </a:lnTo>
              <a:lnTo>
                <a:pt x="2852" y="2926"/>
              </a:lnTo>
              <a:lnTo>
                <a:pt x="2845" y="2925"/>
              </a:lnTo>
              <a:lnTo>
                <a:pt x="2840" y="2922"/>
              </a:lnTo>
              <a:lnTo>
                <a:pt x="2827" y="2918"/>
              </a:lnTo>
              <a:lnTo>
                <a:pt x="2814" y="2914"/>
              </a:lnTo>
              <a:lnTo>
                <a:pt x="2799" y="2912"/>
              </a:lnTo>
              <a:lnTo>
                <a:pt x="2785" y="2910"/>
              </a:lnTo>
              <a:lnTo>
                <a:pt x="2779" y="2908"/>
              </a:lnTo>
              <a:lnTo>
                <a:pt x="2773" y="2905"/>
              </a:lnTo>
              <a:lnTo>
                <a:pt x="2767" y="2901"/>
              </a:lnTo>
              <a:lnTo>
                <a:pt x="2763" y="2895"/>
              </a:lnTo>
              <a:lnTo>
                <a:pt x="2756" y="2883"/>
              </a:lnTo>
              <a:lnTo>
                <a:pt x="2751" y="2870"/>
              </a:lnTo>
              <a:lnTo>
                <a:pt x="2748" y="2865"/>
              </a:lnTo>
              <a:lnTo>
                <a:pt x="2745" y="2860"/>
              </a:lnTo>
              <a:lnTo>
                <a:pt x="2740" y="2858"/>
              </a:lnTo>
              <a:lnTo>
                <a:pt x="2733" y="2857"/>
              </a:lnTo>
              <a:lnTo>
                <a:pt x="2724" y="2858"/>
              </a:lnTo>
              <a:lnTo>
                <a:pt x="2716" y="2859"/>
              </a:lnTo>
              <a:lnTo>
                <a:pt x="2708" y="2862"/>
              </a:lnTo>
              <a:lnTo>
                <a:pt x="2701" y="2868"/>
              </a:lnTo>
              <a:lnTo>
                <a:pt x="2695" y="2874"/>
              </a:lnTo>
              <a:lnTo>
                <a:pt x="2689" y="2879"/>
              </a:lnTo>
              <a:lnTo>
                <a:pt x="2684" y="2887"/>
              </a:lnTo>
              <a:lnTo>
                <a:pt x="2679" y="2895"/>
              </a:lnTo>
              <a:lnTo>
                <a:pt x="2674" y="2906"/>
              </a:lnTo>
              <a:lnTo>
                <a:pt x="2672" y="2918"/>
              </a:lnTo>
              <a:lnTo>
                <a:pt x="2671" y="2930"/>
              </a:lnTo>
              <a:lnTo>
                <a:pt x="2669" y="2943"/>
              </a:lnTo>
              <a:lnTo>
                <a:pt x="2666" y="2953"/>
              </a:lnTo>
              <a:lnTo>
                <a:pt x="2663" y="2961"/>
              </a:lnTo>
              <a:lnTo>
                <a:pt x="2661" y="2964"/>
              </a:lnTo>
              <a:lnTo>
                <a:pt x="2656" y="2967"/>
              </a:lnTo>
              <a:lnTo>
                <a:pt x="2653" y="2969"/>
              </a:lnTo>
              <a:lnTo>
                <a:pt x="2647" y="2969"/>
              </a:lnTo>
              <a:lnTo>
                <a:pt x="2641" y="2969"/>
              </a:lnTo>
              <a:lnTo>
                <a:pt x="2636" y="2969"/>
              </a:lnTo>
              <a:lnTo>
                <a:pt x="2630" y="2968"/>
              </a:lnTo>
              <a:lnTo>
                <a:pt x="2624" y="2965"/>
              </a:lnTo>
              <a:lnTo>
                <a:pt x="2612" y="2962"/>
              </a:lnTo>
              <a:lnTo>
                <a:pt x="2602" y="2957"/>
              </a:lnTo>
              <a:lnTo>
                <a:pt x="2592" y="2954"/>
              </a:lnTo>
              <a:lnTo>
                <a:pt x="2579" y="2953"/>
              </a:lnTo>
              <a:lnTo>
                <a:pt x="2570" y="2954"/>
              </a:lnTo>
              <a:lnTo>
                <a:pt x="2562" y="2956"/>
              </a:lnTo>
              <a:lnTo>
                <a:pt x="2555" y="2960"/>
              </a:lnTo>
              <a:lnTo>
                <a:pt x="2549" y="2963"/>
              </a:lnTo>
              <a:lnTo>
                <a:pt x="2535" y="2974"/>
              </a:lnTo>
              <a:lnTo>
                <a:pt x="2521" y="2985"/>
              </a:lnTo>
              <a:lnTo>
                <a:pt x="2511" y="2986"/>
              </a:lnTo>
              <a:lnTo>
                <a:pt x="2500" y="2988"/>
              </a:lnTo>
              <a:lnTo>
                <a:pt x="2489" y="2990"/>
              </a:lnTo>
              <a:lnTo>
                <a:pt x="2478" y="2995"/>
              </a:lnTo>
              <a:lnTo>
                <a:pt x="2468" y="3001"/>
              </a:lnTo>
              <a:lnTo>
                <a:pt x="2460" y="3007"/>
              </a:lnTo>
              <a:lnTo>
                <a:pt x="2452" y="3015"/>
              </a:lnTo>
              <a:lnTo>
                <a:pt x="2447" y="3024"/>
              </a:lnTo>
              <a:lnTo>
                <a:pt x="2445" y="3062"/>
              </a:lnTo>
              <a:lnTo>
                <a:pt x="2445" y="3096"/>
              </a:lnTo>
              <a:lnTo>
                <a:pt x="2445" y="3130"/>
              </a:lnTo>
              <a:lnTo>
                <a:pt x="2447" y="3168"/>
              </a:lnTo>
              <a:lnTo>
                <a:pt x="2447" y="3172"/>
              </a:lnTo>
              <a:lnTo>
                <a:pt x="2448" y="3175"/>
              </a:lnTo>
              <a:lnTo>
                <a:pt x="2449" y="3177"/>
              </a:lnTo>
              <a:lnTo>
                <a:pt x="2450" y="3179"/>
              </a:lnTo>
              <a:lnTo>
                <a:pt x="2456" y="3183"/>
              </a:lnTo>
              <a:lnTo>
                <a:pt x="2461" y="3185"/>
              </a:lnTo>
              <a:lnTo>
                <a:pt x="2467" y="3187"/>
              </a:lnTo>
              <a:lnTo>
                <a:pt x="2474" y="3191"/>
              </a:lnTo>
              <a:lnTo>
                <a:pt x="2481" y="3193"/>
              </a:lnTo>
              <a:lnTo>
                <a:pt x="2486" y="3198"/>
              </a:lnTo>
              <a:lnTo>
                <a:pt x="2495" y="3207"/>
              </a:lnTo>
              <a:lnTo>
                <a:pt x="2504" y="3217"/>
              </a:lnTo>
              <a:lnTo>
                <a:pt x="2511" y="3226"/>
              </a:lnTo>
              <a:lnTo>
                <a:pt x="2517" y="3236"/>
              </a:lnTo>
              <a:lnTo>
                <a:pt x="2528" y="3258"/>
              </a:lnTo>
              <a:lnTo>
                <a:pt x="2541" y="3280"/>
              </a:lnTo>
              <a:lnTo>
                <a:pt x="2521" y="3286"/>
              </a:lnTo>
              <a:lnTo>
                <a:pt x="2503" y="3293"/>
              </a:lnTo>
              <a:lnTo>
                <a:pt x="2486" y="3300"/>
              </a:lnTo>
              <a:lnTo>
                <a:pt x="2470" y="3305"/>
              </a:lnTo>
              <a:lnTo>
                <a:pt x="2455" y="3311"/>
              </a:lnTo>
              <a:lnTo>
                <a:pt x="2438" y="3315"/>
              </a:lnTo>
              <a:lnTo>
                <a:pt x="2419" y="3319"/>
              </a:lnTo>
              <a:lnTo>
                <a:pt x="2399" y="3320"/>
              </a:lnTo>
              <a:lnTo>
                <a:pt x="2399" y="3348"/>
              </a:lnTo>
              <a:lnTo>
                <a:pt x="2432" y="3399"/>
              </a:lnTo>
              <a:lnTo>
                <a:pt x="2414" y="3415"/>
              </a:lnTo>
              <a:lnTo>
                <a:pt x="2397" y="3428"/>
              </a:lnTo>
              <a:lnTo>
                <a:pt x="2389" y="3434"/>
              </a:lnTo>
              <a:lnTo>
                <a:pt x="2382" y="3441"/>
              </a:lnTo>
              <a:lnTo>
                <a:pt x="2380" y="3446"/>
              </a:lnTo>
              <a:lnTo>
                <a:pt x="2379" y="3450"/>
              </a:lnTo>
              <a:lnTo>
                <a:pt x="2378" y="3455"/>
              </a:lnTo>
              <a:lnTo>
                <a:pt x="2376" y="3460"/>
              </a:lnTo>
              <a:lnTo>
                <a:pt x="2378" y="3465"/>
              </a:lnTo>
              <a:lnTo>
                <a:pt x="2379" y="3468"/>
              </a:lnTo>
              <a:lnTo>
                <a:pt x="2380" y="3472"/>
              </a:lnTo>
              <a:lnTo>
                <a:pt x="2382" y="3475"/>
              </a:lnTo>
              <a:lnTo>
                <a:pt x="2387" y="3480"/>
              </a:lnTo>
              <a:lnTo>
                <a:pt x="2393" y="3483"/>
              </a:lnTo>
              <a:lnTo>
                <a:pt x="2409" y="3489"/>
              </a:lnTo>
              <a:lnTo>
                <a:pt x="2425" y="3493"/>
              </a:lnTo>
              <a:lnTo>
                <a:pt x="2443" y="3499"/>
              </a:lnTo>
              <a:lnTo>
                <a:pt x="2459" y="3506"/>
              </a:lnTo>
              <a:lnTo>
                <a:pt x="2466" y="3510"/>
              </a:lnTo>
              <a:lnTo>
                <a:pt x="2473" y="3516"/>
              </a:lnTo>
              <a:lnTo>
                <a:pt x="2479" y="3522"/>
              </a:lnTo>
              <a:lnTo>
                <a:pt x="2486" y="3528"/>
              </a:lnTo>
              <a:lnTo>
                <a:pt x="2478" y="3536"/>
              </a:lnTo>
              <a:lnTo>
                <a:pt x="2470" y="3543"/>
              </a:lnTo>
              <a:lnTo>
                <a:pt x="2461" y="3549"/>
              </a:lnTo>
              <a:lnTo>
                <a:pt x="2452" y="3553"/>
              </a:lnTo>
              <a:lnTo>
                <a:pt x="2443" y="3558"/>
              </a:lnTo>
              <a:lnTo>
                <a:pt x="2433" y="3562"/>
              </a:lnTo>
              <a:lnTo>
                <a:pt x="2424" y="3569"/>
              </a:lnTo>
              <a:lnTo>
                <a:pt x="2416" y="3577"/>
              </a:lnTo>
              <a:lnTo>
                <a:pt x="2410" y="3583"/>
              </a:lnTo>
              <a:lnTo>
                <a:pt x="2406" y="3588"/>
              </a:lnTo>
              <a:lnTo>
                <a:pt x="2402" y="3595"/>
              </a:lnTo>
              <a:lnTo>
                <a:pt x="2400" y="3602"/>
              </a:lnTo>
              <a:lnTo>
                <a:pt x="2398" y="3616"/>
              </a:lnTo>
              <a:lnTo>
                <a:pt x="2396" y="3630"/>
              </a:lnTo>
              <a:lnTo>
                <a:pt x="2395" y="3644"/>
              </a:lnTo>
              <a:lnTo>
                <a:pt x="2392" y="3659"/>
              </a:lnTo>
              <a:lnTo>
                <a:pt x="2391" y="3665"/>
              </a:lnTo>
              <a:lnTo>
                <a:pt x="2388" y="3672"/>
              </a:lnTo>
              <a:lnTo>
                <a:pt x="2384" y="3679"/>
              </a:lnTo>
              <a:lnTo>
                <a:pt x="2380" y="3686"/>
              </a:lnTo>
              <a:lnTo>
                <a:pt x="2375" y="3690"/>
              </a:lnTo>
              <a:lnTo>
                <a:pt x="2370" y="3693"/>
              </a:lnTo>
              <a:lnTo>
                <a:pt x="2363" y="3694"/>
              </a:lnTo>
              <a:lnTo>
                <a:pt x="2356" y="3694"/>
              </a:lnTo>
              <a:lnTo>
                <a:pt x="2349" y="3694"/>
              </a:lnTo>
              <a:lnTo>
                <a:pt x="2342" y="3695"/>
              </a:lnTo>
              <a:lnTo>
                <a:pt x="2336" y="3696"/>
              </a:lnTo>
              <a:lnTo>
                <a:pt x="2329" y="3698"/>
              </a:lnTo>
              <a:lnTo>
                <a:pt x="2325" y="3701"/>
              </a:lnTo>
              <a:lnTo>
                <a:pt x="2323" y="3704"/>
              </a:lnTo>
              <a:lnTo>
                <a:pt x="2322" y="3707"/>
              </a:lnTo>
              <a:lnTo>
                <a:pt x="2321" y="3711"/>
              </a:lnTo>
              <a:lnTo>
                <a:pt x="2319" y="3718"/>
              </a:lnTo>
              <a:lnTo>
                <a:pt x="2316" y="3724"/>
              </a:lnTo>
              <a:lnTo>
                <a:pt x="2299" y="3752"/>
              </a:lnTo>
              <a:lnTo>
                <a:pt x="2285" y="3775"/>
              </a:lnTo>
              <a:lnTo>
                <a:pt x="2279" y="3788"/>
              </a:lnTo>
              <a:lnTo>
                <a:pt x="2272" y="3800"/>
              </a:lnTo>
              <a:lnTo>
                <a:pt x="2267" y="3815"/>
              </a:lnTo>
              <a:lnTo>
                <a:pt x="2261" y="3831"/>
              </a:lnTo>
              <a:lnTo>
                <a:pt x="2231" y="3814"/>
              </a:lnTo>
              <a:lnTo>
                <a:pt x="2204" y="3798"/>
              </a:lnTo>
              <a:lnTo>
                <a:pt x="2193" y="3789"/>
              </a:lnTo>
              <a:lnTo>
                <a:pt x="2183" y="3778"/>
              </a:lnTo>
              <a:lnTo>
                <a:pt x="2177" y="3772"/>
              </a:lnTo>
              <a:lnTo>
                <a:pt x="2172" y="3765"/>
              </a:lnTo>
              <a:lnTo>
                <a:pt x="2169" y="3758"/>
              </a:lnTo>
              <a:lnTo>
                <a:pt x="2165" y="3750"/>
              </a:lnTo>
              <a:lnTo>
                <a:pt x="2160" y="3736"/>
              </a:lnTo>
              <a:lnTo>
                <a:pt x="2157" y="3722"/>
              </a:lnTo>
              <a:lnTo>
                <a:pt x="2152" y="3710"/>
              </a:lnTo>
              <a:lnTo>
                <a:pt x="2145" y="3696"/>
              </a:lnTo>
              <a:lnTo>
                <a:pt x="2139" y="3704"/>
              </a:lnTo>
              <a:lnTo>
                <a:pt x="2131" y="3711"/>
              </a:lnTo>
              <a:lnTo>
                <a:pt x="2126" y="3714"/>
              </a:lnTo>
              <a:lnTo>
                <a:pt x="2122" y="3716"/>
              </a:lnTo>
              <a:lnTo>
                <a:pt x="2116" y="3718"/>
              </a:lnTo>
              <a:lnTo>
                <a:pt x="2110" y="3718"/>
              </a:lnTo>
              <a:lnTo>
                <a:pt x="2105" y="3718"/>
              </a:lnTo>
              <a:lnTo>
                <a:pt x="2100" y="3715"/>
              </a:lnTo>
              <a:lnTo>
                <a:pt x="2095" y="3713"/>
              </a:lnTo>
              <a:lnTo>
                <a:pt x="2093" y="3709"/>
              </a:lnTo>
              <a:lnTo>
                <a:pt x="2089" y="3699"/>
              </a:lnTo>
              <a:lnTo>
                <a:pt x="2085" y="3688"/>
              </a:lnTo>
              <a:lnTo>
                <a:pt x="2083" y="3676"/>
              </a:lnTo>
              <a:lnTo>
                <a:pt x="2080" y="3663"/>
              </a:lnTo>
              <a:lnTo>
                <a:pt x="2077" y="3658"/>
              </a:lnTo>
              <a:lnTo>
                <a:pt x="2074" y="3653"/>
              </a:lnTo>
              <a:lnTo>
                <a:pt x="2069" y="3648"/>
              </a:lnTo>
              <a:lnTo>
                <a:pt x="2065" y="3644"/>
              </a:lnTo>
              <a:lnTo>
                <a:pt x="2060" y="3648"/>
              </a:lnTo>
              <a:lnTo>
                <a:pt x="2056" y="3652"/>
              </a:lnTo>
              <a:lnTo>
                <a:pt x="2054" y="3654"/>
              </a:lnTo>
              <a:lnTo>
                <a:pt x="2051" y="3655"/>
              </a:lnTo>
              <a:lnTo>
                <a:pt x="2049" y="3656"/>
              </a:lnTo>
              <a:lnTo>
                <a:pt x="2046" y="3656"/>
              </a:lnTo>
              <a:lnTo>
                <a:pt x="2041" y="3656"/>
              </a:lnTo>
              <a:lnTo>
                <a:pt x="2035" y="3655"/>
              </a:lnTo>
              <a:lnTo>
                <a:pt x="2031" y="3654"/>
              </a:lnTo>
              <a:lnTo>
                <a:pt x="2028" y="3652"/>
              </a:lnTo>
              <a:lnTo>
                <a:pt x="2020" y="3646"/>
              </a:lnTo>
              <a:lnTo>
                <a:pt x="2013" y="3639"/>
              </a:lnTo>
              <a:lnTo>
                <a:pt x="2003" y="3621"/>
              </a:lnTo>
              <a:lnTo>
                <a:pt x="1991" y="3602"/>
              </a:lnTo>
              <a:lnTo>
                <a:pt x="1983" y="3590"/>
              </a:lnTo>
              <a:lnTo>
                <a:pt x="1974" y="3579"/>
              </a:lnTo>
              <a:lnTo>
                <a:pt x="1965" y="3569"/>
              </a:lnTo>
              <a:lnTo>
                <a:pt x="1956" y="3560"/>
              </a:lnTo>
              <a:lnTo>
                <a:pt x="1947" y="3551"/>
              </a:lnTo>
              <a:lnTo>
                <a:pt x="1940" y="3541"/>
              </a:lnTo>
              <a:lnTo>
                <a:pt x="1932" y="3530"/>
              </a:lnTo>
              <a:lnTo>
                <a:pt x="1927" y="3516"/>
              </a:lnTo>
              <a:lnTo>
                <a:pt x="1924" y="3508"/>
              </a:lnTo>
              <a:lnTo>
                <a:pt x="1923" y="3500"/>
              </a:lnTo>
              <a:lnTo>
                <a:pt x="1922" y="3492"/>
              </a:lnTo>
              <a:lnTo>
                <a:pt x="1922" y="3484"/>
              </a:lnTo>
              <a:lnTo>
                <a:pt x="1923" y="3470"/>
              </a:lnTo>
              <a:lnTo>
                <a:pt x="1924" y="3455"/>
              </a:lnTo>
              <a:lnTo>
                <a:pt x="1924" y="3441"/>
              </a:lnTo>
              <a:lnTo>
                <a:pt x="1923" y="3428"/>
              </a:lnTo>
              <a:lnTo>
                <a:pt x="1922" y="3420"/>
              </a:lnTo>
              <a:lnTo>
                <a:pt x="1919" y="3413"/>
              </a:lnTo>
              <a:lnTo>
                <a:pt x="1915" y="3406"/>
              </a:lnTo>
              <a:lnTo>
                <a:pt x="1911" y="3399"/>
              </a:lnTo>
              <a:lnTo>
                <a:pt x="1904" y="3391"/>
              </a:lnTo>
              <a:lnTo>
                <a:pt x="1896" y="3385"/>
              </a:lnTo>
              <a:lnTo>
                <a:pt x="1888" y="3379"/>
              </a:lnTo>
              <a:lnTo>
                <a:pt x="1880" y="3375"/>
              </a:lnTo>
              <a:lnTo>
                <a:pt x="1871" y="3372"/>
              </a:lnTo>
              <a:lnTo>
                <a:pt x="1861" y="3370"/>
              </a:lnTo>
              <a:lnTo>
                <a:pt x="1851" y="3368"/>
              </a:lnTo>
              <a:lnTo>
                <a:pt x="1841" y="3368"/>
              </a:lnTo>
              <a:lnTo>
                <a:pt x="1834" y="3369"/>
              </a:lnTo>
              <a:lnTo>
                <a:pt x="1829" y="3371"/>
              </a:lnTo>
              <a:lnTo>
                <a:pt x="1825" y="3374"/>
              </a:lnTo>
              <a:lnTo>
                <a:pt x="1820" y="3378"/>
              </a:lnTo>
              <a:lnTo>
                <a:pt x="1811" y="3387"/>
              </a:lnTo>
              <a:lnTo>
                <a:pt x="1802" y="3394"/>
              </a:lnTo>
              <a:lnTo>
                <a:pt x="1795" y="3396"/>
              </a:lnTo>
              <a:lnTo>
                <a:pt x="1788" y="3396"/>
              </a:lnTo>
              <a:lnTo>
                <a:pt x="1782" y="3395"/>
              </a:lnTo>
              <a:lnTo>
                <a:pt x="1775" y="3394"/>
              </a:lnTo>
              <a:lnTo>
                <a:pt x="1768" y="3392"/>
              </a:lnTo>
              <a:lnTo>
                <a:pt x="1762" y="3392"/>
              </a:lnTo>
              <a:lnTo>
                <a:pt x="1756" y="3394"/>
              </a:lnTo>
              <a:lnTo>
                <a:pt x="1750" y="3397"/>
              </a:lnTo>
              <a:lnTo>
                <a:pt x="1747" y="3400"/>
              </a:lnTo>
              <a:lnTo>
                <a:pt x="1744" y="3406"/>
              </a:lnTo>
              <a:lnTo>
                <a:pt x="1742" y="3411"/>
              </a:lnTo>
              <a:lnTo>
                <a:pt x="1741" y="3416"/>
              </a:lnTo>
              <a:lnTo>
                <a:pt x="1739" y="3421"/>
              </a:lnTo>
              <a:lnTo>
                <a:pt x="1736" y="3425"/>
              </a:lnTo>
              <a:lnTo>
                <a:pt x="1733" y="3428"/>
              </a:lnTo>
              <a:lnTo>
                <a:pt x="1727" y="3429"/>
              </a:lnTo>
              <a:lnTo>
                <a:pt x="1717" y="3428"/>
              </a:lnTo>
              <a:lnTo>
                <a:pt x="1708" y="3425"/>
              </a:lnTo>
              <a:lnTo>
                <a:pt x="1699" y="3422"/>
              </a:lnTo>
              <a:lnTo>
                <a:pt x="1691" y="3417"/>
              </a:lnTo>
              <a:lnTo>
                <a:pt x="1682" y="3413"/>
              </a:lnTo>
              <a:lnTo>
                <a:pt x="1674" y="3409"/>
              </a:lnTo>
              <a:lnTo>
                <a:pt x="1664" y="3407"/>
              </a:lnTo>
              <a:lnTo>
                <a:pt x="1654" y="3406"/>
              </a:lnTo>
              <a:lnTo>
                <a:pt x="1645" y="3407"/>
              </a:lnTo>
              <a:lnTo>
                <a:pt x="1637" y="3411"/>
              </a:lnTo>
              <a:lnTo>
                <a:pt x="1630" y="3414"/>
              </a:lnTo>
              <a:lnTo>
                <a:pt x="1623" y="3420"/>
              </a:lnTo>
              <a:lnTo>
                <a:pt x="1616" y="3424"/>
              </a:lnTo>
              <a:lnTo>
                <a:pt x="1610" y="3428"/>
              </a:lnTo>
              <a:lnTo>
                <a:pt x="1602" y="3431"/>
              </a:lnTo>
              <a:lnTo>
                <a:pt x="1593" y="3432"/>
              </a:lnTo>
              <a:lnTo>
                <a:pt x="1588" y="3432"/>
              </a:lnTo>
              <a:lnTo>
                <a:pt x="1585" y="3431"/>
              </a:lnTo>
              <a:lnTo>
                <a:pt x="1580" y="3429"/>
              </a:lnTo>
              <a:lnTo>
                <a:pt x="1577" y="3426"/>
              </a:lnTo>
              <a:lnTo>
                <a:pt x="1571" y="3421"/>
              </a:lnTo>
              <a:lnTo>
                <a:pt x="1565" y="3414"/>
              </a:lnTo>
              <a:lnTo>
                <a:pt x="1560" y="3408"/>
              </a:lnTo>
              <a:lnTo>
                <a:pt x="1554" y="3403"/>
              </a:lnTo>
              <a:lnTo>
                <a:pt x="1551" y="3400"/>
              </a:lnTo>
              <a:lnTo>
                <a:pt x="1546" y="3398"/>
              </a:lnTo>
              <a:lnTo>
                <a:pt x="1543" y="3397"/>
              </a:lnTo>
              <a:lnTo>
                <a:pt x="1538" y="3397"/>
              </a:lnTo>
              <a:lnTo>
                <a:pt x="1532" y="3397"/>
              </a:lnTo>
              <a:lnTo>
                <a:pt x="1527" y="3399"/>
              </a:lnTo>
              <a:lnTo>
                <a:pt x="1522" y="3402"/>
              </a:lnTo>
              <a:lnTo>
                <a:pt x="1518" y="3405"/>
              </a:lnTo>
              <a:lnTo>
                <a:pt x="1510" y="3413"/>
              </a:lnTo>
              <a:lnTo>
                <a:pt x="1503" y="3422"/>
              </a:lnTo>
              <a:lnTo>
                <a:pt x="1496" y="3432"/>
              </a:lnTo>
              <a:lnTo>
                <a:pt x="1488" y="3440"/>
              </a:lnTo>
              <a:lnTo>
                <a:pt x="1484" y="3443"/>
              </a:lnTo>
              <a:lnTo>
                <a:pt x="1479" y="3446"/>
              </a:lnTo>
              <a:lnTo>
                <a:pt x="1474" y="3448"/>
              </a:lnTo>
              <a:lnTo>
                <a:pt x="1468" y="3448"/>
              </a:lnTo>
              <a:lnTo>
                <a:pt x="1458" y="3447"/>
              </a:lnTo>
              <a:lnTo>
                <a:pt x="1449" y="3446"/>
              </a:lnTo>
              <a:lnTo>
                <a:pt x="1440" y="3442"/>
              </a:lnTo>
              <a:lnTo>
                <a:pt x="1432" y="3438"/>
              </a:lnTo>
              <a:lnTo>
                <a:pt x="1417" y="3428"/>
              </a:lnTo>
              <a:lnTo>
                <a:pt x="1403" y="3416"/>
              </a:lnTo>
              <a:lnTo>
                <a:pt x="1390" y="3404"/>
              </a:lnTo>
              <a:lnTo>
                <a:pt x="1375" y="3394"/>
              </a:lnTo>
              <a:lnTo>
                <a:pt x="1366" y="3390"/>
              </a:lnTo>
              <a:lnTo>
                <a:pt x="1358" y="3387"/>
              </a:lnTo>
              <a:lnTo>
                <a:pt x="1349" y="3385"/>
              </a:lnTo>
              <a:lnTo>
                <a:pt x="1339" y="3383"/>
              </a:lnTo>
              <a:lnTo>
                <a:pt x="1334" y="3385"/>
              </a:lnTo>
              <a:lnTo>
                <a:pt x="1330" y="3386"/>
              </a:lnTo>
              <a:lnTo>
                <a:pt x="1325" y="3387"/>
              </a:lnTo>
              <a:lnTo>
                <a:pt x="1322" y="3389"/>
              </a:lnTo>
              <a:lnTo>
                <a:pt x="1315" y="3395"/>
              </a:lnTo>
              <a:lnTo>
                <a:pt x="1308" y="3402"/>
              </a:lnTo>
              <a:lnTo>
                <a:pt x="1301" y="3408"/>
              </a:lnTo>
              <a:lnTo>
                <a:pt x="1295" y="3414"/>
              </a:lnTo>
              <a:lnTo>
                <a:pt x="1291" y="3416"/>
              </a:lnTo>
              <a:lnTo>
                <a:pt x="1287" y="3417"/>
              </a:lnTo>
              <a:lnTo>
                <a:pt x="1282" y="3419"/>
              </a:lnTo>
              <a:lnTo>
                <a:pt x="1278" y="3420"/>
              </a:lnTo>
              <a:lnTo>
                <a:pt x="1273" y="3419"/>
              </a:lnTo>
              <a:lnTo>
                <a:pt x="1269" y="3417"/>
              </a:lnTo>
              <a:lnTo>
                <a:pt x="1264" y="3416"/>
              </a:lnTo>
              <a:lnTo>
                <a:pt x="1261" y="3413"/>
              </a:lnTo>
              <a:lnTo>
                <a:pt x="1255" y="3407"/>
              </a:lnTo>
              <a:lnTo>
                <a:pt x="1250" y="3398"/>
              </a:lnTo>
              <a:lnTo>
                <a:pt x="1243" y="3379"/>
              </a:lnTo>
              <a:lnTo>
                <a:pt x="1236" y="3358"/>
              </a:lnTo>
              <a:lnTo>
                <a:pt x="1232" y="3369"/>
              </a:lnTo>
              <a:lnTo>
                <a:pt x="1227" y="3380"/>
              </a:lnTo>
              <a:lnTo>
                <a:pt x="1224" y="3383"/>
              </a:lnTo>
              <a:lnTo>
                <a:pt x="1220" y="3387"/>
              </a:lnTo>
              <a:lnTo>
                <a:pt x="1215" y="3389"/>
              </a:lnTo>
              <a:lnTo>
                <a:pt x="1211" y="3390"/>
              </a:lnTo>
              <a:lnTo>
                <a:pt x="1205" y="3390"/>
              </a:lnTo>
              <a:lnTo>
                <a:pt x="1199" y="3388"/>
              </a:lnTo>
              <a:lnTo>
                <a:pt x="1196" y="3387"/>
              </a:lnTo>
              <a:lnTo>
                <a:pt x="1192" y="3383"/>
              </a:lnTo>
              <a:lnTo>
                <a:pt x="1185" y="3377"/>
              </a:lnTo>
              <a:lnTo>
                <a:pt x="1179" y="3369"/>
              </a:lnTo>
              <a:lnTo>
                <a:pt x="1175" y="3360"/>
              </a:lnTo>
              <a:lnTo>
                <a:pt x="1168" y="3351"/>
              </a:lnTo>
              <a:lnTo>
                <a:pt x="1165" y="3346"/>
              </a:lnTo>
              <a:lnTo>
                <a:pt x="1161" y="3343"/>
              </a:lnTo>
              <a:lnTo>
                <a:pt x="1158" y="3338"/>
              </a:lnTo>
              <a:lnTo>
                <a:pt x="1152" y="3336"/>
              </a:lnTo>
              <a:lnTo>
                <a:pt x="1136" y="3327"/>
              </a:lnTo>
              <a:lnTo>
                <a:pt x="1120" y="3321"/>
              </a:lnTo>
              <a:lnTo>
                <a:pt x="1104" y="3317"/>
              </a:lnTo>
              <a:lnTo>
                <a:pt x="1090" y="3313"/>
              </a:lnTo>
              <a:lnTo>
                <a:pt x="1074" y="3309"/>
              </a:lnTo>
              <a:lnTo>
                <a:pt x="1059" y="3304"/>
              </a:lnTo>
              <a:lnTo>
                <a:pt x="1043" y="3297"/>
              </a:lnTo>
              <a:lnTo>
                <a:pt x="1027" y="3287"/>
              </a:lnTo>
              <a:lnTo>
                <a:pt x="1019" y="3281"/>
              </a:lnTo>
              <a:lnTo>
                <a:pt x="1014" y="3274"/>
              </a:lnTo>
              <a:lnTo>
                <a:pt x="1009" y="3266"/>
              </a:lnTo>
              <a:lnTo>
                <a:pt x="1005" y="3258"/>
              </a:lnTo>
              <a:lnTo>
                <a:pt x="1000" y="3251"/>
              </a:lnTo>
              <a:lnTo>
                <a:pt x="994" y="3244"/>
              </a:lnTo>
              <a:lnTo>
                <a:pt x="991" y="3242"/>
              </a:lnTo>
              <a:lnTo>
                <a:pt x="988" y="3241"/>
              </a:lnTo>
              <a:lnTo>
                <a:pt x="983" y="3240"/>
              </a:lnTo>
              <a:lnTo>
                <a:pt x="979" y="3240"/>
              </a:lnTo>
              <a:lnTo>
                <a:pt x="972" y="3240"/>
              </a:lnTo>
              <a:lnTo>
                <a:pt x="966" y="3242"/>
              </a:lnTo>
              <a:lnTo>
                <a:pt x="960" y="3245"/>
              </a:lnTo>
              <a:lnTo>
                <a:pt x="956" y="3250"/>
              </a:lnTo>
              <a:lnTo>
                <a:pt x="947" y="3260"/>
              </a:lnTo>
              <a:lnTo>
                <a:pt x="940" y="3272"/>
              </a:lnTo>
              <a:lnTo>
                <a:pt x="933" y="3285"/>
              </a:lnTo>
              <a:lnTo>
                <a:pt x="925" y="3296"/>
              </a:lnTo>
              <a:lnTo>
                <a:pt x="921" y="3301"/>
              </a:lnTo>
              <a:lnTo>
                <a:pt x="915" y="3304"/>
              </a:lnTo>
              <a:lnTo>
                <a:pt x="908" y="3306"/>
              </a:lnTo>
              <a:lnTo>
                <a:pt x="902" y="3306"/>
              </a:lnTo>
              <a:lnTo>
                <a:pt x="898" y="3306"/>
              </a:lnTo>
              <a:lnTo>
                <a:pt x="895" y="3305"/>
              </a:lnTo>
              <a:lnTo>
                <a:pt x="891" y="3304"/>
              </a:lnTo>
              <a:lnTo>
                <a:pt x="888" y="3302"/>
              </a:lnTo>
              <a:lnTo>
                <a:pt x="883" y="3297"/>
              </a:lnTo>
              <a:lnTo>
                <a:pt x="879" y="3291"/>
              </a:lnTo>
              <a:lnTo>
                <a:pt x="874" y="3285"/>
              </a:lnTo>
              <a:lnTo>
                <a:pt x="870" y="3279"/>
              </a:lnTo>
              <a:lnTo>
                <a:pt x="864" y="3275"/>
              </a:lnTo>
              <a:lnTo>
                <a:pt x="856" y="3271"/>
              </a:lnTo>
              <a:lnTo>
                <a:pt x="827" y="3263"/>
              </a:lnTo>
              <a:lnTo>
                <a:pt x="800" y="3257"/>
              </a:lnTo>
              <a:lnTo>
                <a:pt x="774" y="3247"/>
              </a:lnTo>
              <a:lnTo>
                <a:pt x="744" y="3236"/>
              </a:lnTo>
              <a:lnTo>
                <a:pt x="737" y="3232"/>
              </a:lnTo>
              <a:lnTo>
                <a:pt x="732" y="3227"/>
              </a:lnTo>
              <a:lnTo>
                <a:pt x="726" y="3221"/>
              </a:lnTo>
              <a:lnTo>
                <a:pt x="721" y="3217"/>
              </a:lnTo>
              <a:lnTo>
                <a:pt x="716" y="3211"/>
              </a:lnTo>
              <a:lnTo>
                <a:pt x="710" y="3208"/>
              </a:lnTo>
              <a:lnTo>
                <a:pt x="703" y="3204"/>
              </a:lnTo>
              <a:lnTo>
                <a:pt x="697" y="3203"/>
              </a:lnTo>
              <a:lnTo>
                <a:pt x="686" y="3204"/>
              </a:lnTo>
              <a:lnTo>
                <a:pt x="678" y="3208"/>
              </a:lnTo>
              <a:lnTo>
                <a:pt x="670" y="3212"/>
              </a:lnTo>
              <a:lnTo>
                <a:pt x="664" y="3218"/>
              </a:lnTo>
              <a:lnTo>
                <a:pt x="650" y="3230"/>
              </a:lnTo>
              <a:lnTo>
                <a:pt x="635" y="3242"/>
              </a:lnTo>
              <a:lnTo>
                <a:pt x="629" y="3245"/>
              </a:lnTo>
              <a:lnTo>
                <a:pt x="623" y="3247"/>
              </a:lnTo>
              <a:lnTo>
                <a:pt x="616" y="3249"/>
              </a:lnTo>
              <a:lnTo>
                <a:pt x="610" y="3249"/>
              </a:lnTo>
              <a:lnTo>
                <a:pt x="597" y="3250"/>
              </a:lnTo>
              <a:lnTo>
                <a:pt x="583" y="3252"/>
              </a:lnTo>
              <a:lnTo>
                <a:pt x="576" y="3254"/>
              </a:lnTo>
              <a:lnTo>
                <a:pt x="570" y="3259"/>
              </a:lnTo>
              <a:lnTo>
                <a:pt x="564" y="3263"/>
              </a:lnTo>
              <a:lnTo>
                <a:pt x="558" y="3269"/>
              </a:lnTo>
              <a:lnTo>
                <a:pt x="553" y="3274"/>
              </a:lnTo>
              <a:lnTo>
                <a:pt x="547" y="3277"/>
              </a:lnTo>
              <a:lnTo>
                <a:pt x="540" y="3280"/>
              </a:lnTo>
              <a:lnTo>
                <a:pt x="532" y="3280"/>
              </a:lnTo>
              <a:lnTo>
                <a:pt x="528" y="3280"/>
              </a:lnTo>
              <a:lnTo>
                <a:pt x="524" y="3279"/>
              </a:lnTo>
              <a:lnTo>
                <a:pt x="521" y="3278"/>
              </a:lnTo>
              <a:lnTo>
                <a:pt x="519" y="3276"/>
              </a:lnTo>
              <a:lnTo>
                <a:pt x="513" y="3271"/>
              </a:lnTo>
              <a:lnTo>
                <a:pt x="508" y="3264"/>
              </a:lnTo>
              <a:lnTo>
                <a:pt x="503" y="3259"/>
              </a:lnTo>
              <a:lnTo>
                <a:pt x="498" y="3254"/>
              </a:lnTo>
              <a:lnTo>
                <a:pt x="495" y="3252"/>
              </a:lnTo>
              <a:lnTo>
                <a:pt x="491" y="3250"/>
              </a:lnTo>
              <a:lnTo>
                <a:pt x="488" y="3249"/>
              </a:lnTo>
              <a:lnTo>
                <a:pt x="484" y="3249"/>
              </a:lnTo>
              <a:lnTo>
                <a:pt x="478" y="3250"/>
              </a:lnTo>
              <a:lnTo>
                <a:pt x="472" y="3251"/>
              </a:lnTo>
              <a:lnTo>
                <a:pt x="468" y="3253"/>
              </a:lnTo>
              <a:lnTo>
                <a:pt x="463" y="3255"/>
              </a:lnTo>
              <a:lnTo>
                <a:pt x="459" y="3258"/>
              </a:lnTo>
              <a:lnTo>
                <a:pt x="453" y="3260"/>
              </a:lnTo>
              <a:lnTo>
                <a:pt x="448" y="3261"/>
              </a:lnTo>
              <a:lnTo>
                <a:pt x="442" y="3261"/>
              </a:lnTo>
              <a:lnTo>
                <a:pt x="428" y="3260"/>
              </a:lnTo>
              <a:lnTo>
                <a:pt x="416" y="3258"/>
              </a:lnTo>
              <a:lnTo>
                <a:pt x="403" y="3253"/>
              </a:lnTo>
              <a:lnTo>
                <a:pt x="392" y="3249"/>
              </a:lnTo>
              <a:lnTo>
                <a:pt x="382" y="3244"/>
              </a:lnTo>
              <a:lnTo>
                <a:pt x="369" y="3240"/>
              </a:lnTo>
              <a:lnTo>
                <a:pt x="357" y="3237"/>
              </a:lnTo>
              <a:lnTo>
                <a:pt x="342" y="3236"/>
              </a:lnTo>
              <a:lnTo>
                <a:pt x="340" y="3217"/>
              </a:lnTo>
              <a:lnTo>
                <a:pt x="345" y="3191"/>
              </a:lnTo>
              <a:lnTo>
                <a:pt x="345" y="3163"/>
              </a:lnTo>
              <a:lnTo>
                <a:pt x="336" y="3161"/>
              </a:lnTo>
              <a:lnTo>
                <a:pt x="327" y="3159"/>
              </a:lnTo>
              <a:lnTo>
                <a:pt x="319" y="3157"/>
              </a:lnTo>
              <a:lnTo>
                <a:pt x="310" y="3152"/>
              </a:lnTo>
              <a:lnTo>
                <a:pt x="308" y="3135"/>
              </a:lnTo>
              <a:lnTo>
                <a:pt x="306" y="3121"/>
              </a:lnTo>
              <a:lnTo>
                <a:pt x="303" y="3106"/>
              </a:lnTo>
              <a:lnTo>
                <a:pt x="303" y="3088"/>
              </a:lnTo>
              <a:lnTo>
                <a:pt x="323" y="3088"/>
              </a:lnTo>
              <a:lnTo>
                <a:pt x="343" y="3098"/>
              </a:lnTo>
              <a:lnTo>
                <a:pt x="360" y="3107"/>
              </a:lnTo>
              <a:lnTo>
                <a:pt x="369" y="3112"/>
              </a:lnTo>
              <a:lnTo>
                <a:pt x="378" y="3115"/>
              </a:lnTo>
              <a:lnTo>
                <a:pt x="388" y="3118"/>
              </a:lnTo>
              <a:lnTo>
                <a:pt x="401" y="3121"/>
              </a:lnTo>
              <a:lnTo>
                <a:pt x="401" y="3048"/>
              </a:lnTo>
              <a:lnTo>
                <a:pt x="400" y="3033"/>
              </a:lnTo>
              <a:lnTo>
                <a:pt x="396" y="3020"/>
              </a:lnTo>
              <a:lnTo>
                <a:pt x="393" y="3007"/>
              </a:lnTo>
              <a:lnTo>
                <a:pt x="387" y="2995"/>
              </a:lnTo>
              <a:lnTo>
                <a:pt x="380" y="2984"/>
              </a:lnTo>
              <a:lnTo>
                <a:pt x="374" y="2972"/>
              </a:lnTo>
              <a:lnTo>
                <a:pt x="367" y="2962"/>
              </a:lnTo>
              <a:lnTo>
                <a:pt x="359" y="2951"/>
              </a:lnTo>
              <a:lnTo>
                <a:pt x="351" y="2940"/>
              </a:lnTo>
              <a:lnTo>
                <a:pt x="343" y="2929"/>
              </a:lnTo>
              <a:lnTo>
                <a:pt x="336" y="2919"/>
              </a:lnTo>
              <a:lnTo>
                <a:pt x="330" y="2908"/>
              </a:lnTo>
              <a:lnTo>
                <a:pt x="325" y="2895"/>
              </a:lnTo>
              <a:lnTo>
                <a:pt x="320" y="2883"/>
              </a:lnTo>
              <a:lnTo>
                <a:pt x="318" y="2868"/>
              </a:lnTo>
              <a:lnTo>
                <a:pt x="317" y="2853"/>
              </a:lnTo>
              <a:lnTo>
                <a:pt x="317" y="2841"/>
              </a:lnTo>
              <a:lnTo>
                <a:pt x="319" y="2829"/>
              </a:lnTo>
              <a:lnTo>
                <a:pt x="322" y="2819"/>
              </a:lnTo>
              <a:lnTo>
                <a:pt x="325" y="2809"/>
              </a:lnTo>
              <a:lnTo>
                <a:pt x="330" y="2799"/>
              </a:lnTo>
              <a:lnTo>
                <a:pt x="336" y="2790"/>
              </a:lnTo>
              <a:lnTo>
                <a:pt x="343" y="2782"/>
              </a:lnTo>
              <a:lnTo>
                <a:pt x="352" y="2773"/>
              </a:lnTo>
              <a:lnTo>
                <a:pt x="365" y="2763"/>
              </a:lnTo>
              <a:lnTo>
                <a:pt x="376" y="2754"/>
              </a:lnTo>
              <a:lnTo>
                <a:pt x="380" y="2749"/>
              </a:lnTo>
              <a:lnTo>
                <a:pt x="384" y="2743"/>
              </a:lnTo>
              <a:lnTo>
                <a:pt x="386" y="2737"/>
              </a:lnTo>
              <a:lnTo>
                <a:pt x="387" y="2729"/>
              </a:lnTo>
              <a:lnTo>
                <a:pt x="387" y="2687"/>
              </a:lnTo>
              <a:lnTo>
                <a:pt x="374" y="2688"/>
              </a:lnTo>
              <a:lnTo>
                <a:pt x="361" y="2690"/>
              </a:lnTo>
              <a:lnTo>
                <a:pt x="350" y="2694"/>
              </a:lnTo>
              <a:lnTo>
                <a:pt x="336" y="2696"/>
              </a:lnTo>
              <a:lnTo>
                <a:pt x="352" y="2626"/>
              </a:lnTo>
              <a:lnTo>
                <a:pt x="337" y="2602"/>
              </a:lnTo>
              <a:lnTo>
                <a:pt x="323" y="2580"/>
              </a:lnTo>
              <a:lnTo>
                <a:pt x="316" y="2570"/>
              </a:lnTo>
              <a:lnTo>
                <a:pt x="311" y="2559"/>
              </a:lnTo>
              <a:lnTo>
                <a:pt x="309" y="2553"/>
              </a:lnTo>
              <a:lnTo>
                <a:pt x="308" y="2546"/>
              </a:lnTo>
              <a:lnTo>
                <a:pt x="308" y="2539"/>
              </a:lnTo>
              <a:lnTo>
                <a:pt x="307" y="2532"/>
              </a:lnTo>
              <a:lnTo>
                <a:pt x="308" y="2526"/>
              </a:lnTo>
              <a:lnTo>
                <a:pt x="309" y="2520"/>
              </a:lnTo>
              <a:lnTo>
                <a:pt x="311" y="2515"/>
              </a:lnTo>
              <a:lnTo>
                <a:pt x="314" y="2510"/>
              </a:lnTo>
              <a:lnTo>
                <a:pt x="316" y="2504"/>
              </a:lnTo>
              <a:lnTo>
                <a:pt x="318" y="2499"/>
              </a:lnTo>
              <a:lnTo>
                <a:pt x="319" y="2493"/>
              </a:lnTo>
              <a:lnTo>
                <a:pt x="320" y="2487"/>
              </a:lnTo>
              <a:lnTo>
                <a:pt x="318" y="2475"/>
              </a:lnTo>
              <a:lnTo>
                <a:pt x="315" y="2465"/>
              </a:lnTo>
              <a:lnTo>
                <a:pt x="311" y="2454"/>
              </a:lnTo>
              <a:lnTo>
                <a:pt x="310" y="2442"/>
              </a:lnTo>
              <a:lnTo>
                <a:pt x="311" y="2439"/>
              </a:lnTo>
              <a:lnTo>
                <a:pt x="313" y="2435"/>
              </a:lnTo>
              <a:lnTo>
                <a:pt x="316" y="2433"/>
              </a:lnTo>
              <a:lnTo>
                <a:pt x="319" y="2432"/>
              </a:lnTo>
              <a:lnTo>
                <a:pt x="326" y="2427"/>
              </a:lnTo>
              <a:lnTo>
                <a:pt x="333" y="2423"/>
              </a:lnTo>
              <a:lnTo>
                <a:pt x="339" y="2413"/>
              </a:lnTo>
              <a:lnTo>
                <a:pt x="343" y="2403"/>
              </a:lnTo>
              <a:lnTo>
                <a:pt x="348" y="2394"/>
              </a:lnTo>
              <a:lnTo>
                <a:pt x="352" y="2384"/>
              </a:lnTo>
              <a:lnTo>
                <a:pt x="342" y="2380"/>
              </a:lnTo>
              <a:lnTo>
                <a:pt x="333" y="2376"/>
              </a:lnTo>
              <a:lnTo>
                <a:pt x="324" y="2373"/>
              </a:lnTo>
              <a:lnTo>
                <a:pt x="314" y="2372"/>
              </a:lnTo>
              <a:lnTo>
                <a:pt x="326" y="2346"/>
              </a:lnTo>
              <a:lnTo>
                <a:pt x="336" y="2323"/>
              </a:lnTo>
              <a:lnTo>
                <a:pt x="346" y="2302"/>
              </a:lnTo>
              <a:lnTo>
                <a:pt x="359" y="2278"/>
              </a:lnTo>
              <a:lnTo>
                <a:pt x="366" y="2268"/>
              </a:lnTo>
              <a:lnTo>
                <a:pt x="375" y="2260"/>
              </a:lnTo>
              <a:lnTo>
                <a:pt x="378" y="2255"/>
              </a:lnTo>
              <a:lnTo>
                <a:pt x="382" y="2251"/>
              </a:lnTo>
              <a:lnTo>
                <a:pt x="384" y="2246"/>
              </a:lnTo>
              <a:lnTo>
                <a:pt x="384" y="2239"/>
              </a:lnTo>
              <a:lnTo>
                <a:pt x="384" y="2227"/>
              </a:lnTo>
              <a:lnTo>
                <a:pt x="383" y="2215"/>
              </a:lnTo>
              <a:lnTo>
                <a:pt x="380" y="2205"/>
              </a:lnTo>
              <a:lnTo>
                <a:pt x="377" y="2195"/>
              </a:lnTo>
              <a:lnTo>
                <a:pt x="370" y="2176"/>
              </a:lnTo>
              <a:lnTo>
                <a:pt x="361" y="2158"/>
              </a:lnTo>
              <a:lnTo>
                <a:pt x="351" y="2140"/>
              </a:lnTo>
              <a:lnTo>
                <a:pt x="341" y="2121"/>
              </a:lnTo>
              <a:lnTo>
                <a:pt x="332" y="2101"/>
              </a:lnTo>
              <a:lnTo>
                <a:pt x="323" y="2078"/>
              </a:lnTo>
              <a:lnTo>
                <a:pt x="317" y="2061"/>
              </a:lnTo>
              <a:lnTo>
                <a:pt x="310" y="2046"/>
              </a:lnTo>
              <a:lnTo>
                <a:pt x="303" y="2032"/>
              </a:lnTo>
              <a:lnTo>
                <a:pt x="294" y="2018"/>
              </a:lnTo>
              <a:lnTo>
                <a:pt x="275" y="1993"/>
              </a:lnTo>
              <a:lnTo>
                <a:pt x="252" y="1966"/>
              </a:lnTo>
              <a:lnTo>
                <a:pt x="240" y="1949"/>
              </a:lnTo>
              <a:lnTo>
                <a:pt x="229" y="1933"/>
              </a:lnTo>
              <a:lnTo>
                <a:pt x="223" y="1925"/>
              </a:lnTo>
              <a:lnTo>
                <a:pt x="217" y="1919"/>
              </a:lnTo>
              <a:lnTo>
                <a:pt x="209" y="1912"/>
              </a:lnTo>
              <a:lnTo>
                <a:pt x="202" y="1905"/>
              </a:lnTo>
              <a:lnTo>
                <a:pt x="186" y="1896"/>
              </a:lnTo>
              <a:lnTo>
                <a:pt x="171" y="1888"/>
              </a:lnTo>
              <a:lnTo>
                <a:pt x="157" y="1881"/>
              </a:lnTo>
              <a:lnTo>
                <a:pt x="143" y="1876"/>
              </a:lnTo>
              <a:lnTo>
                <a:pt x="130" y="1869"/>
              </a:lnTo>
              <a:lnTo>
                <a:pt x="117" y="1860"/>
              </a:lnTo>
              <a:lnTo>
                <a:pt x="104" y="1851"/>
              </a:lnTo>
              <a:lnTo>
                <a:pt x="92" y="1837"/>
              </a:lnTo>
              <a:lnTo>
                <a:pt x="84" y="1826"/>
              </a:lnTo>
              <a:lnTo>
                <a:pt x="77" y="1816"/>
              </a:lnTo>
              <a:lnTo>
                <a:pt x="72" y="1804"/>
              </a:lnTo>
              <a:lnTo>
                <a:pt x="69" y="1793"/>
              </a:lnTo>
              <a:lnTo>
                <a:pt x="64" y="1782"/>
              </a:lnTo>
              <a:lnTo>
                <a:pt x="61" y="1769"/>
              </a:lnTo>
              <a:lnTo>
                <a:pt x="57" y="1757"/>
              </a:lnTo>
              <a:lnTo>
                <a:pt x="50" y="1744"/>
              </a:lnTo>
              <a:lnTo>
                <a:pt x="44" y="1735"/>
              </a:lnTo>
              <a:lnTo>
                <a:pt x="38" y="1726"/>
              </a:lnTo>
              <a:lnTo>
                <a:pt x="32" y="1719"/>
              </a:lnTo>
              <a:lnTo>
                <a:pt x="25" y="1712"/>
              </a:lnTo>
              <a:lnTo>
                <a:pt x="19" y="1705"/>
              </a:lnTo>
              <a:lnTo>
                <a:pt x="12" y="1698"/>
              </a:lnTo>
              <a:lnTo>
                <a:pt x="6" y="1690"/>
              </a:lnTo>
              <a:lnTo>
                <a:pt x="0" y="1680"/>
              </a:lnTo>
              <a:lnTo>
                <a:pt x="13" y="1671"/>
              </a:lnTo>
              <a:lnTo>
                <a:pt x="26" y="1659"/>
              </a:lnTo>
              <a:lnTo>
                <a:pt x="40" y="1647"/>
              </a:lnTo>
              <a:lnTo>
                <a:pt x="52" y="1632"/>
              </a:lnTo>
              <a:lnTo>
                <a:pt x="67" y="1610"/>
              </a:lnTo>
              <a:lnTo>
                <a:pt x="79" y="1591"/>
              </a:lnTo>
              <a:lnTo>
                <a:pt x="89" y="1571"/>
              </a:lnTo>
              <a:lnTo>
                <a:pt x="102" y="1547"/>
              </a:lnTo>
              <a:lnTo>
                <a:pt x="105" y="1536"/>
              </a:lnTo>
              <a:lnTo>
                <a:pt x="109" y="1524"/>
              </a:lnTo>
              <a:lnTo>
                <a:pt x="111" y="1520"/>
              </a:lnTo>
              <a:lnTo>
                <a:pt x="112" y="1515"/>
              </a:lnTo>
              <a:lnTo>
                <a:pt x="115" y="1510"/>
              </a:lnTo>
              <a:lnTo>
                <a:pt x="119" y="1505"/>
              </a:lnTo>
              <a:lnTo>
                <a:pt x="122" y="1502"/>
              </a:lnTo>
              <a:lnTo>
                <a:pt x="127" y="1499"/>
              </a:lnTo>
              <a:lnTo>
                <a:pt x="130" y="1497"/>
              </a:lnTo>
              <a:lnTo>
                <a:pt x="135" y="1496"/>
              </a:lnTo>
              <a:lnTo>
                <a:pt x="145" y="1495"/>
              </a:lnTo>
              <a:lnTo>
                <a:pt x="154" y="1495"/>
              </a:lnTo>
              <a:lnTo>
                <a:pt x="164" y="1496"/>
              </a:lnTo>
              <a:lnTo>
                <a:pt x="173" y="1498"/>
              </a:lnTo>
              <a:lnTo>
                <a:pt x="181" y="1503"/>
              </a:lnTo>
              <a:lnTo>
                <a:pt x="189" y="1506"/>
              </a:lnTo>
              <a:lnTo>
                <a:pt x="204" y="1516"/>
              </a:lnTo>
              <a:lnTo>
                <a:pt x="222" y="1526"/>
              </a:lnTo>
              <a:lnTo>
                <a:pt x="239" y="1530"/>
              </a:lnTo>
              <a:lnTo>
                <a:pt x="255" y="1533"/>
              </a:lnTo>
              <a:lnTo>
                <a:pt x="263" y="1536"/>
              </a:lnTo>
              <a:lnTo>
                <a:pt x="271" y="1537"/>
              </a:lnTo>
              <a:lnTo>
                <a:pt x="279" y="1540"/>
              </a:lnTo>
              <a:lnTo>
                <a:pt x="286" y="1545"/>
              </a:lnTo>
              <a:lnTo>
                <a:pt x="293" y="1550"/>
              </a:lnTo>
              <a:lnTo>
                <a:pt x="299" y="1555"/>
              </a:lnTo>
              <a:lnTo>
                <a:pt x="305" y="1561"/>
              </a:lnTo>
              <a:lnTo>
                <a:pt x="310" y="1566"/>
              </a:lnTo>
              <a:lnTo>
                <a:pt x="320" y="1579"/>
              </a:lnTo>
              <a:lnTo>
                <a:pt x="330" y="1590"/>
              </a:lnTo>
              <a:lnTo>
                <a:pt x="339" y="1600"/>
              </a:lnTo>
              <a:lnTo>
                <a:pt x="350" y="1609"/>
              </a:lnTo>
              <a:lnTo>
                <a:pt x="356" y="1613"/>
              </a:lnTo>
              <a:lnTo>
                <a:pt x="362" y="1616"/>
              </a:lnTo>
              <a:lnTo>
                <a:pt x="369" y="1618"/>
              </a:lnTo>
              <a:lnTo>
                <a:pt x="378" y="1620"/>
              </a:lnTo>
              <a:lnTo>
                <a:pt x="371" y="1604"/>
              </a:lnTo>
              <a:lnTo>
                <a:pt x="366" y="1589"/>
              </a:lnTo>
              <a:lnTo>
                <a:pt x="361" y="1575"/>
              </a:lnTo>
              <a:lnTo>
                <a:pt x="358" y="1562"/>
              </a:lnTo>
              <a:lnTo>
                <a:pt x="353" y="1548"/>
              </a:lnTo>
              <a:lnTo>
                <a:pt x="348" y="1536"/>
              </a:lnTo>
              <a:lnTo>
                <a:pt x="341" y="1522"/>
              </a:lnTo>
              <a:lnTo>
                <a:pt x="332" y="1509"/>
              </a:lnTo>
              <a:lnTo>
                <a:pt x="322" y="1498"/>
              </a:lnTo>
              <a:lnTo>
                <a:pt x="313" y="1490"/>
              </a:lnTo>
              <a:lnTo>
                <a:pt x="302" y="1484"/>
              </a:lnTo>
              <a:lnTo>
                <a:pt x="291" y="1475"/>
              </a:lnTo>
              <a:lnTo>
                <a:pt x="273" y="1456"/>
              </a:lnTo>
              <a:lnTo>
                <a:pt x="257" y="1439"/>
              </a:lnTo>
              <a:lnTo>
                <a:pt x="240" y="1424"/>
              </a:lnTo>
              <a:lnTo>
                <a:pt x="221" y="1407"/>
              </a:lnTo>
              <a:lnTo>
                <a:pt x="207" y="1396"/>
              </a:lnTo>
              <a:lnTo>
                <a:pt x="196" y="1387"/>
              </a:lnTo>
              <a:lnTo>
                <a:pt x="185" y="1377"/>
              </a:lnTo>
              <a:lnTo>
                <a:pt x="173" y="1365"/>
              </a:lnTo>
              <a:lnTo>
                <a:pt x="168" y="1359"/>
              </a:lnTo>
              <a:lnTo>
                <a:pt x="161" y="1354"/>
              </a:lnTo>
              <a:lnTo>
                <a:pt x="157" y="1352"/>
              </a:lnTo>
              <a:lnTo>
                <a:pt x="155" y="1350"/>
              </a:lnTo>
              <a:lnTo>
                <a:pt x="154" y="1347"/>
              </a:lnTo>
              <a:lnTo>
                <a:pt x="153" y="1343"/>
              </a:lnTo>
              <a:lnTo>
                <a:pt x="154" y="1337"/>
              </a:lnTo>
              <a:lnTo>
                <a:pt x="156" y="1333"/>
              </a:lnTo>
              <a:lnTo>
                <a:pt x="160" y="1328"/>
              </a:lnTo>
              <a:lnTo>
                <a:pt x="163" y="1325"/>
              </a:lnTo>
              <a:lnTo>
                <a:pt x="168" y="1322"/>
              </a:lnTo>
              <a:lnTo>
                <a:pt x="171" y="1317"/>
              </a:lnTo>
              <a:lnTo>
                <a:pt x="173" y="1313"/>
              </a:lnTo>
              <a:lnTo>
                <a:pt x="173" y="1308"/>
              </a:lnTo>
              <a:lnTo>
                <a:pt x="173" y="1268"/>
              </a:lnTo>
              <a:lnTo>
                <a:pt x="169" y="1245"/>
              </a:lnTo>
              <a:lnTo>
                <a:pt x="170" y="1241"/>
              </a:lnTo>
              <a:lnTo>
                <a:pt x="171" y="1239"/>
              </a:lnTo>
              <a:lnTo>
                <a:pt x="173" y="1237"/>
              </a:lnTo>
              <a:lnTo>
                <a:pt x="175" y="1234"/>
              </a:lnTo>
              <a:lnTo>
                <a:pt x="180" y="1231"/>
              </a:lnTo>
              <a:lnTo>
                <a:pt x="187" y="1229"/>
              </a:lnTo>
              <a:lnTo>
                <a:pt x="192" y="1225"/>
              </a:lnTo>
              <a:lnTo>
                <a:pt x="198" y="1223"/>
              </a:lnTo>
              <a:lnTo>
                <a:pt x="199" y="1221"/>
              </a:lnTo>
              <a:lnTo>
                <a:pt x="202" y="1219"/>
              </a:lnTo>
              <a:lnTo>
                <a:pt x="203" y="1215"/>
              </a:lnTo>
              <a:lnTo>
                <a:pt x="203" y="1213"/>
              </a:lnTo>
              <a:lnTo>
                <a:pt x="202" y="1207"/>
              </a:lnTo>
              <a:lnTo>
                <a:pt x="199" y="1203"/>
              </a:lnTo>
              <a:lnTo>
                <a:pt x="195" y="1199"/>
              </a:lnTo>
              <a:lnTo>
                <a:pt x="190" y="1196"/>
              </a:lnTo>
              <a:lnTo>
                <a:pt x="186" y="1194"/>
              </a:lnTo>
              <a:lnTo>
                <a:pt x="181" y="1190"/>
              </a:lnTo>
              <a:lnTo>
                <a:pt x="178" y="1186"/>
              </a:lnTo>
              <a:lnTo>
                <a:pt x="175" y="1180"/>
              </a:lnTo>
              <a:lnTo>
                <a:pt x="181" y="1138"/>
              </a:lnTo>
              <a:lnTo>
                <a:pt x="186" y="1100"/>
              </a:lnTo>
              <a:lnTo>
                <a:pt x="188" y="1081"/>
              </a:lnTo>
              <a:lnTo>
                <a:pt x="191" y="1062"/>
              </a:lnTo>
              <a:lnTo>
                <a:pt x="196" y="1043"/>
              </a:lnTo>
              <a:lnTo>
                <a:pt x="202" y="1021"/>
              </a:lnTo>
              <a:lnTo>
                <a:pt x="207" y="1000"/>
              </a:lnTo>
              <a:lnTo>
                <a:pt x="214" y="982"/>
              </a:lnTo>
              <a:lnTo>
                <a:pt x="220" y="964"/>
              </a:lnTo>
              <a:lnTo>
                <a:pt x="225" y="942"/>
              </a:lnTo>
              <a:lnTo>
                <a:pt x="226" y="934"/>
              </a:lnTo>
              <a:lnTo>
                <a:pt x="228" y="927"/>
              </a:lnTo>
              <a:lnTo>
                <a:pt x="229" y="924"/>
              </a:lnTo>
              <a:lnTo>
                <a:pt x="230" y="922"/>
              </a:lnTo>
              <a:lnTo>
                <a:pt x="232" y="919"/>
              </a:lnTo>
              <a:lnTo>
                <a:pt x="234" y="917"/>
              </a:lnTo>
              <a:lnTo>
                <a:pt x="241" y="914"/>
              </a:lnTo>
              <a:lnTo>
                <a:pt x="248" y="913"/>
              </a:lnTo>
              <a:lnTo>
                <a:pt x="254" y="913"/>
              </a:lnTo>
              <a:lnTo>
                <a:pt x="260" y="913"/>
              </a:lnTo>
              <a:lnTo>
                <a:pt x="266" y="914"/>
              </a:lnTo>
              <a:lnTo>
                <a:pt x="273" y="914"/>
              </a:lnTo>
              <a:lnTo>
                <a:pt x="280" y="913"/>
              </a:lnTo>
              <a:lnTo>
                <a:pt x="286" y="910"/>
              </a:lnTo>
              <a:lnTo>
                <a:pt x="274" y="898"/>
              </a:lnTo>
              <a:lnTo>
                <a:pt x="263" y="887"/>
              </a:lnTo>
              <a:lnTo>
                <a:pt x="258" y="880"/>
              </a:lnTo>
              <a:lnTo>
                <a:pt x="255" y="874"/>
              </a:lnTo>
              <a:lnTo>
                <a:pt x="254" y="871"/>
              </a:lnTo>
              <a:lnTo>
                <a:pt x="251" y="868"/>
              </a:lnTo>
              <a:lnTo>
                <a:pt x="249" y="866"/>
              </a:lnTo>
              <a:lnTo>
                <a:pt x="246" y="864"/>
              </a:lnTo>
              <a:lnTo>
                <a:pt x="242" y="862"/>
              </a:lnTo>
              <a:lnTo>
                <a:pt x="238" y="862"/>
              </a:lnTo>
              <a:lnTo>
                <a:pt x="233" y="862"/>
              </a:lnTo>
              <a:lnTo>
                <a:pt x="229" y="863"/>
              </a:lnTo>
              <a:lnTo>
                <a:pt x="224" y="863"/>
              </a:lnTo>
              <a:lnTo>
                <a:pt x="220" y="863"/>
              </a:lnTo>
              <a:lnTo>
                <a:pt x="216" y="862"/>
              </a:lnTo>
              <a:lnTo>
                <a:pt x="213" y="859"/>
              </a:lnTo>
              <a:lnTo>
                <a:pt x="207" y="853"/>
              </a:lnTo>
              <a:lnTo>
                <a:pt x="204" y="846"/>
              </a:lnTo>
              <a:lnTo>
                <a:pt x="202" y="839"/>
              </a:lnTo>
              <a:lnTo>
                <a:pt x="200" y="832"/>
              </a:lnTo>
              <a:lnTo>
                <a:pt x="200" y="816"/>
              </a:lnTo>
              <a:lnTo>
                <a:pt x="199" y="799"/>
              </a:lnTo>
              <a:lnTo>
                <a:pt x="197" y="786"/>
              </a:lnTo>
              <a:lnTo>
                <a:pt x="192" y="773"/>
              </a:lnTo>
              <a:lnTo>
                <a:pt x="190" y="767"/>
              </a:lnTo>
              <a:lnTo>
                <a:pt x="188" y="761"/>
              </a:lnTo>
              <a:lnTo>
                <a:pt x="187" y="754"/>
              </a:lnTo>
              <a:lnTo>
                <a:pt x="187" y="747"/>
              </a:lnTo>
              <a:lnTo>
                <a:pt x="187" y="713"/>
              </a:lnTo>
              <a:lnTo>
                <a:pt x="187" y="703"/>
              </a:lnTo>
              <a:lnTo>
                <a:pt x="188" y="693"/>
              </a:lnTo>
              <a:lnTo>
                <a:pt x="189" y="684"/>
              </a:lnTo>
              <a:lnTo>
                <a:pt x="192" y="675"/>
              </a:lnTo>
              <a:lnTo>
                <a:pt x="195" y="666"/>
              </a:lnTo>
              <a:lnTo>
                <a:pt x="199" y="658"/>
              </a:lnTo>
              <a:lnTo>
                <a:pt x="204" y="649"/>
              </a:lnTo>
              <a:lnTo>
                <a:pt x="209" y="639"/>
              </a:lnTo>
              <a:lnTo>
                <a:pt x="214" y="632"/>
              </a:lnTo>
              <a:lnTo>
                <a:pt x="220" y="626"/>
              </a:lnTo>
              <a:lnTo>
                <a:pt x="225" y="620"/>
              </a:lnTo>
              <a:lnTo>
                <a:pt x="230" y="616"/>
              </a:lnTo>
              <a:lnTo>
                <a:pt x="235" y="611"/>
              </a:lnTo>
              <a:lnTo>
                <a:pt x="239" y="606"/>
              </a:lnTo>
              <a:lnTo>
                <a:pt x="242" y="599"/>
              </a:lnTo>
              <a:lnTo>
                <a:pt x="242" y="591"/>
              </a:lnTo>
              <a:lnTo>
                <a:pt x="242" y="465"/>
              </a:lnTo>
              <a:lnTo>
                <a:pt x="243" y="453"/>
              </a:lnTo>
              <a:lnTo>
                <a:pt x="245" y="441"/>
              </a:lnTo>
              <a:lnTo>
                <a:pt x="245" y="430"/>
              </a:lnTo>
              <a:lnTo>
                <a:pt x="242" y="419"/>
              </a:lnTo>
              <a:lnTo>
                <a:pt x="240" y="409"/>
              </a:lnTo>
              <a:lnTo>
                <a:pt x="237" y="399"/>
              </a:lnTo>
              <a:lnTo>
                <a:pt x="234" y="390"/>
              </a:lnTo>
              <a:lnTo>
                <a:pt x="233" y="380"/>
              </a:lnTo>
              <a:lnTo>
                <a:pt x="234" y="376"/>
              </a:lnTo>
              <a:lnTo>
                <a:pt x="235" y="371"/>
              </a:lnTo>
              <a:lnTo>
                <a:pt x="239" y="368"/>
              </a:lnTo>
              <a:lnTo>
                <a:pt x="242" y="365"/>
              </a:lnTo>
              <a:lnTo>
                <a:pt x="250" y="361"/>
              </a:lnTo>
              <a:lnTo>
                <a:pt x="259" y="355"/>
              </a:lnTo>
              <a:lnTo>
                <a:pt x="267" y="347"/>
              </a:lnTo>
              <a:lnTo>
                <a:pt x="276" y="338"/>
              </a:lnTo>
              <a:lnTo>
                <a:pt x="298" y="326"/>
              </a:lnTo>
              <a:lnTo>
                <a:pt x="318" y="317"/>
              </a:lnTo>
              <a:lnTo>
                <a:pt x="337" y="308"/>
              </a:lnTo>
              <a:lnTo>
                <a:pt x="360" y="296"/>
              </a:lnTo>
              <a:lnTo>
                <a:pt x="374" y="288"/>
              </a:lnTo>
              <a:lnTo>
                <a:pt x="386" y="282"/>
              </a:lnTo>
              <a:lnTo>
                <a:pt x="396" y="274"/>
              </a:lnTo>
              <a:lnTo>
                <a:pt x="407" y="266"/>
              </a:lnTo>
              <a:lnTo>
                <a:pt x="428" y="250"/>
              </a:lnTo>
              <a:lnTo>
                <a:pt x="452" y="232"/>
              </a:lnTo>
              <a:lnTo>
                <a:pt x="463" y="223"/>
              </a:lnTo>
              <a:lnTo>
                <a:pt x="472" y="213"/>
              </a:lnTo>
              <a:lnTo>
                <a:pt x="477" y="208"/>
              </a:lnTo>
              <a:lnTo>
                <a:pt x="482" y="205"/>
              </a:lnTo>
              <a:lnTo>
                <a:pt x="488" y="202"/>
              </a:lnTo>
              <a:lnTo>
                <a:pt x="496" y="201"/>
              </a:lnTo>
              <a:lnTo>
                <a:pt x="529" y="201"/>
              </a:lnTo>
              <a:lnTo>
                <a:pt x="537" y="201"/>
              </a:lnTo>
              <a:lnTo>
                <a:pt x="544" y="199"/>
              </a:lnTo>
              <a:lnTo>
                <a:pt x="549" y="197"/>
              </a:lnTo>
              <a:lnTo>
                <a:pt x="556" y="193"/>
              </a:lnTo>
              <a:lnTo>
                <a:pt x="567" y="188"/>
              </a:lnTo>
              <a:lnTo>
                <a:pt x="582" y="182"/>
              </a:lnTo>
              <a:lnTo>
                <a:pt x="621" y="176"/>
              </a:lnTo>
              <a:lnTo>
                <a:pt x="658" y="172"/>
              </a:lnTo>
              <a:lnTo>
                <a:pt x="666" y="170"/>
              </a:lnTo>
              <a:lnTo>
                <a:pt x="674" y="167"/>
              </a:lnTo>
              <a:lnTo>
                <a:pt x="682" y="165"/>
              </a:lnTo>
              <a:lnTo>
                <a:pt x="689" y="160"/>
              </a:lnTo>
              <a:lnTo>
                <a:pt x="695" y="156"/>
              </a:lnTo>
              <a:lnTo>
                <a:pt x="702" y="150"/>
              </a:lnTo>
              <a:lnTo>
                <a:pt x="708" y="143"/>
              </a:lnTo>
              <a:lnTo>
                <a:pt x="714" y="136"/>
              </a:lnTo>
              <a:lnTo>
                <a:pt x="728" y="133"/>
              </a:lnTo>
              <a:lnTo>
                <a:pt x="743" y="132"/>
              </a:lnTo>
              <a:lnTo>
                <a:pt x="775" y="132"/>
              </a:lnTo>
              <a:lnTo>
                <a:pt x="781" y="131"/>
              </a:lnTo>
              <a:lnTo>
                <a:pt x="788" y="128"/>
              </a:lnTo>
              <a:lnTo>
                <a:pt x="794" y="124"/>
              </a:lnTo>
              <a:lnTo>
                <a:pt x="801" y="121"/>
              </a:lnTo>
              <a:lnTo>
                <a:pt x="814" y="119"/>
              </a:lnTo>
              <a:lnTo>
                <a:pt x="827" y="117"/>
              </a:lnTo>
              <a:lnTo>
                <a:pt x="839" y="116"/>
              </a:lnTo>
              <a:lnTo>
                <a:pt x="854" y="113"/>
              </a:lnTo>
              <a:lnTo>
                <a:pt x="870" y="107"/>
              </a:lnTo>
              <a:lnTo>
                <a:pt x="885" y="100"/>
              </a:lnTo>
              <a:lnTo>
                <a:pt x="891" y="98"/>
              </a:lnTo>
              <a:lnTo>
                <a:pt x="898" y="96"/>
              </a:lnTo>
              <a:lnTo>
                <a:pt x="906" y="95"/>
              </a:lnTo>
              <a:lnTo>
                <a:pt x="915" y="94"/>
              </a:lnTo>
              <a:lnTo>
                <a:pt x="926" y="95"/>
              </a:lnTo>
              <a:lnTo>
                <a:pt x="937" y="98"/>
              </a:lnTo>
              <a:lnTo>
                <a:pt x="947" y="100"/>
              </a:lnTo>
              <a:lnTo>
                <a:pt x="959" y="102"/>
              </a:lnTo>
              <a:lnTo>
                <a:pt x="967" y="100"/>
              </a:lnTo>
              <a:lnTo>
                <a:pt x="975" y="98"/>
              </a:lnTo>
              <a:lnTo>
                <a:pt x="982" y="95"/>
              </a:lnTo>
              <a:lnTo>
                <a:pt x="990" y="90"/>
              </a:lnTo>
              <a:lnTo>
                <a:pt x="1006" y="86"/>
              </a:lnTo>
              <a:lnTo>
                <a:pt x="1020" y="81"/>
              </a:lnTo>
              <a:lnTo>
                <a:pt x="1035" y="79"/>
              </a:lnTo>
              <a:lnTo>
                <a:pt x="1051" y="77"/>
              </a:lnTo>
              <a:lnTo>
                <a:pt x="1066" y="74"/>
              </a:lnTo>
              <a:lnTo>
                <a:pt x="1079" y="73"/>
              </a:lnTo>
              <a:lnTo>
                <a:pt x="1093" y="72"/>
              </a:lnTo>
              <a:lnTo>
                <a:pt x="1108" y="70"/>
              </a:lnTo>
              <a:lnTo>
                <a:pt x="1121" y="65"/>
              </a:lnTo>
              <a:lnTo>
                <a:pt x="1133" y="58"/>
              </a:lnTo>
              <a:lnTo>
                <a:pt x="1145" y="53"/>
              </a:lnTo>
              <a:lnTo>
                <a:pt x="1159" y="47"/>
              </a:lnTo>
              <a:lnTo>
                <a:pt x="1171" y="45"/>
              </a:lnTo>
              <a:lnTo>
                <a:pt x="1182" y="43"/>
              </a:lnTo>
              <a:lnTo>
                <a:pt x="1194" y="39"/>
              </a:lnTo>
              <a:lnTo>
                <a:pt x="1205" y="35"/>
              </a:lnTo>
              <a:lnTo>
                <a:pt x="1215" y="28"/>
              </a:lnTo>
              <a:lnTo>
                <a:pt x="1224" y="21"/>
              </a:lnTo>
              <a:lnTo>
                <a:pt x="1229" y="18"/>
              </a:lnTo>
              <a:lnTo>
                <a:pt x="1235" y="14"/>
              </a:lnTo>
              <a:lnTo>
                <a:pt x="1239" y="12"/>
              </a:lnTo>
              <a:lnTo>
                <a:pt x="1246" y="10"/>
              </a:lnTo>
              <a:lnTo>
                <a:pt x="1256" y="8"/>
              </a:lnTo>
              <a:lnTo>
                <a:pt x="1265" y="5"/>
              </a:lnTo>
              <a:lnTo>
                <a:pt x="1274" y="3"/>
              </a:lnTo>
              <a:lnTo>
                <a:pt x="1283" y="0"/>
              </a:lnTo>
              <a:lnTo>
                <a:pt x="1284" y="20"/>
              </a:lnTo>
              <a:lnTo>
                <a:pt x="1287" y="39"/>
              </a:lnTo>
              <a:lnTo>
                <a:pt x="1290" y="58"/>
              </a:lnTo>
              <a:lnTo>
                <a:pt x="1295" y="75"/>
              </a:lnTo>
              <a:lnTo>
                <a:pt x="1307" y="109"/>
              </a:lnTo>
              <a:lnTo>
                <a:pt x="1321" y="142"/>
              </a:lnTo>
              <a:lnTo>
                <a:pt x="1334" y="174"/>
              </a:lnTo>
              <a:lnTo>
                <a:pt x="1347" y="208"/>
              </a:lnTo>
              <a:lnTo>
                <a:pt x="1351" y="226"/>
              </a:lnTo>
              <a:lnTo>
                <a:pt x="1355" y="244"/>
              </a:lnTo>
              <a:lnTo>
                <a:pt x="1357" y="264"/>
              </a:lnTo>
              <a:lnTo>
                <a:pt x="1358" y="284"/>
              </a:lnTo>
              <a:lnTo>
                <a:pt x="1358" y="376"/>
              </a:lnTo>
              <a:lnTo>
                <a:pt x="1358" y="384"/>
              </a:lnTo>
              <a:lnTo>
                <a:pt x="1359" y="390"/>
              </a:lnTo>
              <a:lnTo>
                <a:pt x="1361" y="396"/>
              </a:lnTo>
              <a:lnTo>
                <a:pt x="1363" y="403"/>
              </a:lnTo>
              <a:lnTo>
                <a:pt x="1366" y="409"/>
              </a:lnTo>
              <a:lnTo>
                <a:pt x="1369" y="413"/>
              </a:lnTo>
              <a:lnTo>
                <a:pt x="1373" y="418"/>
              </a:lnTo>
              <a:lnTo>
                <a:pt x="1376" y="422"/>
              </a:lnTo>
              <a:lnTo>
                <a:pt x="1386" y="431"/>
              </a:lnTo>
              <a:lnTo>
                <a:pt x="1397" y="438"/>
              </a:lnTo>
              <a:lnTo>
                <a:pt x="1408" y="445"/>
              </a:lnTo>
              <a:lnTo>
                <a:pt x="1420" y="450"/>
              </a:lnTo>
              <a:lnTo>
                <a:pt x="1446" y="463"/>
              </a:lnTo>
              <a:lnTo>
                <a:pt x="1472" y="477"/>
              </a:lnTo>
              <a:lnTo>
                <a:pt x="1485" y="484"/>
              </a:lnTo>
              <a:lnTo>
                <a:pt x="1496" y="494"/>
              </a:lnTo>
              <a:lnTo>
                <a:pt x="1506" y="505"/>
              </a:lnTo>
              <a:lnTo>
                <a:pt x="1515" y="516"/>
              </a:lnTo>
              <a:lnTo>
                <a:pt x="1526" y="534"/>
              </a:lnTo>
              <a:lnTo>
                <a:pt x="1534" y="551"/>
              </a:lnTo>
              <a:lnTo>
                <a:pt x="1538" y="559"/>
              </a:lnTo>
              <a:lnTo>
                <a:pt x="1544" y="566"/>
              </a:lnTo>
              <a:lnTo>
                <a:pt x="1549" y="574"/>
              </a:lnTo>
              <a:lnTo>
                <a:pt x="1557" y="581"/>
              </a:lnTo>
              <a:lnTo>
                <a:pt x="1562" y="584"/>
              </a:lnTo>
              <a:lnTo>
                <a:pt x="1566" y="586"/>
              </a:lnTo>
              <a:lnTo>
                <a:pt x="1572" y="588"/>
              </a:lnTo>
              <a:lnTo>
                <a:pt x="1577" y="589"/>
              </a:lnTo>
              <a:lnTo>
                <a:pt x="1581" y="590"/>
              </a:lnTo>
              <a:lnTo>
                <a:pt x="1587" y="592"/>
              </a:lnTo>
              <a:lnTo>
                <a:pt x="1591" y="594"/>
              </a:lnTo>
              <a:lnTo>
                <a:pt x="1596" y="597"/>
              </a:lnTo>
              <a:lnTo>
                <a:pt x="1606" y="606"/>
              </a:lnTo>
              <a:lnTo>
                <a:pt x="1614" y="615"/>
              </a:lnTo>
              <a:lnTo>
                <a:pt x="1622" y="624"/>
              </a:lnTo>
              <a:lnTo>
                <a:pt x="1629" y="633"/>
              </a:lnTo>
              <a:lnTo>
                <a:pt x="1637" y="642"/>
              </a:lnTo>
              <a:lnTo>
                <a:pt x="1645" y="650"/>
              </a:lnTo>
              <a:lnTo>
                <a:pt x="1649" y="653"/>
              </a:lnTo>
              <a:lnTo>
                <a:pt x="1655" y="657"/>
              </a:lnTo>
              <a:lnTo>
                <a:pt x="1660" y="659"/>
              </a:lnTo>
              <a:lnTo>
                <a:pt x="1666" y="661"/>
              </a:lnTo>
              <a:lnTo>
                <a:pt x="1673" y="650"/>
              </a:lnTo>
              <a:lnTo>
                <a:pt x="1677" y="640"/>
              </a:lnTo>
              <a:lnTo>
                <a:pt x="1680" y="634"/>
              </a:lnTo>
              <a:lnTo>
                <a:pt x="1681" y="628"/>
              </a:lnTo>
              <a:lnTo>
                <a:pt x="1682" y="623"/>
              </a:lnTo>
              <a:lnTo>
                <a:pt x="1683" y="616"/>
              </a:lnTo>
              <a:lnTo>
                <a:pt x="1682" y="605"/>
              </a:lnTo>
              <a:lnTo>
                <a:pt x="1681" y="593"/>
              </a:lnTo>
              <a:lnTo>
                <a:pt x="1680" y="584"/>
              </a:lnTo>
              <a:lnTo>
                <a:pt x="1677" y="574"/>
              </a:lnTo>
              <a:lnTo>
                <a:pt x="1673" y="555"/>
              </a:lnTo>
              <a:lnTo>
                <a:pt x="1666" y="533"/>
              </a:lnTo>
              <a:lnTo>
                <a:pt x="1670" y="515"/>
              </a:lnTo>
              <a:lnTo>
                <a:pt x="1683" y="515"/>
              </a:lnTo>
              <a:lnTo>
                <a:pt x="1696" y="515"/>
              </a:lnTo>
              <a:lnTo>
                <a:pt x="1707" y="516"/>
              </a:lnTo>
              <a:lnTo>
                <a:pt x="1721" y="516"/>
              </a:lnTo>
              <a:lnTo>
                <a:pt x="1736" y="515"/>
              </a:lnTo>
              <a:lnTo>
                <a:pt x="1751" y="513"/>
              </a:lnTo>
              <a:lnTo>
                <a:pt x="1766" y="509"/>
              </a:lnTo>
              <a:lnTo>
                <a:pt x="1778" y="505"/>
              </a:lnTo>
              <a:lnTo>
                <a:pt x="1792" y="501"/>
              </a:lnTo>
              <a:lnTo>
                <a:pt x="1805" y="498"/>
              </a:lnTo>
              <a:lnTo>
                <a:pt x="1820" y="495"/>
              </a:lnTo>
              <a:lnTo>
                <a:pt x="1837" y="494"/>
              </a:lnTo>
              <a:lnTo>
                <a:pt x="1844" y="495"/>
              </a:lnTo>
              <a:lnTo>
                <a:pt x="1851" y="498"/>
              </a:lnTo>
              <a:lnTo>
                <a:pt x="1856" y="503"/>
              </a:lnTo>
              <a:lnTo>
                <a:pt x="1861" y="508"/>
              </a:lnTo>
              <a:lnTo>
                <a:pt x="1869" y="522"/>
              </a:lnTo>
              <a:lnTo>
                <a:pt x="1876" y="535"/>
              </a:lnTo>
              <a:lnTo>
                <a:pt x="1887" y="556"/>
              </a:lnTo>
              <a:lnTo>
                <a:pt x="1899" y="573"/>
              </a:lnTo>
              <a:lnTo>
                <a:pt x="1911" y="590"/>
              </a:lnTo>
              <a:lnTo>
                <a:pt x="1923" y="610"/>
              </a:lnTo>
              <a:lnTo>
                <a:pt x="1946" y="643"/>
              </a:lnTo>
              <a:lnTo>
                <a:pt x="1967" y="672"/>
              </a:lnTo>
              <a:lnTo>
                <a:pt x="1978" y="687"/>
              </a:lnTo>
              <a:lnTo>
                <a:pt x="1987" y="702"/>
              </a:lnTo>
              <a:lnTo>
                <a:pt x="1996" y="719"/>
              </a:lnTo>
              <a:lnTo>
                <a:pt x="2004" y="738"/>
              </a:lnTo>
              <a:lnTo>
                <a:pt x="2011" y="757"/>
              </a:lnTo>
              <a:lnTo>
                <a:pt x="2016" y="776"/>
              </a:lnTo>
              <a:lnTo>
                <a:pt x="2021" y="794"/>
              </a:lnTo>
              <a:lnTo>
                <a:pt x="2024" y="810"/>
              </a:lnTo>
              <a:lnTo>
                <a:pt x="2029" y="827"/>
              </a:lnTo>
              <a:lnTo>
                <a:pt x="2034" y="844"/>
              </a:lnTo>
              <a:lnTo>
                <a:pt x="2041" y="861"/>
              </a:lnTo>
              <a:lnTo>
                <a:pt x="2049" y="880"/>
              </a:lnTo>
              <a:lnTo>
                <a:pt x="2054" y="888"/>
              </a:lnTo>
              <a:lnTo>
                <a:pt x="2058" y="895"/>
              </a:lnTo>
              <a:lnTo>
                <a:pt x="2063" y="901"/>
              </a:lnTo>
              <a:lnTo>
                <a:pt x="2068" y="908"/>
              </a:lnTo>
              <a:lnTo>
                <a:pt x="2074" y="914"/>
              </a:lnTo>
              <a:lnTo>
                <a:pt x="2081" y="919"/>
              </a:lnTo>
              <a:lnTo>
                <a:pt x="2086" y="924"/>
              </a:lnTo>
              <a:lnTo>
                <a:pt x="2093" y="929"/>
              </a:lnTo>
              <a:lnTo>
                <a:pt x="2101" y="932"/>
              </a:lnTo>
              <a:lnTo>
                <a:pt x="2108" y="935"/>
              </a:lnTo>
              <a:lnTo>
                <a:pt x="2116" y="938"/>
              </a:lnTo>
              <a:lnTo>
                <a:pt x="2124" y="940"/>
              </a:lnTo>
              <a:lnTo>
                <a:pt x="2141" y="943"/>
              </a:lnTo>
              <a:lnTo>
                <a:pt x="2159" y="944"/>
              </a:lnTo>
              <a:lnTo>
                <a:pt x="2182" y="942"/>
              </a:lnTo>
              <a:lnTo>
                <a:pt x="2202" y="939"/>
              </a:lnTo>
              <a:lnTo>
                <a:pt x="2222" y="936"/>
              </a:lnTo>
              <a:lnTo>
                <a:pt x="2245" y="934"/>
              </a:lnTo>
              <a:lnTo>
                <a:pt x="2264" y="935"/>
              </a:lnTo>
              <a:lnTo>
                <a:pt x="2284" y="938"/>
              </a:lnTo>
              <a:lnTo>
                <a:pt x="2303" y="942"/>
              </a:lnTo>
              <a:lnTo>
                <a:pt x="2320" y="948"/>
              </a:lnTo>
              <a:lnTo>
                <a:pt x="2337" y="956"/>
              </a:lnTo>
              <a:lnTo>
                <a:pt x="2353" y="965"/>
              </a:lnTo>
              <a:lnTo>
                <a:pt x="2367" y="975"/>
              </a:lnTo>
              <a:lnTo>
                <a:pt x="2382" y="986"/>
              </a:lnTo>
              <a:lnTo>
                <a:pt x="2395" y="999"/>
              </a:lnTo>
              <a:lnTo>
                <a:pt x="2406" y="1013"/>
              </a:lnTo>
              <a:lnTo>
                <a:pt x="2417" y="1028"/>
              </a:lnTo>
              <a:lnTo>
                <a:pt x="2426" y="1044"/>
              </a:lnTo>
              <a:lnTo>
                <a:pt x="2433" y="1061"/>
              </a:lnTo>
              <a:lnTo>
                <a:pt x="2440" y="1079"/>
              </a:lnTo>
              <a:lnTo>
                <a:pt x="2444" y="1098"/>
              </a:lnTo>
              <a:lnTo>
                <a:pt x="2448" y="1118"/>
              </a:lnTo>
              <a:lnTo>
                <a:pt x="2451" y="1153"/>
              </a:lnTo>
              <a:lnTo>
                <a:pt x="2455" y="1190"/>
              </a:lnTo>
              <a:lnTo>
                <a:pt x="2456" y="1208"/>
              </a:lnTo>
              <a:lnTo>
                <a:pt x="2459" y="1226"/>
              </a:lnTo>
              <a:lnTo>
                <a:pt x="2461" y="1243"/>
              </a:lnTo>
              <a:lnTo>
                <a:pt x="2466" y="1259"/>
              </a:lnTo>
              <a:lnTo>
                <a:pt x="2470" y="1275"/>
              </a:lnTo>
              <a:lnTo>
                <a:pt x="2476" y="1289"/>
              </a:lnTo>
              <a:lnTo>
                <a:pt x="2483" y="1301"/>
              </a:lnTo>
              <a:lnTo>
                <a:pt x="2492" y="1313"/>
              </a:lnTo>
              <a:lnTo>
                <a:pt x="2496" y="1317"/>
              </a:lnTo>
              <a:lnTo>
                <a:pt x="2502" y="1320"/>
              </a:lnTo>
              <a:lnTo>
                <a:pt x="2508" y="1325"/>
              </a:lnTo>
              <a:lnTo>
                <a:pt x="2515" y="1327"/>
              </a:lnTo>
              <a:lnTo>
                <a:pt x="2520" y="1330"/>
              </a:lnTo>
              <a:lnTo>
                <a:pt x="2528" y="1332"/>
              </a:lnTo>
              <a:lnTo>
                <a:pt x="2536" y="1333"/>
              </a:lnTo>
              <a:lnTo>
                <a:pt x="2544" y="1333"/>
              </a:lnTo>
              <a:lnTo>
                <a:pt x="2547" y="1333"/>
              </a:lnTo>
              <a:lnTo>
                <a:pt x="2551" y="1332"/>
              </a:lnTo>
              <a:lnTo>
                <a:pt x="2553" y="1330"/>
              </a:lnTo>
              <a:lnTo>
                <a:pt x="2555" y="1327"/>
              </a:lnTo>
              <a:lnTo>
                <a:pt x="2558" y="1322"/>
              </a:lnTo>
              <a:lnTo>
                <a:pt x="2560" y="1315"/>
              </a:lnTo>
              <a:lnTo>
                <a:pt x="2561" y="1306"/>
              </a:lnTo>
              <a:lnTo>
                <a:pt x="2562" y="1298"/>
              </a:lnTo>
              <a:lnTo>
                <a:pt x="2563" y="1289"/>
              </a:lnTo>
              <a:lnTo>
                <a:pt x="2567" y="1282"/>
              </a:lnTo>
              <a:lnTo>
                <a:pt x="2571" y="1273"/>
              </a:lnTo>
              <a:lnTo>
                <a:pt x="2577" y="1266"/>
              </a:lnTo>
              <a:lnTo>
                <a:pt x="2583" y="1260"/>
              </a:lnTo>
              <a:lnTo>
                <a:pt x="2589" y="1255"/>
              </a:lnTo>
              <a:lnTo>
                <a:pt x="2597" y="1251"/>
              </a:lnTo>
              <a:lnTo>
                <a:pt x="2606" y="1248"/>
              </a:lnTo>
              <a:lnTo>
                <a:pt x="2614" y="1247"/>
              </a:lnTo>
              <a:lnTo>
                <a:pt x="2624" y="1246"/>
              </a:lnTo>
              <a:lnTo>
                <a:pt x="2639" y="1247"/>
              </a:lnTo>
              <a:lnTo>
                <a:pt x="2653" y="1249"/>
              </a:lnTo>
              <a:lnTo>
                <a:pt x="2665" y="1253"/>
              </a:lnTo>
              <a:lnTo>
                <a:pt x="2678" y="1256"/>
              </a:lnTo>
              <a:lnTo>
                <a:pt x="2690" y="1259"/>
              </a:lnTo>
              <a:lnTo>
                <a:pt x="2703" y="1263"/>
              </a:lnTo>
              <a:lnTo>
                <a:pt x="2716" y="1265"/>
              </a:lnTo>
              <a:lnTo>
                <a:pt x="2731" y="1265"/>
              </a:lnTo>
              <a:lnTo>
                <a:pt x="2808" y="1265"/>
              </a:lnTo>
              <a:lnTo>
                <a:pt x="2957" y="1282"/>
              </a:lnTo>
              <a:lnTo>
                <a:pt x="2957" y="1320"/>
              </a:lnTo>
              <a:lnTo>
                <a:pt x="2957" y="1328"/>
              </a:lnTo>
              <a:lnTo>
                <a:pt x="2960" y="1334"/>
              </a:lnTo>
              <a:lnTo>
                <a:pt x="2963" y="1340"/>
              </a:lnTo>
              <a:lnTo>
                <a:pt x="2968" y="1344"/>
              </a:lnTo>
              <a:lnTo>
                <a:pt x="2972" y="1348"/>
              </a:lnTo>
              <a:lnTo>
                <a:pt x="2978" y="1351"/>
              </a:lnTo>
              <a:lnTo>
                <a:pt x="2985" y="1354"/>
              </a:lnTo>
              <a:lnTo>
                <a:pt x="2991" y="1357"/>
              </a:lnTo>
              <a:lnTo>
                <a:pt x="3005" y="1362"/>
              </a:lnTo>
              <a:lnTo>
                <a:pt x="3020" y="1368"/>
              </a:lnTo>
              <a:lnTo>
                <a:pt x="3027" y="1373"/>
              </a:lnTo>
              <a:lnTo>
                <a:pt x="3032" y="1376"/>
              </a:lnTo>
              <a:lnTo>
                <a:pt x="3038" y="1382"/>
              </a:lnTo>
              <a:lnTo>
                <a:pt x="3042" y="1387"/>
              </a:lnTo>
              <a:lnTo>
                <a:pt x="3036" y="1395"/>
              </a:lnTo>
              <a:lnTo>
                <a:pt x="3030" y="1403"/>
              </a:lnTo>
              <a:lnTo>
                <a:pt x="3027" y="1412"/>
              </a:lnTo>
              <a:lnTo>
                <a:pt x="3024" y="1421"/>
              </a:lnTo>
              <a:lnTo>
                <a:pt x="3022" y="1441"/>
              </a:lnTo>
              <a:lnTo>
                <a:pt x="3020" y="1462"/>
              </a:lnTo>
              <a:lnTo>
                <a:pt x="3015" y="1487"/>
              </a:lnTo>
              <a:lnTo>
                <a:pt x="3010" y="1511"/>
              </a:lnTo>
              <a:lnTo>
                <a:pt x="3007" y="1522"/>
              </a:lnTo>
              <a:lnTo>
                <a:pt x="3005" y="1533"/>
              </a:lnTo>
              <a:lnTo>
                <a:pt x="3004" y="1546"/>
              </a:lnTo>
              <a:lnTo>
                <a:pt x="3004" y="1560"/>
              </a:lnTo>
              <a:lnTo>
                <a:pt x="3003" y="1579"/>
              </a:lnTo>
              <a:lnTo>
                <a:pt x="3003" y="1597"/>
              </a:lnTo>
              <a:lnTo>
                <a:pt x="3004" y="1605"/>
              </a:lnTo>
              <a:lnTo>
                <a:pt x="3005" y="1614"/>
              </a:lnTo>
              <a:lnTo>
                <a:pt x="3007" y="1623"/>
              </a:lnTo>
              <a:lnTo>
                <a:pt x="3010" y="1632"/>
              </a:lnTo>
              <a:lnTo>
                <a:pt x="3014" y="1642"/>
              </a:lnTo>
              <a:lnTo>
                <a:pt x="3020" y="1651"/>
              </a:lnTo>
              <a:lnTo>
                <a:pt x="3025" y="1659"/>
              </a:lnTo>
              <a:lnTo>
                <a:pt x="3031" y="1667"/>
              </a:lnTo>
              <a:lnTo>
                <a:pt x="3042" y="1683"/>
              </a:lnTo>
              <a:lnTo>
                <a:pt x="3054" y="1698"/>
              </a:lnTo>
              <a:lnTo>
                <a:pt x="3064" y="1712"/>
              </a:lnTo>
              <a:lnTo>
                <a:pt x="3073" y="1728"/>
              </a:lnTo>
              <a:lnTo>
                <a:pt x="3076" y="1737"/>
              </a:lnTo>
              <a:lnTo>
                <a:pt x="3079" y="1746"/>
              </a:lnTo>
              <a:lnTo>
                <a:pt x="3080" y="1757"/>
              </a:lnTo>
              <a:lnTo>
                <a:pt x="3081" y="1767"/>
              </a:lnTo>
              <a:lnTo>
                <a:pt x="3080" y="1771"/>
              </a:lnTo>
              <a:lnTo>
                <a:pt x="3079" y="1775"/>
              </a:lnTo>
              <a:lnTo>
                <a:pt x="3075" y="1777"/>
              </a:lnTo>
              <a:lnTo>
                <a:pt x="3072" y="1779"/>
              </a:lnTo>
              <a:lnTo>
                <a:pt x="3064" y="1783"/>
              </a:lnTo>
              <a:lnTo>
                <a:pt x="3055" y="1786"/>
              </a:lnTo>
              <a:lnTo>
                <a:pt x="3027" y="1796"/>
              </a:lnTo>
              <a:lnTo>
                <a:pt x="3001" y="1805"/>
              </a:lnTo>
              <a:lnTo>
                <a:pt x="2994" y="1808"/>
              </a:lnTo>
              <a:lnTo>
                <a:pt x="2989" y="1811"/>
              </a:lnTo>
              <a:lnTo>
                <a:pt x="2984" y="1814"/>
              </a:lnTo>
              <a:lnTo>
                <a:pt x="2980" y="1818"/>
              </a:lnTo>
              <a:lnTo>
                <a:pt x="2977" y="1822"/>
              </a:lnTo>
              <a:lnTo>
                <a:pt x="2973" y="1828"/>
              </a:lnTo>
              <a:lnTo>
                <a:pt x="2972" y="1834"/>
              </a:lnTo>
              <a:lnTo>
                <a:pt x="2971" y="1840"/>
              </a:lnTo>
              <a:lnTo>
                <a:pt x="2971" y="1856"/>
              </a:lnTo>
              <a:lnTo>
                <a:pt x="2973" y="1871"/>
              </a:lnTo>
              <a:lnTo>
                <a:pt x="2974" y="1879"/>
              </a:lnTo>
              <a:lnTo>
                <a:pt x="2977" y="1886"/>
              </a:lnTo>
              <a:lnTo>
                <a:pt x="2980" y="1893"/>
              </a:lnTo>
              <a:lnTo>
                <a:pt x="2985" y="1898"/>
              </a:lnTo>
              <a:lnTo>
                <a:pt x="2988" y="1903"/>
              </a:lnTo>
              <a:lnTo>
                <a:pt x="2993" y="1907"/>
              </a:lnTo>
              <a:lnTo>
                <a:pt x="2997" y="1910"/>
              </a:lnTo>
              <a:lnTo>
                <a:pt x="3002" y="1913"/>
              </a:lnTo>
              <a:lnTo>
                <a:pt x="3011" y="1916"/>
              </a:lnTo>
              <a:lnTo>
                <a:pt x="3021" y="1919"/>
              </a:lnTo>
              <a:lnTo>
                <a:pt x="3042" y="1923"/>
              </a:lnTo>
              <a:lnTo>
                <a:pt x="3065" y="1928"/>
              </a:lnTo>
              <a:close/>
            </a:path>
          </a:pathLst>
        </a:custGeom>
        <a:solidFill>
          <a:srgbClr val="FFFFFF"/>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91440" tIns="45720" rIns="91440" bIns="45720" anchor="t" anchorCtr="0" upright="1">
          <a:noAutofit/>
        </a:bodyPr>
        <a:lstStyle/>
        <a:p>
          <a:endParaRPr lang="fr-FR"/>
        </a:p>
      </xdr:txBody>
    </xdr:sp>
    <xdr:clientData/>
  </xdr:twoCellAnchor>
  <xdr:twoCellAnchor>
    <xdr:from>
      <xdr:col>3</xdr:col>
      <xdr:colOff>209550</xdr:colOff>
      <xdr:row>0</xdr:row>
      <xdr:rowOff>114300</xdr:rowOff>
    </xdr:from>
    <xdr:to>
      <xdr:col>4</xdr:col>
      <xdr:colOff>427355</xdr:colOff>
      <xdr:row>6</xdr:row>
      <xdr:rowOff>187325</xdr:rowOff>
    </xdr:to>
    <xdr:sp macro="" textlink="">
      <xdr:nvSpPr>
        <xdr:cNvPr id="3" name="Freeform 4"/>
        <xdr:cNvSpPr>
          <a:spLocks/>
        </xdr:cNvSpPr>
      </xdr:nvSpPr>
      <xdr:spPr bwMode="auto">
        <a:xfrm>
          <a:off x="3399790" y="1017905"/>
          <a:ext cx="979805" cy="1216025"/>
        </a:xfrm>
        <a:custGeom>
          <a:avLst/>
          <a:gdLst>
            <a:gd name="T0" fmla="*/ 3058 w 3084"/>
            <a:gd name="T1" fmla="*/ 2124 h 3831"/>
            <a:gd name="T2" fmla="*/ 3081 w 3084"/>
            <a:gd name="T3" fmla="*/ 2292 h 3831"/>
            <a:gd name="T4" fmla="*/ 2962 w 3084"/>
            <a:gd name="T5" fmla="*/ 2431 h 3831"/>
            <a:gd name="T6" fmla="*/ 2863 w 3084"/>
            <a:gd name="T7" fmla="*/ 2513 h 3831"/>
            <a:gd name="T8" fmla="*/ 2866 w 3084"/>
            <a:gd name="T9" fmla="*/ 2714 h 3831"/>
            <a:gd name="T10" fmla="*/ 2878 w 3084"/>
            <a:gd name="T11" fmla="*/ 2921 h 3831"/>
            <a:gd name="T12" fmla="*/ 2733 w 3084"/>
            <a:gd name="T13" fmla="*/ 2857 h 3831"/>
            <a:gd name="T14" fmla="*/ 2636 w 3084"/>
            <a:gd name="T15" fmla="*/ 2969 h 3831"/>
            <a:gd name="T16" fmla="*/ 2447 w 3084"/>
            <a:gd name="T17" fmla="*/ 3024 h 3831"/>
            <a:gd name="T18" fmla="*/ 2541 w 3084"/>
            <a:gd name="T19" fmla="*/ 3280 h 3831"/>
            <a:gd name="T20" fmla="*/ 2379 w 3084"/>
            <a:gd name="T21" fmla="*/ 3468 h 3831"/>
            <a:gd name="T22" fmla="*/ 2416 w 3084"/>
            <a:gd name="T23" fmla="*/ 3577 h 3831"/>
            <a:gd name="T24" fmla="*/ 2329 w 3084"/>
            <a:gd name="T25" fmla="*/ 3698 h 3831"/>
            <a:gd name="T26" fmla="*/ 2169 w 3084"/>
            <a:gd name="T27" fmla="*/ 3758 h 3831"/>
            <a:gd name="T28" fmla="*/ 2077 w 3084"/>
            <a:gd name="T29" fmla="*/ 3658 h 3831"/>
            <a:gd name="T30" fmla="*/ 1965 w 3084"/>
            <a:gd name="T31" fmla="*/ 3569 h 3831"/>
            <a:gd name="T32" fmla="*/ 1888 w 3084"/>
            <a:gd name="T33" fmla="*/ 3379 h 3831"/>
            <a:gd name="T34" fmla="*/ 1747 w 3084"/>
            <a:gd name="T35" fmla="*/ 3400 h 3831"/>
            <a:gd name="T36" fmla="*/ 1616 w 3084"/>
            <a:gd name="T37" fmla="*/ 3424 h 3831"/>
            <a:gd name="T38" fmla="*/ 1510 w 3084"/>
            <a:gd name="T39" fmla="*/ 3413 h 3831"/>
            <a:gd name="T40" fmla="*/ 1334 w 3084"/>
            <a:gd name="T41" fmla="*/ 3385 h 3831"/>
            <a:gd name="T42" fmla="*/ 1232 w 3084"/>
            <a:gd name="T43" fmla="*/ 3369 h 3831"/>
            <a:gd name="T44" fmla="*/ 1104 w 3084"/>
            <a:gd name="T45" fmla="*/ 3317 h 3831"/>
            <a:gd name="T46" fmla="*/ 947 w 3084"/>
            <a:gd name="T47" fmla="*/ 3260 h 3831"/>
            <a:gd name="T48" fmla="*/ 774 w 3084"/>
            <a:gd name="T49" fmla="*/ 3247 h 3831"/>
            <a:gd name="T50" fmla="*/ 597 w 3084"/>
            <a:gd name="T51" fmla="*/ 3250 h 3831"/>
            <a:gd name="T52" fmla="*/ 488 w 3084"/>
            <a:gd name="T53" fmla="*/ 3249 h 3831"/>
            <a:gd name="T54" fmla="*/ 345 w 3084"/>
            <a:gd name="T55" fmla="*/ 3163 h 3831"/>
            <a:gd name="T56" fmla="*/ 393 w 3084"/>
            <a:gd name="T57" fmla="*/ 3007 h 3831"/>
            <a:gd name="T58" fmla="*/ 343 w 3084"/>
            <a:gd name="T59" fmla="*/ 2782 h 3831"/>
            <a:gd name="T60" fmla="*/ 308 w 3084"/>
            <a:gd name="T61" fmla="*/ 2539 h 3831"/>
            <a:gd name="T62" fmla="*/ 339 w 3084"/>
            <a:gd name="T63" fmla="*/ 2413 h 3831"/>
            <a:gd name="T64" fmla="*/ 380 w 3084"/>
            <a:gd name="T65" fmla="*/ 2205 h 3831"/>
            <a:gd name="T66" fmla="*/ 186 w 3084"/>
            <a:gd name="T67" fmla="*/ 1896 h 3831"/>
            <a:gd name="T68" fmla="*/ 19 w 3084"/>
            <a:gd name="T69" fmla="*/ 1705 h 3831"/>
            <a:gd name="T70" fmla="*/ 127 w 3084"/>
            <a:gd name="T71" fmla="*/ 1499 h 3831"/>
            <a:gd name="T72" fmla="*/ 310 w 3084"/>
            <a:gd name="T73" fmla="*/ 1566 h 3831"/>
            <a:gd name="T74" fmla="*/ 291 w 3084"/>
            <a:gd name="T75" fmla="*/ 1475 h 3831"/>
            <a:gd name="T76" fmla="*/ 171 w 3084"/>
            <a:gd name="T77" fmla="*/ 1317 h 3831"/>
            <a:gd name="T78" fmla="*/ 190 w 3084"/>
            <a:gd name="T79" fmla="*/ 1196 h 3831"/>
            <a:gd name="T80" fmla="*/ 234 w 3084"/>
            <a:gd name="T81" fmla="*/ 917 h 3831"/>
            <a:gd name="T82" fmla="*/ 229 w 3084"/>
            <a:gd name="T83" fmla="*/ 863 h 3831"/>
            <a:gd name="T84" fmla="*/ 189 w 3084"/>
            <a:gd name="T85" fmla="*/ 684 h 3831"/>
            <a:gd name="T86" fmla="*/ 237 w 3084"/>
            <a:gd name="T87" fmla="*/ 399 h 3831"/>
            <a:gd name="T88" fmla="*/ 452 w 3084"/>
            <a:gd name="T89" fmla="*/ 232 h 3831"/>
            <a:gd name="T90" fmla="*/ 695 w 3084"/>
            <a:gd name="T91" fmla="*/ 156 h 3831"/>
            <a:gd name="T92" fmla="*/ 915 w 3084"/>
            <a:gd name="T93" fmla="*/ 94 h 3831"/>
            <a:gd name="T94" fmla="*/ 1159 w 3084"/>
            <a:gd name="T95" fmla="*/ 47 h 3831"/>
            <a:gd name="T96" fmla="*/ 1307 w 3084"/>
            <a:gd name="T97" fmla="*/ 109 h 3831"/>
            <a:gd name="T98" fmla="*/ 1420 w 3084"/>
            <a:gd name="T99" fmla="*/ 450 h 3831"/>
            <a:gd name="T100" fmla="*/ 1596 w 3084"/>
            <a:gd name="T101" fmla="*/ 597 h 3831"/>
            <a:gd name="T102" fmla="*/ 1677 w 3084"/>
            <a:gd name="T103" fmla="*/ 574 h 3831"/>
            <a:gd name="T104" fmla="*/ 1869 w 3084"/>
            <a:gd name="T105" fmla="*/ 522 h 3831"/>
            <a:gd name="T106" fmla="*/ 2054 w 3084"/>
            <a:gd name="T107" fmla="*/ 888 h 3831"/>
            <a:gd name="T108" fmla="*/ 2303 w 3084"/>
            <a:gd name="T109" fmla="*/ 942 h 3831"/>
            <a:gd name="T110" fmla="*/ 2470 w 3084"/>
            <a:gd name="T111" fmla="*/ 1275 h 3831"/>
            <a:gd name="T112" fmla="*/ 2563 w 3084"/>
            <a:gd name="T113" fmla="*/ 1289 h 3831"/>
            <a:gd name="T114" fmla="*/ 2957 w 3084"/>
            <a:gd name="T115" fmla="*/ 1320 h 3831"/>
            <a:gd name="T116" fmla="*/ 3020 w 3084"/>
            <a:gd name="T117" fmla="*/ 1462 h 3831"/>
            <a:gd name="T118" fmla="*/ 3073 w 3084"/>
            <a:gd name="T119" fmla="*/ 1728 h 3831"/>
            <a:gd name="T120" fmla="*/ 2971 w 3084"/>
            <a:gd name="T121" fmla="*/ 1840 h 383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3084" h="3831">
              <a:moveTo>
                <a:pt x="3065" y="1928"/>
              </a:moveTo>
              <a:lnTo>
                <a:pt x="3063" y="1934"/>
              </a:lnTo>
              <a:lnTo>
                <a:pt x="3062" y="1944"/>
              </a:lnTo>
              <a:lnTo>
                <a:pt x="3062" y="1951"/>
              </a:lnTo>
              <a:lnTo>
                <a:pt x="3062" y="1959"/>
              </a:lnTo>
              <a:lnTo>
                <a:pt x="3063" y="1967"/>
              </a:lnTo>
              <a:lnTo>
                <a:pt x="3065" y="1974"/>
              </a:lnTo>
              <a:lnTo>
                <a:pt x="3067" y="1980"/>
              </a:lnTo>
              <a:lnTo>
                <a:pt x="3071" y="1985"/>
              </a:lnTo>
              <a:lnTo>
                <a:pt x="3074" y="1991"/>
              </a:lnTo>
              <a:lnTo>
                <a:pt x="3078" y="1997"/>
              </a:lnTo>
              <a:lnTo>
                <a:pt x="3080" y="2004"/>
              </a:lnTo>
              <a:lnTo>
                <a:pt x="3081" y="2012"/>
              </a:lnTo>
              <a:lnTo>
                <a:pt x="3081" y="2024"/>
              </a:lnTo>
              <a:lnTo>
                <a:pt x="3080" y="2036"/>
              </a:lnTo>
              <a:lnTo>
                <a:pt x="3078" y="2049"/>
              </a:lnTo>
              <a:lnTo>
                <a:pt x="3075" y="2060"/>
              </a:lnTo>
              <a:lnTo>
                <a:pt x="3071" y="2082"/>
              </a:lnTo>
              <a:lnTo>
                <a:pt x="3065" y="2103"/>
              </a:lnTo>
              <a:lnTo>
                <a:pt x="3058" y="2124"/>
              </a:lnTo>
              <a:lnTo>
                <a:pt x="3054" y="2145"/>
              </a:lnTo>
              <a:lnTo>
                <a:pt x="3052" y="2157"/>
              </a:lnTo>
              <a:lnTo>
                <a:pt x="3050" y="2169"/>
              </a:lnTo>
              <a:lnTo>
                <a:pt x="3049" y="2181"/>
              </a:lnTo>
              <a:lnTo>
                <a:pt x="3049" y="2194"/>
              </a:lnTo>
              <a:lnTo>
                <a:pt x="3049" y="2201"/>
              </a:lnTo>
              <a:lnTo>
                <a:pt x="3050" y="2208"/>
              </a:lnTo>
              <a:lnTo>
                <a:pt x="3052" y="2213"/>
              </a:lnTo>
              <a:lnTo>
                <a:pt x="3054" y="2218"/>
              </a:lnTo>
              <a:lnTo>
                <a:pt x="3059" y="2228"/>
              </a:lnTo>
              <a:lnTo>
                <a:pt x="3066" y="2238"/>
              </a:lnTo>
              <a:lnTo>
                <a:pt x="3073" y="2247"/>
              </a:lnTo>
              <a:lnTo>
                <a:pt x="3079" y="2257"/>
              </a:lnTo>
              <a:lnTo>
                <a:pt x="3081" y="2263"/>
              </a:lnTo>
              <a:lnTo>
                <a:pt x="3082" y="2269"/>
              </a:lnTo>
              <a:lnTo>
                <a:pt x="3083" y="2274"/>
              </a:lnTo>
              <a:lnTo>
                <a:pt x="3084" y="2281"/>
              </a:lnTo>
              <a:lnTo>
                <a:pt x="3083" y="2286"/>
              </a:lnTo>
              <a:lnTo>
                <a:pt x="3083" y="2289"/>
              </a:lnTo>
              <a:lnTo>
                <a:pt x="3081" y="2292"/>
              </a:lnTo>
              <a:lnTo>
                <a:pt x="3080" y="2296"/>
              </a:lnTo>
              <a:lnTo>
                <a:pt x="3074" y="2300"/>
              </a:lnTo>
              <a:lnTo>
                <a:pt x="3067" y="2305"/>
              </a:lnTo>
              <a:lnTo>
                <a:pt x="3052" y="2312"/>
              </a:lnTo>
              <a:lnTo>
                <a:pt x="3036" y="2320"/>
              </a:lnTo>
              <a:lnTo>
                <a:pt x="3023" y="2328"/>
              </a:lnTo>
              <a:lnTo>
                <a:pt x="3010" y="2337"/>
              </a:lnTo>
              <a:lnTo>
                <a:pt x="2998" y="2345"/>
              </a:lnTo>
              <a:lnTo>
                <a:pt x="2988" y="2354"/>
              </a:lnTo>
              <a:lnTo>
                <a:pt x="2984" y="2359"/>
              </a:lnTo>
              <a:lnTo>
                <a:pt x="2979" y="2364"/>
              </a:lnTo>
              <a:lnTo>
                <a:pt x="2976" y="2370"/>
              </a:lnTo>
              <a:lnTo>
                <a:pt x="2972" y="2375"/>
              </a:lnTo>
              <a:lnTo>
                <a:pt x="2969" y="2382"/>
              </a:lnTo>
              <a:lnTo>
                <a:pt x="2968" y="2389"/>
              </a:lnTo>
              <a:lnTo>
                <a:pt x="2965" y="2396"/>
              </a:lnTo>
              <a:lnTo>
                <a:pt x="2965" y="2403"/>
              </a:lnTo>
              <a:lnTo>
                <a:pt x="2964" y="2413"/>
              </a:lnTo>
              <a:lnTo>
                <a:pt x="2963" y="2422"/>
              </a:lnTo>
              <a:lnTo>
                <a:pt x="2962" y="2431"/>
              </a:lnTo>
              <a:lnTo>
                <a:pt x="2959" y="2439"/>
              </a:lnTo>
              <a:lnTo>
                <a:pt x="2955" y="2445"/>
              </a:lnTo>
              <a:lnTo>
                <a:pt x="2951" y="2452"/>
              </a:lnTo>
              <a:lnTo>
                <a:pt x="2944" y="2457"/>
              </a:lnTo>
              <a:lnTo>
                <a:pt x="2936" y="2461"/>
              </a:lnTo>
              <a:lnTo>
                <a:pt x="2925" y="2465"/>
              </a:lnTo>
              <a:lnTo>
                <a:pt x="2911" y="2466"/>
              </a:lnTo>
              <a:lnTo>
                <a:pt x="2899" y="2468"/>
              </a:lnTo>
              <a:lnTo>
                <a:pt x="2886" y="2469"/>
              </a:lnTo>
              <a:lnTo>
                <a:pt x="2880" y="2470"/>
              </a:lnTo>
              <a:lnTo>
                <a:pt x="2876" y="2471"/>
              </a:lnTo>
              <a:lnTo>
                <a:pt x="2870" y="2474"/>
              </a:lnTo>
              <a:lnTo>
                <a:pt x="2867" y="2476"/>
              </a:lnTo>
              <a:lnTo>
                <a:pt x="2863" y="2479"/>
              </a:lnTo>
              <a:lnTo>
                <a:pt x="2861" y="2483"/>
              </a:lnTo>
              <a:lnTo>
                <a:pt x="2860" y="2487"/>
              </a:lnTo>
              <a:lnTo>
                <a:pt x="2859" y="2493"/>
              </a:lnTo>
              <a:lnTo>
                <a:pt x="2860" y="2501"/>
              </a:lnTo>
              <a:lnTo>
                <a:pt x="2861" y="2508"/>
              </a:lnTo>
              <a:lnTo>
                <a:pt x="2863" y="2513"/>
              </a:lnTo>
              <a:lnTo>
                <a:pt x="2866" y="2519"/>
              </a:lnTo>
              <a:lnTo>
                <a:pt x="2873" y="2530"/>
              </a:lnTo>
              <a:lnTo>
                <a:pt x="2880" y="2539"/>
              </a:lnTo>
              <a:lnTo>
                <a:pt x="2887" y="2550"/>
              </a:lnTo>
              <a:lnTo>
                <a:pt x="2894" y="2561"/>
              </a:lnTo>
              <a:lnTo>
                <a:pt x="2897" y="2567"/>
              </a:lnTo>
              <a:lnTo>
                <a:pt x="2899" y="2572"/>
              </a:lnTo>
              <a:lnTo>
                <a:pt x="2901" y="2579"/>
              </a:lnTo>
              <a:lnTo>
                <a:pt x="2901" y="2587"/>
              </a:lnTo>
              <a:lnTo>
                <a:pt x="2900" y="2594"/>
              </a:lnTo>
              <a:lnTo>
                <a:pt x="2897" y="2599"/>
              </a:lnTo>
              <a:lnTo>
                <a:pt x="2894" y="2605"/>
              </a:lnTo>
              <a:lnTo>
                <a:pt x="2891" y="2612"/>
              </a:lnTo>
              <a:lnTo>
                <a:pt x="2911" y="2650"/>
              </a:lnTo>
              <a:lnTo>
                <a:pt x="2895" y="2665"/>
              </a:lnTo>
              <a:lnTo>
                <a:pt x="2880" y="2679"/>
              </a:lnTo>
              <a:lnTo>
                <a:pt x="2874" y="2687"/>
              </a:lnTo>
              <a:lnTo>
                <a:pt x="2869" y="2695"/>
              </a:lnTo>
              <a:lnTo>
                <a:pt x="2867" y="2704"/>
              </a:lnTo>
              <a:lnTo>
                <a:pt x="2866" y="2714"/>
              </a:lnTo>
              <a:lnTo>
                <a:pt x="2867" y="2725"/>
              </a:lnTo>
              <a:lnTo>
                <a:pt x="2869" y="2735"/>
              </a:lnTo>
              <a:lnTo>
                <a:pt x="2873" y="2744"/>
              </a:lnTo>
              <a:lnTo>
                <a:pt x="2877" y="2754"/>
              </a:lnTo>
              <a:lnTo>
                <a:pt x="2890" y="2771"/>
              </a:lnTo>
              <a:lnTo>
                <a:pt x="2904" y="2789"/>
              </a:lnTo>
              <a:lnTo>
                <a:pt x="2896" y="2792"/>
              </a:lnTo>
              <a:lnTo>
                <a:pt x="2890" y="2795"/>
              </a:lnTo>
              <a:lnTo>
                <a:pt x="2884" y="2800"/>
              </a:lnTo>
              <a:lnTo>
                <a:pt x="2879" y="2805"/>
              </a:lnTo>
              <a:lnTo>
                <a:pt x="2875" y="2811"/>
              </a:lnTo>
              <a:lnTo>
                <a:pt x="2871" y="2817"/>
              </a:lnTo>
              <a:lnTo>
                <a:pt x="2869" y="2825"/>
              </a:lnTo>
              <a:lnTo>
                <a:pt x="2869" y="2833"/>
              </a:lnTo>
              <a:lnTo>
                <a:pt x="2869" y="2857"/>
              </a:lnTo>
              <a:lnTo>
                <a:pt x="2869" y="2877"/>
              </a:lnTo>
              <a:lnTo>
                <a:pt x="2870" y="2887"/>
              </a:lnTo>
              <a:lnTo>
                <a:pt x="2873" y="2899"/>
              </a:lnTo>
              <a:lnTo>
                <a:pt x="2875" y="2909"/>
              </a:lnTo>
              <a:lnTo>
                <a:pt x="2878" y="2921"/>
              </a:lnTo>
              <a:lnTo>
                <a:pt x="2873" y="2925"/>
              </a:lnTo>
              <a:lnTo>
                <a:pt x="2866" y="2927"/>
              </a:lnTo>
              <a:lnTo>
                <a:pt x="2858" y="2927"/>
              </a:lnTo>
              <a:lnTo>
                <a:pt x="2852" y="2926"/>
              </a:lnTo>
              <a:lnTo>
                <a:pt x="2845" y="2925"/>
              </a:lnTo>
              <a:lnTo>
                <a:pt x="2840" y="2922"/>
              </a:lnTo>
              <a:lnTo>
                <a:pt x="2827" y="2918"/>
              </a:lnTo>
              <a:lnTo>
                <a:pt x="2814" y="2914"/>
              </a:lnTo>
              <a:lnTo>
                <a:pt x="2799" y="2912"/>
              </a:lnTo>
              <a:lnTo>
                <a:pt x="2785" y="2910"/>
              </a:lnTo>
              <a:lnTo>
                <a:pt x="2779" y="2908"/>
              </a:lnTo>
              <a:lnTo>
                <a:pt x="2773" y="2905"/>
              </a:lnTo>
              <a:lnTo>
                <a:pt x="2767" y="2901"/>
              </a:lnTo>
              <a:lnTo>
                <a:pt x="2763" y="2895"/>
              </a:lnTo>
              <a:lnTo>
                <a:pt x="2756" y="2883"/>
              </a:lnTo>
              <a:lnTo>
                <a:pt x="2751" y="2870"/>
              </a:lnTo>
              <a:lnTo>
                <a:pt x="2748" y="2865"/>
              </a:lnTo>
              <a:lnTo>
                <a:pt x="2745" y="2860"/>
              </a:lnTo>
              <a:lnTo>
                <a:pt x="2740" y="2858"/>
              </a:lnTo>
              <a:lnTo>
                <a:pt x="2733" y="2857"/>
              </a:lnTo>
              <a:lnTo>
                <a:pt x="2724" y="2858"/>
              </a:lnTo>
              <a:lnTo>
                <a:pt x="2716" y="2859"/>
              </a:lnTo>
              <a:lnTo>
                <a:pt x="2708" y="2862"/>
              </a:lnTo>
              <a:lnTo>
                <a:pt x="2701" y="2868"/>
              </a:lnTo>
              <a:lnTo>
                <a:pt x="2695" y="2874"/>
              </a:lnTo>
              <a:lnTo>
                <a:pt x="2689" y="2879"/>
              </a:lnTo>
              <a:lnTo>
                <a:pt x="2684" y="2887"/>
              </a:lnTo>
              <a:lnTo>
                <a:pt x="2679" y="2895"/>
              </a:lnTo>
              <a:lnTo>
                <a:pt x="2674" y="2906"/>
              </a:lnTo>
              <a:lnTo>
                <a:pt x="2672" y="2918"/>
              </a:lnTo>
              <a:lnTo>
                <a:pt x="2671" y="2930"/>
              </a:lnTo>
              <a:lnTo>
                <a:pt x="2669" y="2943"/>
              </a:lnTo>
              <a:lnTo>
                <a:pt x="2666" y="2953"/>
              </a:lnTo>
              <a:lnTo>
                <a:pt x="2663" y="2961"/>
              </a:lnTo>
              <a:lnTo>
                <a:pt x="2661" y="2964"/>
              </a:lnTo>
              <a:lnTo>
                <a:pt x="2656" y="2967"/>
              </a:lnTo>
              <a:lnTo>
                <a:pt x="2653" y="2969"/>
              </a:lnTo>
              <a:lnTo>
                <a:pt x="2647" y="2969"/>
              </a:lnTo>
              <a:lnTo>
                <a:pt x="2641" y="2969"/>
              </a:lnTo>
              <a:lnTo>
                <a:pt x="2636" y="2969"/>
              </a:lnTo>
              <a:lnTo>
                <a:pt x="2630" y="2968"/>
              </a:lnTo>
              <a:lnTo>
                <a:pt x="2624" y="2965"/>
              </a:lnTo>
              <a:lnTo>
                <a:pt x="2612" y="2962"/>
              </a:lnTo>
              <a:lnTo>
                <a:pt x="2602" y="2957"/>
              </a:lnTo>
              <a:lnTo>
                <a:pt x="2592" y="2954"/>
              </a:lnTo>
              <a:lnTo>
                <a:pt x="2579" y="2953"/>
              </a:lnTo>
              <a:lnTo>
                <a:pt x="2570" y="2954"/>
              </a:lnTo>
              <a:lnTo>
                <a:pt x="2562" y="2956"/>
              </a:lnTo>
              <a:lnTo>
                <a:pt x="2555" y="2960"/>
              </a:lnTo>
              <a:lnTo>
                <a:pt x="2549" y="2963"/>
              </a:lnTo>
              <a:lnTo>
                <a:pt x="2535" y="2974"/>
              </a:lnTo>
              <a:lnTo>
                <a:pt x="2521" y="2985"/>
              </a:lnTo>
              <a:lnTo>
                <a:pt x="2511" y="2986"/>
              </a:lnTo>
              <a:lnTo>
                <a:pt x="2500" y="2988"/>
              </a:lnTo>
              <a:lnTo>
                <a:pt x="2489" y="2990"/>
              </a:lnTo>
              <a:lnTo>
                <a:pt x="2478" y="2995"/>
              </a:lnTo>
              <a:lnTo>
                <a:pt x="2468" y="3001"/>
              </a:lnTo>
              <a:lnTo>
                <a:pt x="2460" y="3007"/>
              </a:lnTo>
              <a:lnTo>
                <a:pt x="2452" y="3015"/>
              </a:lnTo>
              <a:lnTo>
                <a:pt x="2447" y="3024"/>
              </a:lnTo>
              <a:lnTo>
                <a:pt x="2445" y="3062"/>
              </a:lnTo>
              <a:lnTo>
                <a:pt x="2445" y="3096"/>
              </a:lnTo>
              <a:lnTo>
                <a:pt x="2445" y="3130"/>
              </a:lnTo>
              <a:lnTo>
                <a:pt x="2447" y="3168"/>
              </a:lnTo>
              <a:lnTo>
                <a:pt x="2447" y="3172"/>
              </a:lnTo>
              <a:lnTo>
                <a:pt x="2448" y="3175"/>
              </a:lnTo>
              <a:lnTo>
                <a:pt x="2449" y="3177"/>
              </a:lnTo>
              <a:lnTo>
                <a:pt x="2450" y="3179"/>
              </a:lnTo>
              <a:lnTo>
                <a:pt x="2456" y="3183"/>
              </a:lnTo>
              <a:lnTo>
                <a:pt x="2461" y="3185"/>
              </a:lnTo>
              <a:lnTo>
                <a:pt x="2467" y="3187"/>
              </a:lnTo>
              <a:lnTo>
                <a:pt x="2474" y="3191"/>
              </a:lnTo>
              <a:lnTo>
                <a:pt x="2481" y="3193"/>
              </a:lnTo>
              <a:lnTo>
                <a:pt x="2486" y="3198"/>
              </a:lnTo>
              <a:lnTo>
                <a:pt x="2495" y="3207"/>
              </a:lnTo>
              <a:lnTo>
                <a:pt x="2504" y="3217"/>
              </a:lnTo>
              <a:lnTo>
                <a:pt x="2511" y="3226"/>
              </a:lnTo>
              <a:lnTo>
                <a:pt x="2517" y="3236"/>
              </a:lnTo>
              <a:lnTo>
                <a:pt x="2528" y="3258"/>
              </a:lnTo>
              <a:lnTo>
                <a:pt x="2541" y="3280"/>
              </a:lnTo>
              <a:lnTo>
                <a:pt x="2521" y="3286"/>
              </a:lnTo>
              <a:lnTo>
                <a:pt x="2503" y="3293"/>
              </a:lnTo>
              <a:lnTo>
                <a:pt x="2486" y="3300"/>
              </a:lnTo>
              <a:lnTo>
                <a:pt x="2470" y="3305"/>
              </a:lnTo>
              <a:lnTo>
                <a:pt x="2455" y="3311"/>
              </a:lnTo>
              <a:lnTo>
                <a:pt x="2438" y="3315"/>
              </a:lnTo>
              <a:lnTo>
                <a:pt x="2419" y="3319"/>
              </a:lnTo>
              <a:lnTo>
                <a:pt x="2399" y="3320"/>
              </a:lnTo>
              <a:lnTo>
                <a:pt x="2399" y="3348"/>
              </a:lnTo>
              <a:lnTo>
                <a:pt x="2432" y="3399"/>
              </a:lnTo>
              <a:lnTo>
                <a:pt x="2414" y="3415"/>
              </a:lnTo>
              <a:lnTo>
                <a:pt x="2397" y="3428"/>
              </a:lnTo>
              <a:lnTo>
                <a:pt x="2389" y="3434"/>
              </a:lnTo>
              <a:lnTo>
                <a:pt x="2382" y="3441"/>
              </a:lnTo>
              <a:lnTo>
                <a:pt x="2380" y="3446"/>
              </a:lnTo>
              <a:lnTo>
                <a:pt x="2379" y="3450"/>
              </a:lnTo>
              <a:lnTo>
                <a:pt x="2378" y="3455"/>
              </a:lnTo>
              <a:lnTo>
                <a:pt x="2376" y="3460"/>
              </a:lnTo>
              <a:lnTo>
                <a:pt x="2378" y="3465"/>
              </a:lnTo>
              <a:lnTo>
                <a:pt x="2379" y="3468"/>
              </a:lnTo>
              <a:lnTo>
                <a:pt x="2380" y="3472"/>
              </a:lnTo>
              <a:lnTo>
                <a:pt x="2382" y="3475"/>
              </a:lnTo>
              <a:lnTo>
                <a:pt x="2387" y="3480"/>
              </a:lnTo>
              <a:lnTo>
                <a:pt x="2393" y="3483"/>
              </a:lnTo>
              <a:lnTo>
                <a:pt x="2409" y="3489"/>
              </a:lnTo>
              <a:lnTo>
                <a:pt x="2425" y="3493"/>
              </a:lnTo>
              <a:lnTo>
                <a:pt x="2443" y="3499"/>
              </a:lnTo>
              <a:lnTo>
                <a:pt x="2459" y="3506"/>
              </a:lnTo>
              <a:lnTo>
                <a:pt x="2466" y="3510"/>
              </a:lnTo>
              <a:lnTo>
                <a:pt x="2473" y="3516"/>
              </a:lnTo>
              <a:lnTo>
                <a:pt x="2479" y="3522"/>
              </a:lnTo>
              <a:lnTo>
                <a:pt x="2486" y="3528"/>
              </a:lnTo>
              <a:lnTo>
                <a:pt x="2478" y="3536"/>
              </a:lnTo>
              <a:lnTo>
                <a:pt x="2470" y="3543"/>
              </a:lnTo>
              <a:lnTo>
                <a:pt x="2461" y="3549"/>
              </a:lnTo>
              <a:lnTo>
                <a:pt x="2452" y="3553"/>
              </a:lnTo>
              <a:lnTo>
                <a:pt x="2443" y="3558"/>
              </a:lnTo>
              <a:lnTo>
                <a:pt x="2433" y="3562"/>
              </a:lnTo>
              <a:lnTo>
                <a:pt x="2424" y="3569"/>
              </a:lnTo>
              <a:lnTo>
                <a:pt x="2416" y="3577"/>
              </a:lnTo>
              <a:lnTo>
                <a:pt x="2410" y="3583"/>
              </a:lnTo>
              <a:lnTo>
                <a:pt x="2406" y="3588"/>
              </a:lnTo>
              <a:lnTo>
                <a:pt x="2402" y="3595"/>
              </a:lnTo>
              <a:lnTo>
                <a:pt x="2400" y="3602"/>
              </a:lnTo>
              <a:lnTo>
                <a:pt x="2398" y="3616"/>
              </a:lnTo>
              <a:lnTo>
                <a:pt x="2396" y="3630"/>
              </a:lnTo>
              <a:lnTo>
                <a:pt x="2395" y="3644"/>
              </a:lnTo>
              <a:lnTo>
                <a:pt x="2392" y="3659"/>
              </a:lnTo>
              <a:lnTo>
                <a:pt x="2391" y="3665"/>
              </a:lnTo>
              <a:lnTo>
                <a:pt x="2388" y="3672"/>
              </a:lnTo>
              <a:lnTo>
                <a:pt x="2384" y="3679"/>
              </a:lnTo>
              <a:lnTo>
                <a:pt x="2380" y="3686"/>
              </a:lnTo>
              <a:lnTo>
                <a:pt x="2375" y="3690"/>
              </a:lnTo>
              <a:lnTo>
                <a:pt x="2370" y="3693"/>
              </a:lnTo>
              <a:lnTo>
                <a:pt x="2363" y="3694"/>
              </a:lnTo>
              <a:lnTo>
                <a:pt x="2356" y="3694"/>
              </a:lnTo>
              <a:lnTo>
                <a:pt x="2349" y="3694"/>
              </a:lnTo>
              <a:lnTo>
                <a:pt x="2342" y="3695"/>
              </a:lnTo>
              <a:lnTo>
                <a:pt x="2336" y="3696"/>
              </a:lnTo>
              <a:lnTo>
                <a:pt x="2329" y="3698"/>
              </a:lnTo>
              <a:lnTo>
                <a:pt x="2325" y="3701"/>
              </a:lnTo>
              <a:lnTo>
                <a:pt x="2323" y="3704"/>
              </a:lnTo>
              <a:lnTo>
                <a:pt x="2322" y="3707"/>
              </a:lnTo>
              <a:lnTo>
                <a:pt x="2321" y="3711"/>
              </a:lnTo>
              <a:lnTo>
                <a:pt x="2319" y="3718"/>
              </a:lnTo>
              <a:lnTo>
                <a:pt x="2316" y="3724"/>
              </a:lnTo>
              <a:lnTo>
                <a:pt x="2299" y="3752"/>
              </a:lnTo>
              <a:lnTo>
                <a:pt x="2285" y="3775"/>
              </a:lnTo>
              <a:lnTo>
                <a:pt x="2279" y="3788"/>
              </a:lnTo>
              <a:lnTo>
                <a:pt x="2272" y="3800"/>
              </a:lnTo>
              <a:lnTo>
                <a:pt x="2267" y="3815"/>
              </a:lnTo>
              <a:lnTo>
                <a:pt x="2261" y="3831"/>
              </a:lnTo>
              <a:lnTo>
                <a:pt x="2231" y="3814"/>
              </a:lnTo>
              <a:lnTo>
                <a:pt x="2204" y="3798"/>
              </a:lnTo>
              <a:lnTo>
                <a:pt x="2193" y="3789"/>
              </a:lnTo>
              <a:lnTo>
                <a:pt x="2183" y="3778"/>
              </a:lnTo>
              <a:lnTo>
                <a:pt x="2177" y="3772"/>
              </a:lnTo>
              <a:lnTo>
                <a:pt x="2172" y="3765"/>
              </a:lnTo>
              <a:lnTo>
                <a:pt x="2169" y="3758"/>
              </a:lnTo>
              <a:lnTo>
                <a:pt x="2165" y="3750"/>
              </a:lnTo>
              <a:lnTo>
                <a:pt x="2160" y="3736"/>
              </a:lnTo>
              <a:lnTo>
                <a:pt x="2157" y="3722"/>
              </a:lnTo>
              <a:lnTo>
                <a:pt x="2152" y="3710"/>
              </a:lnTo>
              <a:lnTo>
                <a:pt x="2145" y="3696"/>
              </a:lnTo>
              <a:lnTo>
                <a:pt x="2139" y="3704"/>
              </a:lnTo>
              <a:lnTo>
                <a:pt x="2131" y="3711"/>
              </a:lnTo>
              <a:lnTo>
                <a:pt x="2126" y="3714"/>
              </a:lnTo>
              <a:lnTo>
                <a:pt x="2122" y="3716"/>
              </a:lnTo>
              <a:lnTo>
                <a:pt x="2116" y="3718"/>
              </a:lnTo>
              <a:lnTo>
                <a:pt x="2110" y="3718"/>
              </a:lnTo>
              <a:lnTo>
                <a:pt x="2105" y="3718"/>
              </a:lnTo>
              <a:lnTo>
                <a:pt x="2100" y="3715"/>
              </a:lnTo>
              <a:lnTo>
                <a:pt x="2095" y="3713"/>
              </a:lnTo>
              <a:lnTo>
                <a:pt x="2093" y="3709"/>
              </a:lnTo>
              <a:lnTo>
                <a:pt x="2089" y="3699"/>
              </a:lnTo>
              <a:lnTo>
                <a:pt x="2085" y="3688"/>
              </a:lnTo>
              <a:lnTo>
                <a:pt x="2083" y="3676"/>
              </a:lnTo>
              <a:lnTo>
                <a:pt x="2080" y="3663"/>
              </a:lnTo>
              <a:lnTo>
                <a:pt x="2077" y="3658"/>
              </a:lnTo>
              <a:lnTo>
                <a:pt x="2074" y="3653"/>
              </a:lnTo>
              <a:lnTo>
                <a:pt x="2069" y="3648"/>
              </a:lnTo>
              <a:lnTo>
                <a:pt x="2065" y="3644"/>
              </a:lnTo>
              <a:lnTo>
                <a:pt x="2060" y="3648"/>
              </a:lnTo>
              <a:lnTo>
                <a:pt x="2056" y="3652"/>
              </a:lnTo>
              <a:lnTo>
                <a:pt x="2054" y="3654"/>
              </a:lnTo>
              <a:lnTo>
                <a:pt x="2051" y="3655"/>
              </a:lnTo>
              <a:lnTo>
                <a:pt x="2049" y="3656"/>
              </a:lnTo>
              <a:lnTo>
                <a:pt x="2046" y="3656"/>
              </a:lnTo>
              <a:lnTo>
                <a:pt x="2041" y="3656"/>
              </a:lnTo>
              <a:lnTo>
                <a:pt x="2035" y="3655"/>
              </a:lnTo>
              <a:lnTo>
                <a:pt x="2031" y="3654"/>
              </a:lnTo>
              <a:lnTo>
                <a:pt x="2028" y="3652"/>
              </a:lnTo>
              <a:lnTo>
                <a:pt x="2020" y="3646"/>
              </a:lnTo>
              <a:lnTo>
                <a:pt x="2013" y="3639"/>
              </a:lnTo>
              <a:lnTo>
                <a:pt x="2003" y="3621"/>
              </a:lnTo>
              <a:lnTo>
                <a:pt x="1991" y="3602"/>
              </a:lnTo>
              <a:lnTo>
                <a:pt x="1983" y="3590"/>
              </a:lnTo>
              <a:lnTo>
                <a:pt x="1974" y="3579"/>
              </a:lnTo>
              <a:lnTo>
                <a:pt x="1965" y="3569"/>
              </a:lnTo>
              <a:lnTo>
                <a:pt x="1956" y="3560"/>
              </a:lnTo>
              <a:lnTo>
                <a:pt x="1947" y="3551"/>
              </a:lnTo>
              <a:lnTo>
                <a:pt x="1940" y="3541"/>
              </a:lnTo>
              <a:lnTo>
                <a:pt x="1932" y="3530"/>
              </a:lnTo>
              <a:lnTo>
                <a:pt x="1927" y="3516"/>
              </a:lnTo>
              <a:lnTo>
                <a:pt x="1924" y="3508"/>
              </a:lnTo>
              <a:lnTo>
                <a:pt x="1923" y="3500"/>
              </a:lnTo>
              <a:lnTo>
                <a:pt x="1922" y="3492"/>
              </a:lnTo>
              <a:lnTo>
                <a:pt x="1922" y="3484"/>
              </a:lnTo>
              <a:lnTo>
                <a:pt x="1923" y="3470"/>
              </a:lnTo>
              <a:lnTo>
                <a:pt x="1924" y="3455"/>
              </a:lnTo>
              <a:lnTo>
                <a:pt x="1924" y="3441"/>
              </a:lnTo>
              <a:lnTo>
                <a:pt x="1923" y="3428"/>
              </a:lnTo>
              <a:lnTo>
                <a:pt x="1922" y="3420"/>
              </a:lnTo>
              <a:lnTo>
                <a:pt x="1919" y="3413"/>
              </a:lnTo>
              <a:lnTo>
                <a:pt x="1915" y="3406"/>
              </a:lnTo>
              <a:lnTo>
                <a:pt x="1911" y="3399"/>
              </a:lnTo>
              <a:lnTo>
                <a:pt x="1904" y="3391"/>
              </a:lnTo>
              <a:lnTo>
                <a:pt x="1896" y="3385"/>
              </a:lnTo>
              <a:lnTo>
                <a:pt x="1888" y="3379"/>
              </a:lnTo>
              <a:lnTo>
                <a:pt x="1880" y="3375"/>
              </a:lnTo>
              <a:lnTo>
                <a:pt x="1871" y="3372"/>
              </a:lnTo>
              <a:lnTo>
                <a:pt x="1861" y="3370"/>
              </a:lnTo>
              <a:lnTo>
                <a:pt x="1851" y="3368"/>
              </a:lnTo>
              <a:lnTo>
                <a:pt x="1841" y="3368"/>
              </a:lnTo>
              <a:lnTo>
                <a:pt x="1834" y="3369"/>
              </a:lnTo>
              <a:lnTo>
                <a:pt x="1829" y="3371"/>
              </a:lnTo>
              <a:lnTo>
                <a:pt x="1825" y="3374"/>
              </a:lnTo>
              <a:lnTo>
                <a:pt x="1820" y="3378"/>
              </a:lnTo>
              <a:lnTo>
                <a:pt x="1811" y="3387"/>
              </a:lnTo>
              <a:lnTo>
                <a:pt x="1802" y="3394"/>
              </a:lnTo>
              <a:lnTo>
                <a:pt x="1795" y="3396"/>
              </a:lnTo>
              <a:lnTo>
                <a:pt x="1788" y="3396"/>
              </a:lnTo>
              <a:lnTo>
                <a:pt x="1782" y="3395"/>
              </a:lnTo>
              <a:lnTo>
                <a:pt x="1775" y="3394"/>
              </a:lnTo>
              <a:lnTo>
                <a:pt x="1768" y="3392"/>
              </a:lnTo>
              <a:lnTo>
                <a:pt x="1762" y="3392"/>
              </a:lnTo>
              <a:lnTo>
                <a:pt x="1756" y="3394"/>
              </a:lnTo>
              <a:lnTo>
                <a:pt x="1750" y="3397"/>
              </a:lnTo>
              <a:lnTo>
                <a:pt x="1747" y="3400"/>
              </a:lnTo>
              <a:lnTo>
                <a:pt x="1744" y="3406"/>
              </a:lnTo>
              <a:lnTo>
                <a:pt x="1742" y="3411"/>
              </a:lnTo>
              <a:lnTo>
                <a:pt x="1741" y="3416"/>
              </a:lnTo>
              <a:lnTo>
                <a:pt x="1739" y="3421"/>
              </a:lnTo>
              <a:lnTo>
                <a:pt x="1736" y="3425"/>
              </a:lnTo>
              <a:lnTo>
                <a:pt x="1733" y="3428"/>
              </a:lnTo>
              <a:lnTo>
                <a:pt x="1727" y="3429"/>
              </a:lnTo>
              <a:lnTo>
                <a:pt x="1717" y="3428"/>
              </a:lnTo>
              <a:lnTo>
                <a:pt x="1708" y="3425"/>
              </a:lnTo>
              <a:lnTo>
                <a:pt x="1699" y="3422"/>
              </a:lnTo>
              <a:lnTo>
                <a:pt x="1691" y="3417"/>
              </a:lnTo>
              <a:lnTo>
                <a:pt x="1682" y="3413"/>
              </a:lnTo>
              <a:lnTo>
                <a:pt x="1674" y="3409"/>
              </a:lnTo>
              <a:lnTo>
                <a:pt x="1664" y="3407"/>
              </a:lnTo>
              <a:lnTo>
                <a:pt x="1654" y="3406"/>
              </a:lnTo>
              <a:lnTo>
                <a:pt x="1645" y="3407"/>
              </a:lnTo>
              <a:lnTo>
                <a:pt x="1637" y="3411"/>
              </a:lnTo>
              <a:lnTo>
                <a:pt x="1630" y="3414"/>
              </a:lnTo>
              <a:lnTo>
                <a:pt x="1623" y="3420"/>
              </a:lnTo>
              <a:lnTo>
                <a:pt x="1616" y="3424"/>
              </a:lnTo>
              <a:lnTo>
                <a:pt x="1610" y="3428"/>
              </a:lnTo>
              <a:lnTo>
                <a:pt x="1602" y="3431"/>
              </a:lnTo>
              <a:lnTo>
                <a:pt x="1593" y="3432"/>
              </a:lnTo>
              <a:lnTo>
                <a:pt x="1588" y="3432"/>
              </a:lnTo>
              <a:lnTo>
                <a:pt x="1585" y="3431"/>
              </a:lnTo>
              <a:lnTo>
                <a:pt x="1580" y="3429"/>
              </a:lnTo>
              <a:lnTo>
                <a:pt x="1577" y="3426"/>
              </a:lnTo>
              <a:lnTo>
                <a:pt x="1571" y="3421"/>
              </a:lnTo>
              <a:lnTo>
                <a:pt x="1565" y="3414"/>
              </a:lnTo>
              <a:lnTo>
                <a:pt x="1560" y="3408"/>
              </a:lnTo>
              <a:lnTo>
                <a:pt x="1554" y="3403"/>
              </a:lnTo>
              <a:lnTo>
                <a:pt x="1551" y="3400"/>
              </a:lnTo>
              <a:lnTo>
                <a:pt x="1546" y="3398"/>
              </a:lnTo>
              <a:lnTo>
                <a:pt x="1543" y="3397"/>
              </a:lnTo>
              <a:lnTo>
                <a:pt x="1538" y="3397"/>
              </a:lnTo>
              <a:lnTo>
                <a:pt x="1532" y="3397"/>
              </a:lnTo>
              <a:lnTo>
                <a:pt x="1527" y="3399"/>
              </a:lnTo>
              <a:lnTo>
                <a:pt x="1522" y="3402"/>
              </a:lnTo>
              <a:lnTo>
                <a:pt x="1518" y="3405"/>
              </a:lnTo>
              <a:lnTo>
                <a:pt x="1510" y="3413"/>
              </a:lnTo>
              <a:lnTo>
                <a:pt x="1503" y="3422"/>
              </a:lnTo>
              <a:lnTo>
                <a:pt x="1496" y="3432"/>
              </a:lnTo>
              <a:lnTo>
                <a:pt x="1488" y="3440"/>
              </a:lnTo>
              <a:lnTo>
                <a:pt x="1484" y="3443"/>
              </a:lnTo>
              <a:lnTo>
                <a:pt x="1479" y="3446"/>
              </a:lnTo>
              <a:lnTo>
                <a:pt x="1474" y="3448"/>
              </a:lnTo>
              <a:lnTo>
                <a:pt x="1468" y="3448"/>
              </a:lnTo>
              <a:lnTo>
                <a:pt x="1458" y="3447"/>
              </a:lnTo>
              <a:lnTo>
                <a:pt x="1449" y="3446"/>
              </a:lnTo>
              <a:lnTo>
                <a:pt x="1440" y="3442"/>
              </a:lnTo>
              <a:lnTo>
                <a:pt x="1432" y="3438"/>
              </a:lnTo>
              <a:lnTo>
                <a:pt x="1417" y="3428"/>
              </a:lnTo>
              <a:lnTo>
                <a:pt x="1403" y="3416"/>
              </a:lnTo>
              <a:lnTo>
                <a:pt x="1390" y="3404"/>
              </a:lnTo>
              <a:lnTo>
                <a:pt x="1375" y="3394"/>
              </a:lnTo>
              <a:lnTo>
                <a:pt x="1366" y="3390"/>
              </a:lnTo>
              <a:lnTo>
                <a:pt x="1358" y="3387"/>
              </a:lnTo>
              <a:lnTo>
                <a:pt x="1349" y="3385"/>
              </a:lnTo>
              <a:lnTo>
                <a:pt x="1339" y="3383"/>
              </a:lnTo>
              <a:lnTo>
                <a:pt x="1334" y="3385"/>
              </a:lnTo>
              <a:lnTo>
                <a:pt x="1330" y="3386"/>
              </a:lnTo>
              <a:lnTo>
                <a:pt x="1325" y="3387"/>
              </a:lnTo>
              <a:lnTo>
                <a:pt x="1322" y="3389"/>
              </a:lnTo>
              <a:lnTo>
                <a:pt x="1315" y="3395"/>
              </a:lnTo>
              <a:lnTo>
                <a:pt x="1308" y="3402"/>
              </a:lnTo>
              <a:lnTo>
                <a:pt x="1301" y="3408"/>
              </a:lnTo>
              <a:lnTo>
                <a:pt x="1295" y="3414"/>
              </a:lnTo>
              <a:lnTo>
                <a:pt x="1291" y="3416"/>
              </a:lnTo>
              <a:lnTo>
                <a:pt x="1287" y="3417"/>
              </a:lnTo>
              <a:lnTo>
                <a:pt x="1282" y="3419"/>
              </a:lnTo>
              <a:lnTo>
                <a:pt x="1278" y="3420"/>
              </a:lnTo>
              <a:lnTo>
                <a:pt x="1273" y="3419"/>
              </a:lnTo>
              <a:lnTo>
                <a:pt x="1269" y="3417"/>
              </a:lnTo>
              <a:lnTo>
                <a:pt x="1264" y="3416"/>
              </a:lnTo>
              <a:lnTo>
                <a:pt x="1261" y="3413"/>
              </a:lnTo>
              <a:lnTo>
                <a:pt x="1255" y="3407"/>
              </a:lnTo>
              <a:lnTo>
                <a:pt x="1250" y="3398"/>
              </a:lnTo>
              <a:lnTo>
                <a:pt x="1243" y="3379"/>
              </a:lnTo>
              <a:lnTo>
                <a:pt x="1236" y="3358"/>
              </a:lnTo>
              <a:lnTo>
                <a:pt x="1232" y="3369"/>
              </a:lnTo>
              <a:lnTo>
                <a:pt x="1227" y="3380"/>
              </a:lnTo>
              <a:lnTo>
                <a:pt x="1224" y="3383"/>
              </a:lnTo>
              <a:lnTo>
                <a:pt x="1220" y="3387"/>
              </a:lnTo>
              <a:lnTo>
                <a:pt x="1215" y="3389"/>
              </a:lnTo>
              <a:lnTo>
                <a:pt x="1211" y="3390"/>
              </a:lnTo>
              <a:lnTo>
                <a:pt x="1205" y="3390"/>
              </a:lnTo>
              <a:lnTo>
                <a:pt x="1199" y="3388"/>
              </a:lnTo>
              <a:lnTo>
                <a:pt x="1196" y="3387"/>
              </a:lnTo>
              <a:lnTo>
                <a:pt x="1192" y="3383"/>
              </a:lnTo>
              <a:lnTo>
                <a:pt x="1185" y="3377"/>
              </a:lnTo>
              <a:lnTo>
                <a:pt x="1179" y="3369"/>
              </a:lnTo>
              <a:lnTo>
                <a:pt x="1175" y="3360"/>
              </a:lnTo>
              <a:lnTo>
                <a:pt x="1168" y="3351"/>
              </a:lnTo>
              <a:lnTo>
                <a:pt x="1165" y="3346"/>
              </a:lnTo>
              <a:lnTo>
                <a:pt x="1161" y="3343"/>
              </a:lnTo>
              <a:lnTo>
                <a:pt x="1158" y="3338"/>
              </a:lnTo>
              <a:lnTo>
                <a:pt x="1152" y="3336"/>
              </a:lnTo>
              <a:lnTo>
                <a:pt x="1136" y="3327"/>
              </a:lnTo>
              <a:lnTo>
                <a:pt x="1120" y="3321"/>
              </a:lnTo>
              <a:lnTo>
                <a:pt x="1104" y="3317"/>
              </a:lnTo>
              <a:lnTo>
                <a:pt x="1090" y="3313"/>
              </a:lnTo>
              <a:lnTo>
                <a:pt x="1074" y="3309"/>
              </a:lnTo>
              <a:lnTo>
                <a:pt x="1059" y="3304"/>
              </a:lnTo>
              <a:lnTo>
                <a:pt x="1043" y="3297"/>
              </a:lnTo>
              <a:lnTo>
                <a:pt x="1027" y="3287"/>
              </a:lnTo>
              <a:lnTo>
                <a:pt x="1019" y="3281"/>
              </a:lnTo>
              <a:lnTo>
                <a:pt x="1014" y="3274"/>
              </a:lnTo>
              <a:lnTo>
                <a:pt x="1009" y="3266"/>
              </a:lnTo>
              <a:lnTo>
                <a:pt x="1005" y="3258"/>
              </a:lnTo>
              <a:lnTo>
                <a:pt x="1000" y="3251"/>
              </a:lnTo>
              <a:lnTo>
                <a:pt x="994" y="3244"/>
              </a:lnTo>
              <a:lnTo>
                <a:pt x="991" y="3242"/>
              </a:lnTo>
              <a:lnTo>
                <a:pt x="988" y="3241"/>
              </a:lnTo>
              <a:lnTo>
                <a:pt x="983" y="3240"/>
              </a:lnTo>
              <a:lnTo>
                <a:pt x="979" y="3240"/>
              </a:lnTo>
              <a:lnTo>
                <a:pt x="972" y="3240"/>
              </a:lnTo>
              <a:lnTo>
                <a:pt x="966" y="3242"/>
              </a:lnTo>
              <a:lnTo>
                <a:pt x="960" y="3245"/>
              </a:lnTo>
              <a:lnTo>
                <a:pt x="956" y="3250"/>
              </a:lnTo>
              <a:lnTo>
                <a:pt x="947" y="3260"/>
              </a:lnTo>
              <a:lnTo>
                <a:pt x="940" y="3272"/>
              </a:lnTo>
              <a:lnTo>
                <a:pt x="933" y="3285"/>
              </a:lnTo>
              <a:lnTo>
                <a:pt x="925" y="3296"/>
              </a:lnTo>
              <a:lnTo>
                <a:pt x="921" y="3301"/>
              </a:lnTo>
              <a:lnTo>
                <a:pt x="915" y="3304"/>
              </a:lnTo>
              <a:lnTo>
                <a:pt x="908" y="3306"/>
              </a:lnTo>
              <a:lnTo>
                <a:pt x="902" y="3306"/>
              </a:lnTo>
              <a:lnTo>
                <a:pt x="898" y="3306"/>
              </a:lnTo>
              <a:lnTo>
                <a:pt x="895" y="3305"/>
              </a:lnTo>
              <a:lnTo>
                <a:pt x="891" y="3304"/>
              </a:lnTo>
              <a:lnTo>
                <a:pt x="888" y="3302"/>
              </a:lnTo>
              <a:lnTo>
                <a:pt x="883" y="3297"/>
              </a:lnTo>
              <a:lnTo>
                <a:pt x="879" y="3291"/>
              </a:lnTo>
              <a:lnTo>
                <a:pt x="874" y="3285"/>
              </a:lnTo>
              <a:lnTo>
                <a:pt x="870" y="3279"/>
              </a:lnTo>
              <a:lnTo>
                <a:pt x="864" y="3275"/>
              </a:lnTo>
              <a:lnTo>
                <a:pt x="856" y="3271"/>
              </a:lnTo>
              <a:lnTo>
                <a:pt x="827" y="3263"/>
              </a:lnTo>
              <a:lnTo>
                <a:pt x="800" y="3257"/>
              </a:lnTo>
              <a:lnTo>
                <a:pt x="774" y="3247"/>
              </a:lnTo>
              <a:lnTo>
                <a:pt x="744" y="3236"/>
              </a:lnTo>
              <a:lnTo>
                <a:pt x="737" y="3232"/>
              </a:lnTo>
              <a:lnTo>
                <a:pt x="732" y="3227"/>
              </a:lnTo>
              <a:lnTo>
                <a:pt x="726" y="3221"/>
              </a:lnTo>
              <a:lnTo>
                <a:pt x="721" y="3217"/>
              </a:lnTo>
              <a:lnTo>
                <a:pt x="716" y="3211"/>
              </a:lnTo>
              <a:lnTo>
                <a:pt x="710" y="3208"/>
              </a:lnTo>
              <a:lnTo>
                <a:pt x="703" y="3204"/>
              </a:lnTo>
              <a:lnTo>
                <a:pt x="697" y="3203"/>
              </a:lnTo>
              <a:lnTo>
                <a:pt x="686" y="3204"/>
              </a:lnTo>
              <a:lnTo>
                <a:pt x="678" y="3208"/>
              </a:lnTo>
              <a:lnTo>
                <a:pt x="670" y="3212"/>
              </a:lnTo>
              <a:lnTo>
                <a:pt x="664" y="3218"/>
              </a:lnTo>
              <a:lnTo>
                <a:pt x="650" y="3230"/>
              </a:lnTo>
              <a:lnTo>
                <a:pt x="635" y="3242"/>
              </a:lnTo>
              <a:lnTo>
                <a:pt x="629" y="3245"/>
              </a:lnTo>
              <a:lnTo>
                <a:pt x="623" y="3247"/>
              </a:lnTo>
              <a:lnTo>
                <a:pt x="616" y="3249"/>
              </a:lnTo>
              <a:lnTo>
                <a:pt x="610" y="3249"/>
              </a:lnTo>
              <a:lnTo>
                <a:pt x="597" y="3250"/>
              </a:lnTo>
              <a:lnTo>
                <a:pt x="583" y="3252"/>
              </a:lnTo>
              <a:lnTo>
                <a:pt x="576" y="3254"/>
              </a:lnTo>
              <a:lnTo>
                <a:pt x="570" y="3259"/>
              </a:lnTo>
              <a:lnTo>
                <a:pt x="564" y="3263"/>
              </a:lnTo>
              <a:lnTo>
                <a:pt x="558" y="3269"/>
              </a:lnTo>
              <a:lnTo>
                <a:pt x="553" y="3274"/>
              </a:lnTo>
              <a:lnTo>
                <a:pt x="547" y="3277"/>
              </a:lnTo>
              <a:lnTo>
                <a:pt x="540" y="3280"/>
              </a:lnTo>
              <a:lnTo>
                <a:pt x="532" y="3280"/>
              </a:lnTo>
              <a:lnTo>
                <a:pt x="528" y="3280"/>
              </a:lnTo>
              <a:lnTo>
                <a:pt x="524" y="3279"/>
              </a:lnTo>
              <a:lnTo>
                <a:pt x="521" y="3278"/>
              </a:lnTo>
              <a:lnTo>
                <a:pt x="519" y="3276"/>
              </a:lnTo>
              <a:lnTo>
                <a:pt x="513" y="3271"/>
              </a:lnTo>
              <a:lnTo>
                <a:pt x="508" y="3264"/>
              </a:lnTo>
              <a:lnTo>
                <a:pt x="503" y="3259"/>
              </a:lnTo>
              <a:lnTo>
                <a:pt x="498" y="3254"/>
              </a:lnTo>
              <a:lnTo>
                <a:pt x="495" y="3252"/>
              </a:lnTo>
              <a:lnTo>
                <a:pt x="491" y="3250"/>
              </a:lnTo>
              <a:lnTo>
                <a:pt x="488" y="3249"/>
              </a:lnTo>
              <a:lnTo>
                <a:pt x="484" y="3249"/>
              </a:lnTo>
              <a:lnTo>
                <a:pt x="478" y="3250"/>
              </a:lnTo>
              <a:lnTo>
                <a:pt x="472" y="3251"/>
              </a:lnTo>
              <a:lnTo>
                <a:pt x="468" y="3253"/>
              </a:lnTo>
              <a:lnTo>
                <a:pt x="463" y="3255"/>
              </a:lnTo>
              <a:lnTo>
                <a:pt x="459" y="3258"/>
              </a:lnTo>
              <a:lnTo>
                <a:pt x="453" y="3260"/>
              </a:lnTo>
              <a:lnTo>
                <a:pt x="448" y="3261"/>
              </a:lnTo>
              <a:lnTo>
                <a:pt x="442" y="3261"/>
              </a:lnTo>
              <a:lnTo>
                <a:pt x="428" y="3260"/>
              </a:lnTo>
              <a:lnTo>
                <a:pt x="416" y="3258"/>
              </a:lnTo>
              <a:lnTo>
                <a:pt x="403" y="3253"/>
              </a:lnTo>
              <a:lnTo>
                <a:pt x="392" y="3249"/>
              </a:lnTo>
              <a:lnTo>
                <a:pt x="382" y="3244"/>
              </a:lnTo>
              <a:lnTo>
                <a:pt x="369" y="3240"/>
              </a:lnTo>
              <a:lnTo>
                <a:pt x="357" y="3237"/>
              </a:lnTo>
              <a:lnTo>
                <a:pt x="342" y="3236"/>
              </a:lnTo>
              <a:lnTo>
                <a:pt x="340" y="3217"/>
              </a:lnTo>
              <a:lnTo>
                <a:pt x="345" y="3191"/>
              </a:lnTo>
              <a:lnTo>
                <a:pt x="345" y="3163"/>
              </a:lnTo>
              <a:lnTo>
                <a:pt x="336" y="3161"/>
              </a:lnTo>
              <a:lnTo>
                <a:pt x="327" y="3159"/>
              </a:lnTo>
              <a:lnTo>
                <a:pt x="319" y="3157"/>
              </a:lnTo>
              <a:lnTo>
                <a:pt x="310" y="3152"/>
              </a:lnTo>
              <a:lnTo>
                <a:pt x="308" y="3135"/>
              </a:lnTo>
              <a:lnTo>
                <a:pt x="306" y="3121"/>
              </a:lnTo>
              <a:lnTo>
                <a:pt x="303" y="3106"/>
              </a:lnTo>
              <a:lnTo>
                <a:pt x="303" y="3088"/>
              </a:lnTo>
              <a:lnTo>
                <a:pt x="323" y="3088"/>
              </a:lnTo>
              <a:lnTo>
                <a:pt x="343" y="3098"/>
              </a:lnTo>
              <a:lnTo>
                <a:pt x="360" y="3107"/>
              </a:lnTo>
              <a:lnTo>
                <a:pt x="369" y="3112"/>
              </a:lnTo>
              <a:lnTo>
                <a:pt x="378" y="3115"/>
              </a:lnTo>
              <a:lnTo>
                <a:pt x="388" y="3118"/>
              </a:lnTo>
              <a:lnTo>
                <a:pt x="401" y="3121"/>
              </a:lnTo>
              <a:lnTo>
                <a:pt x="401" y="3048"/>
              </a:lnTo>
              <a:lnTo>
                <a:pt x="400" y="3033"/>
              </a:lnTo>
              <a:lnTo>
                <a:pt x="396" y="3020"/>
              </a:lnTo>
              <a:lnTo>
                <a:pt x="393" y="3007"/>
              </a:lnTo>
              <a:lnTo>
                <a:pt x="387" y="2995"/>
              </a:lnTo>
              <a:lnTo>
                <a:pt x="380" y="2984"/>
              </a:lnTo>
              <a:lnTo>
                <a:pt x="374" y="2972"/>
              </a:lnTo>
              <a:lnTo>
                <a:pt x="367" y="2962"/>
              </a:lnTo>
              <a:lnTo>
                <a:pt x="359" y="2951"/>
              </a:lnTo>
              <a:lnTo>
                <a:pt x="351" y="2940"/>
              </a:lnTo>
              <a:lnTo>
                <a:pt x="343" y="2929"/>
              </a:lnTo>
              <a:lnTo>
                <a:pt x="336" y="2919"/>
              </a:lnTo>
              <a:lnTo>
                <a:pt x="330" y="2908"/>
              </a:lnTo>
              <a:lnTo>
                <a:pt x="325" y="2895"/>
              </a:lnTo>
              <a:lnTo>
                <a:pt x="320" y="2883"/>
              </a:lnTo>
              <a:lnTo>
                <a:pt x="318" y="2868"/>
              </a:lnTo>
              <a:lnTo>
                <a:pt x="317" y="2853"/>
              </a:lnTo>
              <a:lnTo>
                <a:pt x="317" y="2841"/>
              </a:lnTo>
              <a:lnTo>
                <a:pt x="319" y="2829"/>
              </a:lnTo>
              <a:lnTo>
                <a:pt x="322" y="2819"/>
              </a:lnTo>
              <a:lnTo>
                <a:pt x="325" y="2809"/>
              </a:lnTo>
              <a:lnTo>
                <a:pt x="330" y="2799"/>
              </a:lnTo>
              <a:lnTo>
                <a:pt x="336" y="2790"/>
              </a:lnTo>
              <a:lnTo>
                <a:pt x="343" y="2782"/>
              </a:lnTo>
              <a:lnTo>
                <a:pt x="352" y="2773"/>
              </a:lnTo>
              <a:lnTo>
                <a:pt x="365" y="2763"/>
              </a:lnTo>
              <a:lnTo>
                <a:pt x="376" y="2754"/>
              </a:lnTo>
              <a:lnTo>
                <a:pt x="380" y="2749"/>
              </a:lnTo>
              <a:lnTo>
                <a:pt x="384" y="2743"/>
              </a:lnTo>
              <a:lnTo>
                <a:pt x="386" y="2737"/>
              </a:lnTo>
              <a:lnTo>
                <a:pt x="387" y="2729"/>
              </a:lnTo>
              <a:lnTo>
                <a:pt x="387" y="2687"/>
              </a:lnTo>
              <a:lnTo>
                <a:pt x="374" y="2688"/>
              </a:lnTo>
              <a:lnTo>
                <a:pt x="361" y="2690"/>
              </a:lnTo>
              <a:lnTo>
                <a:pt x="350" y="2694"/>
              </a:lnTo>
              <a:lnTo>
                <a:pt x="336" y="2696"/>
              </a:lnTo>
              <a:lnTo>
                <a:pt x="352" y="2626"/>
              </a:lnTo>
              <a:lnTo>
                <a:pt x="337" y="2602"/>
              </a:lnTo>
              <a:lnTo>
                <a:pt x="323" y="2580"/>
              </a:lnTo>
              <a:lnTo>
                <a:pt x="316" y="2570"/>
              </a:lnTo>
              <a:lnTo>
                <a:pt x="311" y="2559"/>
              </a:lnTo>
              <a:lnTo>
                <a:pt x="309" y="2553"/>
              </a:lnTo>
              <a:lnTo>
                <a:pt x="308" y="2546"/>
              </a:lnTo>
              <a:lnTo>
                <a:pt x="308" y="2539"/>
              </a:lnTo>
              <a:lnTo>
                <a:pt x="307" y="2532"/>
              </a:lnTo>
              <a:lnTo>
                <a:pt x="308" y="2526"/>
              </a:lnTo>
              <a:lnTo>
                <a:pt x="309" y="2520"/>
              </a:lnTo>
              <a:lnTo>
                <a:pt x="311" y="2515"/>
              </a:lnTo>
              <a:lnTo>
                <a:pt x="314" y="2510"/>
              </a:lnTo>
              <a:lnTo>
                <a:pt x="316" y="2504"/>
              </a:lnTo>
              <a:lnTo>
                <a:pt x="318" y="2499"/>
              </a:lnTo>
              <a:lnTo>
                <a:pt x="319" y="2493"/>
              </a:lnTo>
              <a:lnTo>
                <a:pt x="320" y="2487"/>
              </a:lnTo>
              <a:lnTo>
                <a:pt x="318" y="2475"/>
              </a:lnTo>
              <a:lnTo>
                <a:pt x="315" y="2465"/>
              </a:lnTo>
              <a:lnTo>
                <a:pt x="311" y="2454"/>
              </a:lnTo>
              <a:lnTo>
                <a:pt x="310" y="2442"/>
              </a:lnTo>
              <a:lnTo>
                <a:pt x="311" y="2439"/>
              </a:lnTo>
              <a:lnTo>
                <a:pt x="313" y="2435"/>
              </a:lnTo>
              <a:lnTo>
                <a:pt x="316" y="2433"/>
              </a:lnTo>
              <a:lnTo>
                <a:pt x="319" y="2432"/>
              </a:lnTo>
              <a:lnTo>
                <a:pt x="326" y="2427"/>
              </a:lnTo>
              <a:lnTo>
                <a:pt x="333" y="2423"/>
              </a:lnTo>
              <a:lnTo>
                <a:pt x="339" y="2413"/>
              </a:lnTo>
              <a:lnTo>
                <a:pt x="343" y="2403"/>
              </a:lnTo>
              <a:lnTo>
                <a:pt x="348" y="2394"/>
              </a:lnTo>
              <a:lnTo>
                <a:pt x="352" y="2384"/>
              </a:lnTo>
              <a:lnTo>
                <a:pt x="342" y="2380"/>
              </a:lnTo>
              <a:lnTo>
                <a:pt x="333" y="2376"/>
              </a:lnTo>
              <a:lnTo>
                <a:pt x="324" y="2373"/>
              </a:lnTo>
              <a:lnTo>
                <a:pt x="314" y="2372"/>
              </a:lnTo>
              <a:lnTo>
                <a:pt x="326" y="2346"/>
              </a:lnTo>
              <a:lnTo>
                <a:pt x="336" y="2323"/>
              </a:lnTo>
              <a:lnTo>
                <a:pt x="346" y="2302"/>
              </a:lnTo>
              <a:lnTo>
                <a:pt x="359" y="2278"/>
              </a:lnTo>
              <a:lnTo>
                <a:pt x="366" y="2268"/>
              </a:lnTo>
              <a:lnTo>
                <a:pt x="375" y="2260"/>
              </a:lnTo>
              <a:lnTo>
                <a:pt x="378" y="2255"/>
              </a:lnTo>
              <a:lnTo>
                <a:pt x="382" y="2251"/>
              </a:lnTo>
              <a:lnTo>
                <a:pt x="384" y="2246"/>
              </a:lnTo>
              <a:lnTo>
                <a:pt x="384" y="2239"/>
              </a:lnTo>
              <a:lnTo>
                <a:pt x="384" y="2227"/>
              </a:lnTo>
              <a:lnTo>
                <a:pt x="383" y="2215"/>
              </a:lnTo>
              <a:lnTo>
                <a:pt x="380" y="2205"/>
              </a:lnTo>
              <a:lnTo>
                <a:pt x="377" y="2195"/>
              </a:lnTo>
              <a:lnTo>
                <a:pt x="370" y="2176"/>
              </a:lnTo>
              <a:lnTo>
                <a:pt x="361" y="2158"/>
              </a:lnTo>
              <a:lnTo>
                <a:pt x="351" y="2140"/>
              </a:lnTo>
              <a:lnTo>
                <a:pt x="341" y="2121"/>
              </a:lnTo>
              <a:lnTo>
                <a:pt x="332" y="2101"/>
              </a:lnTo>
              <a:lnTo>
                <a:pt x="323" y="2078"/>
              </a:lnTo>
              <a:lnTo>
                <a:pt x="317" y="2061"/>
              </a:lnTo>
              <a:lnTo>
                <a:pt x="310" y="2046"/>
              </a:lnTo>
              <a:lnTo>
                <a:pt x="303" y="2032"/>
              </a:lnTo>
              <a:lnTo>
                <a:pt x="294" y="2018"/>
              </a:lnTo>
              <a:lnTo>
                <a:pt x="275" y="1993"/>
              </a:lnTo>
              <a:lnTo>
                <a:pt x="252" y="1966"/>
              </a:lnTo>
              <a:lnTo>
                <a:pt x="240" y="1949"/>
              </a:lnTo>
              <a:lnTo>
                <a:pt x="229" y="1933"/>
              </a:lnTo>
              <a:lnTo>
                <a:pt x="223" y="1925"/>
              </a:lnTo>
              <a:lnTo>
                <a:pt x="217" y="1919"/>
              </a:lnTo>
              <a:lnTo>
                <a:pt x="209" y="1912"/>
              </a:lnTo>
              <a:lnTo>
                <a:pt x="202" y="1905"/>
              </a:lnTo>
              <a:lnTo>
                <a:pt x="186" y="1896"/>
              </a:lnTo>
              <a:lnTo>
                <a:pt x="171" y="1888"/>
              </a:lnTo>
              <a:lnTo>
                <a:pt x="157" y="1881"/>
              </a:lnTo>
              <a:lnTo>
                <a:pt x="143" y="1876"/>
              </a:lnTo>
              <a:lnTo>
                <a:pt x="130" y="1869"/>
              </a:lnTo>
              <a:lnTo>
                <a:pt x="117" y="1860"/>
              </a:lnTo>
              <a:lnTo>
                <a:pt x="104" y="1851"/>
              </a:lnTo>
              <a:lnTo>
                <a:pt x="92" y="1837"/>
              </a:lnTo>
              <a:lnTo>
                <a:pt x="84" y="1826"/>
              </a:lnTo>
              <a:lnTo>
                <a:pt x="77" y="1816"/>
              </a:lnTo>
              <a:lnTo>
                <a:pt x="72" y="1804"/>
              </a:lnTo>
              <a:lnTo>
                <a:pt x="69" y="1793"/>
              </a:lnTo>
              <a:lnTo>
                <a:pt x="64" y="1782"/>
              </a:lnTo>
              <a:lnTo>
                <a:pt x="61" y="1769"/>
              </a:lnTo>
              <a:lnTo>
                <a:pt x="57" y="1757"/>
              </a:lnTo>
              <a:lnTo>
                <a:pt x="50" y="1744"/>
              </a:lnTo>
              <a:lnTo>
                <a:pt x="44" y="1735"/>
              </a:lnTo>
              <a:lnTo>
                <a:pt x="38" y="1726"/>
              </a:lnTo>
              <a:lnTo>
                <a:pt x="32" y="1719"/>
              </a:lnTo>
              <a:lnTo>
                <a:pt x="25" y="1712"/>
              </a:lnTo>
              <a:lnTo>
                <a:pt x="19" y="1705"/>
              </a:lnTo>
              <a:lnTo>
                <a:pt x="12" y="1698"/>
              </a:lnTo>
              <a:lnTo>
                <a:pt x="6" y="1690"/>
              </a:lnTo>
              <a:lnTo>
                <a:pt x="0" y="1680"/>
              </a:lnTo>
              <a:lnTo>
                <a:pt x="13" y="1671"/>
              </a:lnTo>
              <a:lnTo>
                <a:pt x="26" y="1659"/>
              </a:lnTo>
              <a:lnTo>
                <a:pt x="40" y="1647"/>
              </a:lnTo>
              <a:lnTo>
                <a:pt x="52" y="1632"/>
              </a:lnTo>
              <a:lnTo>
                <a:pt x="67" y="1610"/>
              </a:lnTo>
              <a:lnTo>
                <a:pt x="79" y="1591"/>
              </a:lnTo>
              <a:lnTo>
                <a:pt x="89" y="1571"/>
              </a:lnTo>
              <a:lnTo>
                <a:pt x="102" y="1547"/>
              </a:lnTo>
              <a:lnTo>
                <a:pt x="105" y="1536"/>
              </a:lnTo>
              <a:lnTo>
                <a:pt x="109" y="1524"/>
              </a:lnTo>
              <a:lnTo>
                <a:pt x="111" y="1520"/>
              </a:lnTo>
              <a:lnTo>
                <a:pt x="112" y="1515"/>
              </a:lnTo>
              <a:lnTo>
                <a:pt x="115" y="1510"/>
              </a:lnTo>
              <a:lnTo>
                <a:pt x="119" y="1505"/>
              </a:lnTo>
              <a:lnTo>
                <a:pt x="122" y="1502"/>
              </a:lnTo>
              <a:lnTo>
                <a:pt x="127" y="1499"/>
              </a:lnTo>
              <a:lnTo>
                <a:pt x="130" y="1497"/>
              </a:lnTo>
              <a:lnTo>
                <a:pt x="135" y="1496"/>
              </a:lnTo>
              <a:lnTo>
                <a:pt x="145" y="1495"/>
              </a:lnTo>
              <a:lnTo>
                <a:pt x="154" y="1495"/>
              </a:lnTo>
              <a:lnTo>
                <a:pt x="164" y="1496"/>
              </a:lnTo>
              <a:lnTo>
                <a:pt x="173" y="1498"/>
              </a:lnTo>
              <a:lnTo>
                <a:pt x="181" y="1503"/>
              </a:lnTo>
              <a:lnTo>
                <a:pt x="189" y="1506"/>
              </a:lnTo>
              <a:lnTo>
                <a:pt x="204" y="1516"/>
              </a:lnTo>
              <a:lnTo>
                <a:pt x="222" y="1526"/>
              </a:lnTo>
              <a:lnTo>
                <a:pt x="239" y="1530"/>
              </a:lnTo>
              <a:lnTo>
                <a:pt x="255" y="1533"/>
              </a:lnTo>
              <a:lnTo>
                <a:pt x="263" y="1536"/>
              </a:lnTo>
              <a:lnTo>
                <a:pt x="271" y="1537"/>
              </a:lnTo>
              <a:lnTo>
                <a:pt x="279" y="1540"/>
              </a:lnTo>
              <a:lnTo>
                <a:pt x="286" y="1545"/>
              </a:lnTo>
              <a:lnTo>
                <a:pt x="293" y="1550"/>
              </a:lnTo>
              <a:lnTo>
                <a:pt x="299" y="1555"/>
              </a:lnTo>
              <a:lnTo>
                <a:pt x="305" y="1561"/>
              </a:lnTo>
              <a:lnTo>
                <a:pt x="310" y="1566"/>
              </a:lnTo>
              <a:lnTo>
                <a:pt x="320" y="1579"/>
              </a:lnTo>
              <a:lnTo>
                <a:pt x="330" y="1590"/>
              </a:lnTo>
              <a:lnTo>
                <a:pt x="339" y="1600"/>
              </a:lnTo>
              <a:lnTo>
                <a:pt x="350" y="1609"/>
              </a:lnTo>
              <a:lnTo>
                <a:pt x="356" y="1613"/>
              </a:lnTo>
              <a:lnTo>
                <a:pt x="362" y="1616"/>
              </a:lnTo>
              <a:lnTo>
                <a:pt x="369" y="1618"/>
              </a:lnTo>
              <a:lnTo>
                <a:pt x="378" y="1620"/>
              </a:lnTo>
              <a:lnTo>
                <a:pt x="371" y="1604"/>
              </a:lnTo>
              <a:lnTo>
                <a:pt x="366" y="1589"/>
              </a:lnTo>
              <a:lnTo>
                <a:pt x="361" y="1575"/>
              </a:lnTo>
              <a:lnTo>
                <a:pt x="358" y="1562"/>
              </a:lnTo>
              <a:lnTo>
                <a:pt x="353" y="1548"/>
              </a:lnTo>
              <a:lnTo>
                <a:pt x="348" y="1536"/>
              </a:lnTo>
              <a:lnTo>
                <a:pt x="341" y="1522"/>
              </a:lnTo>
              <a:lnTo>
                <a:pt x="332" y="1509"/>
              </a:lnTo>
              <a:lnTo>
                <a:pt x="322" y="1498"/>
              </a:lnTo>
              <a:lnTo>
                <a:pt x="313" y="1490"/>
              </a:lnTo>
              <a:lnTo>
                <a:pt x="302" y="1484"/>
              </a:lnTo>
              <a:lnTo>
                <a:pt x="291" y="1475"/>
              </a:lnTo>
              <a:lnTo>
                <a:pt x="273" y="1456"/>
              </a:lnTo>
              <a:lnTo>
                <a:pt x="257" y="1439"/>
              </a:lnTo>
              <a:lnTo>
                <a:pt x="240" y="1424"/>
              </a:lnTo>
              <a:lnTo>
                <a:pt x="221" y="1407"/>
              </a:lnTo>
              <a:lnTo>
                <a:pt x="207" y="1396"/>
              </a:lnTo>
              <a:lnTo>
                <a:pt x="196" y="1387"/>
              </a:lnTo>
              <a:lnTo>
                <a:pt x="185" y="1377"/>
              </a:lnTo>
              <a:lnTo>
                <a:pt x="173" y="1365"/>
              </a:lnTo>
              <a:lnTo>
                <a:pt x="168" y="1359"/>
              </a:lnTo>
              <a:lnTo>
                <a:pt x="161" y="1354"/>
              </a:lnTo>
              <a:lnTo>
                <a:pt x="157" y="1352"/>
              </a:lnTo>
              <a:lnTo>
                <a:pt x="155" y="1350"/>
              </a:lnTo>
              <a:lnTo>
                <a:pt x="154" y="1347"/>
              </a:lnTo>
              <a:lnTo>
                <a:pt x="153" y="1343"/>
              </a:lnTo>
              <a:lnTo>
                <a:pt x="154" y="1337"/>
              </a:lnTo>
              <a:lnTo>
                <a:pt x="156" y="1333"/>
              </a:lnTo>
              <a:lnTo>
                <a:pt x="160" y="1328"/>
              </a:lnTo>
              <a:lnTo>
                <a:pt x="163" y="1325"/>
              </a:lnTo>
              <a:lnTo>
                <a:pt x="168" y="1322"/>
              </a:lnTo>
              <a:lnTo>
                <a:pt x="171" y="1317"/>
              </a:lnTo>
              <a:lnTo>
                <a:pt x="173" y="1313"/>
              </a:lnTo>
              <a:lnTo>
                <a:pt x="173" y="1308"/>
              </a:lnTo>
              <a:lnTo>
                <a:pt x="173" y="1268"/>
              </a:lnTo>
              <a:lnTo>
                <a:pt x="169" y="1245"/>
              </a:lnTo>
              <a:lnTo>
                <a:pt x="170" y="1241"/>
              </a:lnTo>
              <a:lnTo>
                <a:pt x="171" y="1239"/>
              </a:lnTo>
              <a:lnTo>
                <a:pt x="173" y="1237"/>
              </a:lnTo>
              <a:lnTo>
                <a:pt x="175" y="1234"/>
              </a:lnTo>
              <a:lnTo>
                <a:pt x="180" y="1231"/>
              </a:lnTo>
              <a:lnTo>
                <a:pt x="187" y="1229"/>
              </a:lnTo>
              <a:lnTo>
                <a:pt x="192" y="1225"/>
              </a:lnTo>
              <a:lnTo>
                <a:pt x="198" y="1223"/>
              </a:lnTo>
              <a:lnTo>
                <a:pt x="199" y="1221"/>
              </a:lnTo>
              <a:lnTo>
                <a:pt x="202" y="1219"/>
              </a:lnTo>
              <a:lnTo>
                <a:pt x="203" y="1215"/>
              </a:lnTo>
              <a:lnTo>
                <a:pt x="203" y="1213"/>
              </a:lnTo>
              <a:lnTo>
                <a:pt x="202" y="1207"/>
              </a:lnTo>
              <a:lnTo>
                <a:pt x="199" y="1203"/>
              </a:lnTo>
              <a:lnTo>
                <a:pt x="195" y="1199"/>
              </a:lnTo>
              <a:lnTo>
                <a:pt x="190" y="1196"/>
              </a:lnTo>
              <a:lnTo>
                <a:pt x="186" y="1194"/>
              </a:lnTo>
              <a:lnTo>
                <a:pt x="181" y="1190"/>
              </a:lnTo>
              <a:lnTo>
                <a:pt x="178" y="1186"/>
              </a:lnTo>
              <a:lnTo>
                <a:pt x="175" y="1180"/>
              </a:lnTo>
              <a:lnTo>
                <a:pt x="181" y="1138"/>
              </a:lnTo>
              <a:lnTo>
                <a:pt x="186" y="1100"/>
              </a:lnTo>
              <a:lnTo>
                <a:pt x="188" y="1081"/>
              </a:lnTo>
              <a:lnTo>
                <a:pt x="191" y="1062"/>
              </a:lnTo>
              <a:lnTo>
                <a:pt x="196" y="1043"/>
              </a:lnTo>
              <a:lnTo>
                <a:pt x="202" y="1021"/>
              </a:lnTo>
              <a:lnTo>
                <a:pt x="207" y="1000"/>
              </a:lnTo>
              <a:lnTo>
                <a:pt x="214" y="982"/>
              </a:lnTo>
              <a:lnTo>
                <a:pt x="220" y="964"/>
              </a:lnTo>
              <a:lnTo>
                <a:pt x="225" y="942"/>
              </a:lnTo>
              <a:lnTo>
                <a:pt x="226" y="934"/>
              </a:lnTo>
              <a:lnTo>
                <a:pt x="228" y="927"/>
              </a:lnTo>
              <a:lnTo>
                <a:pt x="229" y="924"/>
              </a:lnTo>
              <a:lnTo>
                <a:pt x="230" y="922"/>
              </a:lnTo>
              <a:lnTo>
                <a:pt x="232" y="919"/>
              </a:lnTo>
              <a:lnTo>
                <a:pt x="234" y="917"/>
              </a:lnTo>
              <a:lnTo>
                <a:pt x="241" y="914"/>
              </a:lnTo>
              <a:lnTo>
                <a:pt x="248" y="913"/>
              </a:lnTo>
              <a:lnTo>
                <a:pt x="254" y="913"/>
              </a:lnTo>
              <a:lnTo>
                <a:pt x="260" y="913"/>
              </a:lnTo>
              <a:lnTo>
                <a:pt x="266" y="914"/>
              </a:lnTo>
              <a:lnTo>
                <a:pt x="273" y="914"/>
              </a:lnTo>
              <a:lnTo>
                <a:pt x="280" y="913"/>
              </a:lnTo>
              <a:lnTo>
                <a:pt x="286" y="910"/>
              </a:lnTo>
              <a:lnTo>
                <a:pt x="274" y="898"/>
              </a:lnTo>
              <a:lnTo>
                <a:pt x="263" y="887"/>
              </a:lnTo>
              <a:lnTo>
                <a:pt x="258" y="880"/>
              </a:lnTo>
              <a:lnTo>
                <a:pt x="255" y="874"/>
              </a:lnTo>
              <a:lnTo>
                <a:pt x="254" y="871"/>
              </a:lnTo>
              <a:lnTo>
                <a:pt x="251" y="868"/>
              </a:lnTo>
              <a:lnTo>
                <a:pt x="249" y="866"/>
              </a:lnTo>
              <a:lnTo>
                <a:pt x="246" y="864"/>
              </a:lnTo>
              <a:lnTo>
                <a:pt x="242" y="862"/>
              </a:lnTo>
              <a:lnTo>
                <a:pt x="238" y="862"/>
              </a:lnTo>
              <a:lnTo>
                <a:pt x="233" y="862"/>
              </a:lnTo>
              <a:lnTo>
                <a:pt x="229" y="863"/>
              </a:lnTo>
              <a:lnTo>
                <a:pt x="224" y="863"/>
              </a:lnTo>
              <a:lnTo>
                <a:pt x="220" y="863"/>
              </a:lnTo>
              <a:lnTo>
                <a:pt x="216" y="862"/>
              </a:lnTo>
              <a:lnTo>
                <a:pt x="213" y="859"/>
              </a:lnTo>
              <a:lnTo>
                <a:pt x="207" y="853"/>
              </a:lnTo>
              <a:lnTo>
                <a:pt x="204" y="846"/>
              </a:lnTo>
              <a:lnTo>
                <a:pt x="202" y="839"/>
              </a:lnTo>
              <a:lnTo>
                <a:pt x="200" y="832"/>
              </a:lnTo>
              <a:lnTo>
                <a:pt x="200" y="816"/>
              </a:lnTo>
              <a:lnTo>
                <a:pt x="199" y="799"/>
              </a:lnTo>
              <a:lnTo>
                <a:pt x="197" y="786"/>
              </a:lnTo>
              <a:lnTo>
                <a:pt x="192" y="773"/>
              </a:lnTo>
              <a:lnTo>
                <a:pt x="190" y="767"/>
              </a:lnTo>
              <a:lnTo>
                <a:pt x="188" y="761"/>
              </a:lnTo>
              <a:lnTo>
                <a:pt x="187" y="754"/>
              </a:lnTo>
              <a:lnTo>
                <a:pt x="187" y="747"/>
              </a:lnTo>
              <a:lnTo>
                <a:pt x="187" y="713"/>
              </a:lnTo>
              <a:lnTo>
                <a:pt x="187" y="703"/>
              </a:lnTo>
              <a:lnTo>
                <a:pt x="188" y="693"/>
              </a:lnTo>
              <a:lnTo>
                <a:pt x="189" y="684"/>
              </a:lnTo>
              <a:lnTo>
                <a:pt x="192" y="675"/>
              </a:lnTo>
              <a:lnTo>
                <a:pt x="195" y="666"/>
              </a:lnTo>
              <a:lnTo>
                <a:pt x="199" y="658"/>
              </a:lnTo>
              <a:lnTo>
                <a:pt x="204" y="649"/>
              </a:lnTo>
              <a:lnTo>
                <a:pt x="209" y="639"/>
              </a:lnTo>
              <a:lnTo>
                <a:pt x="214" y="632"/>
              </a:lnTo>
              <a:lnTo>
                <a:pt x="220" y="626"/>
              </a:lnTo>
              <a:lnTo>
                <a:pt x="225" y="620"/>
              </a:lnTo>
              <a:lnTo>
                <a:pt x="230" y="616"/>
              </a:lnTo>
              <a:lnTo>
                <a:pt x="235" y="611"/>
              </a:lnTo>
              <a:lnTo>
                <a:pt x="239" y="606"/>
              </a:lnTo>
              <a:lnTo>
                <a:pt x="242" y="599"/>
              </a:lnTo>
              <a:lnTo>
                <a:pt x="242" y="591"/>
              </a:lnTo>
              <a:lnTo>
                <a:pt x="242" y="465"/>
              </a:lnTo>
              <a:lnTo>
                <a:pt x="243" y="453"/>
              </a:lnTo>
              <a:lnTo>
                <a:pt x="245" y="441"/>
              </a:lnTo>
              <a:lnTo>
                <a:pt x="245" y="430"/>
              </a:lnTo>
              <a:lnTo>
                <a:pt x="242" y="419"/>
              </a:lnTo>
              <a:lnTo>
                <a:pt x="240" y="409"/>
              </a:lnTo>
              <a:lnTo>
                <a:pt x="237" y="399"/>
              </a:lnTo>
              <a:lnTo>
                <a:pt x="234" y="390"/>
              </a:lnTo>
              <a:lnTo>
                <a:pt x="233" y="380"/>
              </a:lnTo>
              <a:lnTo>
                <a:pt x="234" y="376"/>
              </a:lnTo>
              <a:lnTo>
                <a:pt x="235" y="371"/>
              </a:lnTo>
              <a:lnTo>
                <a:pt x="239" y="368"/>
              </a:lnTo>
              <a:lnTo>
                <a:pt x="242" y="365"/>
              </a:lnTo>
              <a:lnTo>
                <a:pt x="250" y="361"/>
              </a:lnTo>
              <a:lnTo>
                <a:pt x="259" y="355"/>
              </a:lnTo>
              <a:lnTo>
                <a:pt x="267" y="347"/>
              </a:lnTo>
              <a:lnTo>
                <a:pt x="276" y="338"/>
              </a:lnTo>
              <a:lnTo>
                <a:pt x="298" y="326"/>
              </a:lnTo>
              <a:lnTo>
                <a:pt x="318" y="317"/>
              </a:lnTo>
              <a:lnTo>
                <a:pt x="337" y="308"/>
              </a:lnTo>
              <a:lnTo>
                <a:pt x="360" y="296"/>
              </a:lnTo>
              <a:lnTo>
                <a:pt x="374" y="288"/>
              </a:lnTo>
              <a:lnTo>
                <a:pt x="386" y="282"/>
              </a:lnTo>
              <a:lnTo>
                <a:pt x="396" y="274"/>
              </a:lnTo>
              <a:lnTo>
                <a:pt x="407" y="266"/>
              </a:lnTo>
              <a:lnTo>
                <a:pt x="428" y="250"/>
              </a:lnTo>
              <a:lnTo>
                <a:pt x="452" y="232"/>
              </a:lnTo>
              <a:lnTo>
                <a:pt x="463" y="223"/>
              </a:lnTo>
              <a:lnTo>
                <a:pt x="472" y="213"/>
              </a:lnTo>
              <a:lnTo>
                <a:pt x="477" y="208"/>
              </a:lnTo>
              <a:lnTo>
                <a:pt x="482" y="205"/>
              </a:lnTo>
              <a:lnTo>
                <a:pt x="488" y="202"/>
              </a:lnTo>
              <a:lnTo>
                <a:pt x="496" y="201"/>
              </a:lnTo>
              <a:lnTo>
                <a:pt x="529" y="201"/>
              </a:lnTo>
              <a:lnTo>
                <a:pt x="537" y="201"/>
              </a:lnTo>
              <a:lnTo>
                <a:pt x="544" y="199"/>
              </a:lnTo>
              <a:lnTo>
                <a:pt x="549" y="197"/>
              </a:lnTo>
              <a:lnTo>
                <a:pt x="556" y="193"/>
              </a:lnTo>
              <a:lnTo>
                <a:pt x="567" y="188"/>
              </a:lnTo>
              <a:lnTo>
                <a:pt x="582" y="182"/>
              </a:lnTo>
              <a:lnTo>
                <a:pt x="621" y="176"/>
              </a:lnTo>
              <a:lnTo>
                <a:pt x="658" y="172"/>
              </a:lnTo>
              <a:lnTo>
                <a:pt x="666" y="170"/>
              </a:lnTo>
              <a:lnTo>
                <a:pt x="674" y="167"/>
              </a:lnTo>
              <a:lnTo>
                <a:pt x="682" y="165"/>
              </a:lnTo>
              <a:lnTo>
                <a:pt x="689" y="160"/>
              </a:lnTo>
              <a:lnTo>
                <a:pt x="695" y="156"/>
              </a:lnTo>
              <a:lnTo>
                <a:pt x="702" y="150"/>
              </a:lnTo>
              <a:lnTo>
                <a:pt x="708" y="143"/>
              </a:lnTo>
              <a:lnTo>
                <a:pt x="714" y="136"/>
              </a:lnTo>
              <a:lnTo>
                <a:pt x="728" y="133"/>
              </a:lnTo>
              <a:lnTo>
                <a:pt x="743" y="132"/>
              </a:lnTo>
              <a:lnTo>
                <a:pt x="775" y="132"/>
              </a:lnTo>
              <a:lnTo>
                <a:pt x="781" y="131"/>
              </a:lnTo>
              <a:lnTo>
                <a:pt x="788" y="128"/>
              </a:lnTo>
              <a:lnTo>
                <a:pt x="794" y="124"/>
              </a:lnTo>
              <a:lnTo>
                <a:pt x="801" y="121"/>
              </a:lnTo>
              <a:lnTo>
                <a:pt x="814" y="119"/>
              </a:lnTo>
              <a:lnTo>
                <a:pt x="827" y="117"/>
              </a:lnTo>
              <a:lnTo>
                <a:pt x="839" y="116"/>
              </a:lnTo>
              <a:lnTo>
                <a:pt x="854" y="113"/>
              </a:lnTo>
              <a:lnTo>
                <a:pt x="870" y="107"/>
              </a:lnTo>
              <a:lnTo>
                <a:pt x="885" y="100"/>
              </a:lnTo>
              <a:lnTo>
                <a:pt x="891" y="98"/>
              </a:lnTo>
              <a:lnTo>
                <a:pt x="898" y="96"/>
              </a:lnTo>
              <a:lnTo>
                <a:pt x="906" y="95"/>
              </a:lnTo>
              <a:lnTo>
                <a:pt x="915" y="94"/>
              </a:lnTo>
              <a:lnTo>
                <a:pt x="926" y="95"/>
              </a:lnTo>
              <a:lnTo>
                <a:pt x="937" y="98"/>
              </a:lnTo>
              <a:lnTo>
                <a:pt x="947" y="100"/>
              </a:lnTo>
              <a:lnTo>
                <a:pt x="959" y="102"/>
              </a:lnTo>
              <a:lnTo>
                <a:pt x="967" y="100"/>
              </a:lnTo>
              <a:lnTo>
                <a:pt x="975" y="98"/>
              </a:lnTo>
              <a:lnTo>
                <a:pt x="982" y="95"/>
              </a:lnTo>
              <a:lnTo>
                <a:pt x="990" y="90"/>
              </a:lnTo>
              <a:lnTo>
                <a:pt x="1006" y="86"/>
              </a:lnTo>
              <a:lnTo>
                <a:pt x="1020" y="81"/>
              </a:lnTo>
              <a:lnTo>
                <a:pt x="1035" y="79"/>
              </a:lnTo>
              <a:lnTo>
                <a:pt x="1051" y="77"/>
              </a:lnTo>
              <a:lnTo>
                <a:pt x="1066" y="74"/>
              </a:lnTo>
              <a:lnTo>
                <a:pt x="1079" y="73"/>
              </a:lnTo>
              <a:lnTo>
                <a:pt x="1093" y="72"/>
              </a:lnTo>
              <a:lnTo>
                <a:pt x="1108" y="70"/>
              </a:lnTo>
              <a:lnTo>
                <a:pt x="1121" y="65"/>
              </a:lnTo>
              <a:lnTo>
                <a:pt x="1133" y="58"/>
              </a:lnTo>
              <a:lnTo>
                <a:pt x="1145" y="53"/>
              </a:lnTo>
              <a:lnTo>
                <a:pt x="1159" y="47"/>
              </a:lnTo>
              <a:lnTo>
                <a:pt x="1171" y="45"/>
              </a:lnTo>
              <a:lnTo>
                <a:pt x="1182" y="43"/>
              </a:lnTo>
              <a:lnTo>
                <a:pt x="1194" y="39"/>
              </a:lnTo>
              <a:lnTo>
                <a:pt x="1205" y="35"/>
              </a:lnTo>
              <a:lnTo>
                <a:pt x="1215" y="28"/>
              </a:lnTo>
              <a:lnTo>
                <a:pt x="1224" y="21"/>
              </a:lnTo>
              <a:lnTo>
                <a:pt x="1229" y="18"/>
              </a:lnTo>
              <a:lnTo>
                <a:pt x="1235" y="14"/>
              </a:lnTo>
              <a:lnTo>
                <a:pt x="1239" y="12"/>
              </a:lnTo>
              <a:lnTo>
                <a:pt x="1246" y="10"/>
              </a:lnTo>
              <a:lnTo>
                <a:pt x="1256" y="8"/>
              </a:lnTo>
              <a:lnTo>
                <a:pt x="1265" y="5"/>
              </a:lnTo>
              <a:lnTo>
                <a:pt x="1274" y="3"/>
              </a:lnTo>
              <a:lnTo>
                <a:pt x="1283" y="0"/>
              </a:lnTo>
              <a:lnTo>
                <a:pt x="1284" y="20"/>
              </a:lnTo>
              <a:lnTo>
                <a:pt x="1287" y="39"/>
              </a:lnTo>
              <a:lnTo>
                <a:pt x="1290" y="58"/>
              </a:lnTo>
              <a:lnTo>
                <a:pt x="1295" y="75"/>
              </a:lnTo>
              <a:lnTo>
                <a:pt x="1307" y="109"/>
              </a:lnTo>
              <a:lnTo>
                <a:pt x="1321" y="142"/>
              </a:lnTo>
              <a:lnTo>
                <a:pt x="1334" y="174"/>
              </a:lnTo>
              <a:lnTo>
                <a:pt x="1347" y="208"/>
              </a:lnTo>
              <a:lnTo>
                <a:pt x="1351" y="226"/>
              </a:lnTo>
              <a:lnTo>
                <a:pt x="1355" y="244"/>
              </a:lnTo>
              <a:lnTo>
                <a:pt x="1357" y="264"/>
              </a:lnTo>
              <a:lnTo>
                <a:pt x="1358" y="284"/>
              </a:lnTo>
              <a:lnTo>
                <a:pt x="1358" y="376"/>
              </a:lnTo>
              <a:lnTo>
                <a:pt x="1358" y="384"/>
              </a:lnTo>
              <a:lnTo>
                <a:pt x="1359" y="390"/>
              </a:lnTo>
              <a:lnTo>
                <a:pt x="1361" y="396"/>
              </a:lnTo>
              <a:lnTo>
                <a:pt x="1363" y="403"/>
              </a:lnTo>
              <a:lnTo>
                <a:pt x="1366" y="409"/>
              </a:lnTo>
              <a:lnTo>
                <a:pt x="1369" y="413"/>
              </a:lnTo>
              <a:lnTo>
                <a:pt x="1373" y="418"/>
              </a:lnTo>
              <a:lnTo>
                <a:pt x="1376" y="422"/>
              </a:lnTo>
              <a:lnTo>
                <a:pt x="1386" y="431"/>
              </a:lnTo>
              <a:lnTo>
                <a:pt x="1397" y="438"/>
              </a:lnTo>
              <a:lnTo>
                <a:pt x="1408" y="445"/>
              </a:lnTo>
              <a:lnTo>
                <a:pt x="1420" y="450"/>
              </a:lnTo>
              <a:lnTo>
                <a:pt x="1446" y="463"/>
              </a:lnTo>
              <a:lnTo>
                <a:pt x="1472" y="477"/>
              </a:lnTo>
              <a:lnTo>
                <a:pt x="1485" y="484"/>
              </a:lnTo>
              <a:lnTo>
                <a:pt x="1496" y="494"/>
              </a:lnTo>
              <a:lnTo>
                <a:pt x="1506" y="505"/>
              </a:lnTo>
              <a:lnTo>
                <a:pt x="1515" y="516"/>
              </a:lnTo>
              <a:lnTo>
                <a:pt x="1526" y="534"/>
              </a:lnTo>
              <a:lnTo>
                <a:pt x="1534" y="551"/>
              </a:lnTo>
              <a:lnTo>
                <a:pt x="1538" y="559"/>
              </a:lnTo>
              <a:lnTo>
                <a:pt x="1544" y="566"/>
              </a:lnTo>
              <a:lnTo>
                <a:pt x="1549" y="574"/>
              </a:lnTo>
              <a:lnTo>
                <a:pt x="1557" y="581"/>
              </a:lnTo>
              <a:lnTo>
                <a:pt x="1562" y="584"/>
              </a:lnTo>
              <a:lnTo>
                <a:pt x="1566" y="586"/>
              </a:lnTo>
              <a:lnTo>
                <a:pt x="1572" y="588"/>
              </a:lnTo>
              <a:lnTo>
                <a:pt x="1577" y="589"/>
              </a:lnTo>
              <a:lnTo>
                <a:pt x="1581" y="590"/>
              </a:lnTo>
              <a:lnTo>
                <a:pt x="1587" y="592"/>
              </a:lnTo>
              <a:lnTo>
                <a:pt x="1591" y="594"/>
              </a:lnTo>
              <a:lnTo>
                <a:pt x="1596" y="597"/>
              </a:lnTo>
              <a:lnTo>
                <a:pt x="1606" y="606"/>
              </a:lnTo>
              <a:lnTo>
                <a:pt x="1614" y="615"/>
              </a:lnTo>
              <a:lnTo>
                <a:pt x="1622" y="624"/>
              </a:lnTo>
              <a:lnTo>
                <a:pt x="1629" y="633"/>
              </a:lnTo>
              <a:lnTo>
                <a:pt x="1637" y="642"/>
              </a:lnTo>
              <a:lnTo>
                <a:pt x="1645" y="650"/>
              </a:lnTo>
              <a:lnTo>
                <a:pt x="1649" y="653"/>
              </a:lnTo>
              <a:lnTo>
                <a:pt x="1655" y="657"/>
              </a:lnTo>
              <a:lnTo>
                <a:pt x="1660" y="659"/>
              </a:lnTo>
              <a:lnTo>
                <a:pt x="1666" y="661"/>
              </a:lnTo>
              <a:lnTo>
                <a:pt x="1673" y="650"/>
              </a:lnTo>
              <a:lnTo>
                <a:pt x="1677" y="640"/>
              </a:lnTo>
              <a:lnTo>
                <a:pt x="1680" y="634"/>
              </a:lnTo>
              <a:lnTo>
                <a:pt x="1681" y="628"/>
              </a:lnTo>
              <a:lnTo>
                <a:pt x="1682" y="623"/>
              </a:lnTo>
              <a:lnTo>
                <a:pt x="1683" y="616"/>
              </a:lnTo>
              <a:lnTo>
                <a:pt x="1682" y="605"/>
              </a:lnTo>
              <a:lnTo>
                <a:pt x="1681" y="593"/>
              </a:lnTo>
              <a:lnTo>
                <a:pt x="1680" y="584"/>
              </a:lnTo>
              <a:lnTo>
                <a:pt x="1677" y="574"/>
              </a:lnTo>
              <a:lnTo>
                <a:pt x="1673" y="555"/>
              </a:lnTo>
              <a:lnTo>
                <a:pt x="1666" y="533"/>
              </a:lnTo>
              <a:lnTo>
                <a:pt x="1670" y="515"/>
              </a:lnTo>
              <a:lnTo>
                <a:pt x="1683" y="515"/>
              </a:lnTo>
              <a:lnTo>
                <a:pt x="1696" y="515"/>
              </a:lnTo>
              <a:lnTo>
                <a:pt x="1707" y="516"/>
              </a:lnTo>
              <a:lnTo>
                <a:pt x="1721" y="516"/>
              </a:lnTo>
              <a:lnTo>
                <a:pt x="1736" y="515"/>
              </a:lnTo>
              <a:lnTo>
                <a:pt x="1751" y="513"/>
              </a:lnTo>
              <a:lnTo>
                <a:pt x="1766" y="509"/>
              </a:lnTo>
              <a:lnTo>
                <a:pt x="1778" y="505"/>
              </a:lnTo>
              <a:lnTo>
                <a:pt x="1792" y="501"/>
              </a:lnTo>
              <a:lnTo>
                <a:pt x="1805" y="498"/>
              </a:lnTo>
              <a:lnTo>
                <a:pt x="1820" y="495"/>
              </a:lnTo>
              <a:lnTo>
                <a:pt x="1837" y="494"/>
              </a:lnTo>
              <a:lnTo>
                <a:pt x="1844" y="495"/>
              </a:lnTo>
              <a:lnTo>
                <a:pt x="1851" y="498"/>
              </a:lnTo>
              <a:lnTo>
                <a:pt x="1856" y="503"/>
              </a:lnTo>
              <a:lnTo>
                <a:pt x="1861" y="508"/>
              </a:lnTo>
              <a:lnTo>
                <a:pt x="1869" y="522"/>
              </a:lnTo>
              <a:lnTo>
                <a:pt x="1876" y="535"/>
              </a:lnTo>
              <a:lnTo>
                <a:pt x="1887" y="556"/>
              </a:lnTo>
              <a:lnTo>
                <a:pt x="1899" y="573"/>
              </a:lnTo>
              <a:lnTo>
                <a:pt x="1911" y="590"/>
              </a:lnTo>
              <a:lnTo>
                <a:pt x="1923" y="610"/>
              </a:lnTo>
              <a:lnTo>
                <a:pt x="1946" y="643"/>
              </a:lnTo>
              <a:lnTo>
                <a:pt x="1967" y="672"/>
              </a:lnTo>
              <a:lnTo>
                <a:pt x="1978" y="687"/>
              </a:lnTo>
              <a:lnTo>
                <a:pt x="1987" y="702"/>
              </a:lnTo>
              <a:lnTo>
                <a:pt x="1996" y="719"/>
              </a:lnTo>
              <a:lnTo>
                <a:pt x="2004" y="738"/>
              </a:lnTo>
              <a:lnTo>
                <a:pt x="2011" y="757"/>
              </a:lnTo>
              <a:lnTo>
                <a:pt x="2016" y="776"/>
              </a:lnTo>
              <a:lnTo>
                <a:pt x="2021" y="794"/>
              </a:lnTo>
              <a:lnTo>
                <a:pt x="2024" y="810"/>
              </a:lnTo>
              <a:lnTo>
                <a:pt x="2029" y="827"/>
              </a:lnTo>
              <a:lnTo>
                <a:pt x="2034" y="844"/>
              </a:lnTo>
              <a:lnTo>
                <a:pt x="2041" y="861"/>
              </a:lnTo>
              <a:lnTo>
                <a:pt x="2049" y="880"/>
              </a:lnTo>
              <a:lnTo>
                <a:pt x="2054" y="888"/>
              </a:lnTo>
              <a:lnTo>
                <a:pt x="2058" y="895"/>
              </a:lnTo>
              <a:lnTo>
                <a:pt x="2063" y="901"/>
              </a:lnTo>
              <a:lnTo>
                <a:pt x="2068" y="908"/>
              </a:lnTo>
              <a:lnTo>
                <a:pt x="2074" y="914"/>
              </a:lnTo>
              <a:lnTo>
                <a:pt x="2081" y="919"/>
              </a:lnTo>
              <a:lnTo>
                <a:pt x="2086" y="924"/>
              </a:lnTo>
              <a:lnTo>
                <a:pt x="2093" y="929"/>
              </a:lnTo>
              <a:lnTo>
                <a:pt x="2101" y="932"/>
              </a:lnTo>
              <a:lnTo>
                <a:pt x="2108" y="935"/>
              </a:lnTo>
              <a:lnTo>
                <a:pt x="2116" y="938"/>
              </a:lnTo>
              <a:lnTo>
                <a:pt x="2124" y="940"/>
              </a:lnTo>
              <a:lnTo>
                <a:pt x="2141" y="943"/>
              </a:lnTo>
              <a:lnTo>
                <a:pt x="2159" y="944"/>
              </a:lnTo>
              <a:lnTo>
                <a:pt x="2182" y="942"/>
              </a:lnTo>
              <a:lnTo>
                <a:pt x="2202" y="939"/>
              </a:lnTo>
              <a:lnTo>
                <a:pt x="2222" y="936"/>
              </a:lnTo>
              <a:lnTo>
                <a:pt x="2245" y="934"/>
              </a:lnTo>
              <a:lnTo>
                <a:pt x="2264" y="935"/>
              </a:lnTo>
              <a:lnTo>
                <a:pt x="2284" y="938"/>
              </a:lnTo>
              <a:lnTo>
                <a:pt x="2303" y="942"/>
              </a:lnTo>
              <a:lnTo>
                <a:pt x="2320" y="948"/>
              </a:lnTo>
              <a:lnTo>
                <a:pt x="2337" y="956"/>
              </a:lnTo>
              <a:lnTo>
                <a:pt x="2353" y="965"/>
              </a:lnTo>
              <a:lnTo>
                <a:pt x="2367" y="975"/>
              </a:lnTo>
              <a:lnTo>
                <a:pt x="2382" y="986"/>
              </a:lnTo>
              <a:lnTo>
                <a:pt x="2395" y="999"/>
              </a:lnTo>
              <a:lnTo>
                <a:pt x="2406" y="1013"/>
              </a:lnTo>
              <a:lnTo>
                <a:pt x="2417" y="1028"/>
              </a:lnTo>
              <a:lnTo>
                <a:pt x="2426" y="1044"/>
              </a:lnTo>
              <a:lnTo>
                <a:pt x="2433" y="1061"/>
              </a:lnTo>
              <a:lnTo>
                <a:pt x="2440" y="1079"/>
              </a:lnTo>
              <a:lnTo>
                <a:pt x="2444" y="1098"/>
              </a:lnTo>
              <a:lnTo>
                <a:pt x="2448" y="1118"/>
              </a:lnTo>
              <a:lnTo>
                <a:pt x="2451" y="1153"/>
              </a:lnTo>
              <a:lnTo>
                <a:pt x="2455" y="1190"/>
              </a:lnTo>
              <a:lnTo>
                <a:pt x="2456" y="1208"/>
              </a:lnTo>
              <a:lnTo>
                <a:pt x="2459" y="1226"/>
              </a:lnTo>
              <a:lnTo>
                <a:pt x="2461" y="1243"/>
              </a:lnTo>
              <a:lnTo>
                <a:pt x="2466" y="1259"/>
              </a:lnTo>
              <a:lnTo>
                <a:pt x="2470" y="1275"/>
              </a:lnTo>
              <a:lnTo>
                <a:pt x="2476" y="1289"/>
              </a:lnTo>
              <a:lnTo>
                <a:pt x="2483" y="1301"/>
              </a:lnTo>
              <a:lnTo>
                <a:pt x="2492" y="1313"/>
              </a:lnTo>
              <a:lnTo>
                <a:pt x="2496" y="1317"/>
              </a:lnTo>
              <a:lnTo>
                <a:pt x="2502" y="1320"/>
              </a:lnTo>
              <a:lnTo>
                <a:pt x="2508" y="1325"/>
              </a:lnTo>
              <a:lnTo>
                <a:pt x="2515" y="1327"/>
              </a:lnTo>
              <a:lnTo>
                <a:pt x="2520" y="1330"/>
              </a:lnTo>
              <a:lnTo>
                <a:pt x="2528" y="1332"/>
              </a:lnTo>
              <a:lnTo>
                <a:pt x="2536" y="1333"/>
              </a:lnTo>
              <a:lnTo>
                <a:pt x="2544" y="1333"/>
              </a:lnTo>
              <a:lnTo>
                <a:pt x="2547" y="1333"/>
              </a:lnTo>
              <a:lnTo>
                <a:pt x="2551" y="1332"/>
              </a:lnTo>
              <a:lnTo>
                <a:pt x="2553" y="1330"/>
              </a:lnTo>
              <a:lnTo>
                <a:pt x="2555" y="1327"/>
              </a:lnTo>
              <a:lnTo>
                <a:pt x="2558" y="1322"/>
              </a:lnTo>
              <a:lnTo>
                <a:pt x="2560" y="1315"/>
              </a:lnTo>
              <a:lnTo>
                <a:pt x="2561" y="1306"/>
              </a:lnTo>
              <a:lnTo>
                <a:pt x="2562" y="1298"/>
              </a:lnTo>
              <a:lnTo>
                <a:pt x="2563" y="1289"/>
              </a:lnTo>
              <a:lnTo>
                <a:pt x="2567" y="1282"/>
              </a:lnTo>
              <a:lnTo>
                <a:pt x="2571" y="1273"/>
              </a:lnTo>
              <a:lnTo>
                <a:pt x="2577" y="1266"/>
              </a:lnTo>
              <a:lnTo>
                <a:pt x="2583" y="1260"/>
              </a:lnTo>
              <a:lnTo>
                <a:pt x="2589" y="1255"/>
              </a:lnTo>
              <a:lnTo>
                <a:pt x="2597" y="1251"/>
              </a:lnTo>
              <a:lnTo>
                <a:pt x="2606" y="1248"/>
              </a:lnTo>
              <a:lnTo>
                <a:pt x="2614" y="1247"/>
              </a:lnTo>
              <a:lnTo>
                <a:pt x="2624" y="1246"/>
              </a:lnTo>
              <a:lnTo>
                <a:pt x="2639" y="1247"/>
              </a:lnTo>
              <a:lnTo>
                <a:pt x="2653" y="1249"/>
              </a:lnTo>
              <a:lnTo>
                <a:pt x="2665" y="1253"/>
              </a:lnTo>
              <a:lnTo>
                <a:pt x="2678" y="1256"/>
              </a:lnTo>
              <a:lnTo>
                <a:pt x="2690" y="1259"/>
              </a:lnTo>
              <a:lnTo>
                <a:pt x="2703" y="1263"/>
              </a:lnTo>
              <a:lnTo>
                <a:pt x="2716" y="1265"/>
              </a:lnTo>
              <a:lnTo>
                <a:pt x="2731" y="1265"/>
              </a:lnTo>
              <a:lnTo>
                <a:pt x="2808" y="1265"/>
              </a:lnTo>
              <a:lnTo>
                <a:pt x="2957" y="1282"/>
              </a:lnTo>
              <a:lnTo>
                <a:pt x="2957" y="1320"/>
              </a:lnTo>
              <a:lnTo>
                <a:pt x="2957" y="1328"/>
              </a:lnTo>
              <a:lnTo>
                <a:pt x="2960" y="1334"/>
              </a:lnTo>
              <a:lnTo>
                <a:pt x="2963" y="1340"/>
              </a:lnTo>
              <a:lnTo>
                <a:pt x="2968" y="1344"/>
              </a:lnTo>
              <a:lnTo>
                <a:pt x="2972" y="1348"/>
              </a:lnTo>
              <a:lnTo>
                <a:pt x="2978" y="1351"/>
              </a:lnTo>
              <a:lnTo>
                <a:pt x="2985" y="1354"/>
              </a:lnTo>
              <a:lnTo>
                <a:pt x="2991" y="1357"/>
              </a:lnTo>
              <a:lnTo>
                <a:pt x="3005" y="1362"/>
              </a:lnTo>
              <a:lnTo>
                <a:pt x="3020" y="1368"/>
              </a:lnTo>
              <a:lnTo>
                <a:pt x="3027" y="1373"/>
              </a:lnTo>
              <a:lnTo>
                <a:pt x="3032" y="1376"/>
              </a:lnTo>
              <a:lnTo>
                <a:pt x="3038" y="1382"/>
              </a:lnTo>
              <a:lnTo>
                <a:pt x="3042" y="1387"/>
              </a:lnTo>
              <a:lnTo>
                <a:pt x="3036" y="1395"/>
              </a:lnTo>
              <a:lnTo>
                <a:pt x="3030" y="1403"/>
              </a:lnTo>
              <a:lnTo>
                <a:pt x="3027" y="1412"/>
              </a:lnTo>
              <a:lnTo>
                <a:pt x="3024" y="1421"/>
              </a:lnTo>
              <a:lnTo>
                <a:pt x="3022" y="1441"/>
              </a:lnTo>
              <a:lnTo>
                <a:pt x="3020" y="1462"/>
              </a:lnTo>
              <a:lnTo>
                <a:pt x="3015" y="1487"/>
              </a:lnTo>
              <a:lnTo>
                <a:pt x="3010" y="1511"/>
              </a:lnTo>
              <a:lnTo>
                <a:pt x="3007" y="1522"/>
              </a:lnTo>
              <a:lnTo>
                <a:pt x="3005" y="1533"/>
              </a:lnTo>
              <a:lnTo>
                <a:pt x="3004" y="1546"/>
              </a:lnTo>
              <a:lnTo>
                <a:pt x="3004" y="1560"/>
              </a:lnTo>
              <a:lnTo>
                <a:pt x="3003" y="1579"/>
              </a:lnTo>
              <a:lnTo>
                <a:pt x="3003" y="1597"/>
              </a:lnTo>
              <a:lnTo>
                <a:pt x="3004" y="1605"/>
              </a:lnTo>
              <a:lnTo>
                <a:pt x="3005" y="1614"/>
              </a:lnTo>
              <a:lnTo>
                <a:pt x="3007" y="1623"/>
              </a:lnTo>
              <a:lnTo>
                <a:pt x="3010" y="1632"/>
              </a:lnTo>
              <a:lnTo>
                <a:pt x="3014" y="1642"/>
              </a:lnTo>
              <a:lnTo>
                <a:pt x="3020" y="1651"/>
              </a:lnTo>
              <a:lnTo>
                <a:pt x="3025" y="1659"/>
              </a:lnTo>
              <a:lnTo>
                <a:pt x="3031" y="1667"/>
              </a:lnTo>
              <a:lnTo>
                <a:pt x="3042" y="1683"/>
              </a:lnTo>
              <a:lnTo>
                <a:pt x="3054" y="1698"/>
              </a:lnTo>
              <a:lnTo>
                <a:pt x="3064" y="1712"/>
              </a:lnTo>
              <a:lnTo>
                <a:pt x="3073" y="1728"/>
              </a:lnTo>
              <a:lnTo>
                <a:pt x="3076" y="1737"/>
              </a:lnTo>
              <a:lnTo>
                <a:pt x="3079" y="1746"/>
              </a:lnTo>
              <a:lnTo>
                <a:pt x="3080" y="1757"/>
              </a:lnTo>
              <a:lnTo>
                <a:pt x="3081" y="1767"/>
              </a:lnTo>
              <a:lnTo>
                <a:pt x="3080" y="1771"/>
              </a:lnTo>
              <a:lnTo>
                <a:pt x="3079" y="1775"/>
              </a:lnTo>
              <a:lnTo>
                <a:pt x="3075" y="1777"/>
              </a:lnTo>
              <a:lnTo>
                <a:pt x="3072" y="1779"/>
              </a:lnTo>
              <a:lnTo>
                <a:pt x="3064" y="1783"/>
              </a:lnTo>
              <a:lnTo>
                <a:pt x="3055" y="1786"/>
              </a:lnTo>
              <a:lnTo>
                <a:pt x="3027" y="1796"/>
              </a:lnTo>
              <a:lnTo>
                <a:pt x="3001" y="1805"/>
              </a:lnTo>
              <a:lnTo>
                <a:pt x="2994" y="1808"/>
              </a:lnTo>
              <a:lnTo>
                <a:pt x="2989" y="1811"/>
              </a:lnTo>
              <a:lnTo>
                <a:pt x="2984" y="1814"/>
              </a:lnTo>
              <a:lnTo>
                <a:pt x="2980" y="1818"/>
              </a:lnTo>
              <a:lnTo>
                <a:pt x="2977" y="1822"/>
              </a:lnTo>
              <a:lnTo>
                <a:pt x="2973" y="1828"/>
              </a:lnTo>
              <a:lnTo>
                <a:pt x="2972" y="1834"/>
              </a:lnTo>
              <a:lnTo>
                <a:pt x="2971" y="1840"/>
              </a:lnTo>
              <a:lnTo>
                <a:pt x="2971" y="1856"/>
              </a:lnTo>
              <a:lnTo>
                <a:pt x="2973" y="1871"/>
              </a:lnTo>
              <a:lnTo>
                <a:pt x="2974" y="1879"/>
              </a:lnTo>
              <a:lnTo>
                <a:pt x="2977" y="1886"/>
              </a:lnTo>
              <a:lnTo>
                <a:pt x="2980" y="1893"/>
              </a:lnTo>
              <a:lnTo>
                <a:pt x="2985" y="1898"/>
              </a:lnTo>
              <a:lnTo>
                <a:pt x="2988" y="1903"/>
              </a:lnTo>
              <a:lnTo>
                <a:pt x="2993" y="1907"/>
              </a:lnTo>
              <a:lnTo>
                <a:pt x="2997" y="1910"/>
              </a:lnTo>
              <a:lnTo>
                <a:pt x="3002" y="1913"/>
              </a:lnTo>
              <a:lnTo>
                <a:pt x="3011" y="1916"/>
              </a:lnTo>
              <a:lnTo>
                <a:pt x="3021" y="1919"/>
              </a:lnTo>
              <a:lnTo>
                <a:pt x="3042" y="1923"/>
              </a:lnTo>
              <a:lnTo>
                <a:pt x="3065" y="1928"/>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2</xdr:col>
      <xdr:colOff>457200</xdr:colOff>
      <xdr:row>6</xdr:row>
      <xdr:rowOff>133350</xdr:rowOff>
    </xdr:from>
    <xdr:to>
      <xdr:col>4</xdr:col>
      <xdr:colOff>49530</xdr:colOff>
      <xdr:row>14</xdr:row>
      <xdr:rowOff>6985</xdr:rowOff>
    </xdr:to>
    <xdr:sp macro="" textlink="">
      <xdr:nvSpPr>
        <xdr:cNvPr id="4" name="Freeform 5"/>
        <xdr:cNvSpPr>
          <a:spLocks/>
        </xdr:cNvSpPr>
      </xdr:nvSpPr>
      <xdr:spPr bwMode="auto">
        <a:xfrm>
          <a:off x="2879090" y="2174875"/>
          <a:ext cx="1116330" cy="1397635"/>
        </a:xfrm>
        <a:custGeom>
          <a:avLst/>
          <a:gdLst>
            <a:gd name="T0" fmla="*/ 1808 w 3516"/>
            <a:gd name="T1" fmla="*/ 208 h 4401"/>
            <a:gd name="T2" fmla="*/ 1806 w 3516"/>
            <a:gd name="T3" fmla="*/ 415 h 4401"/>
            <a:gd name="T4" fmla="*/ 1930 w 3516"/>
            <a:gd name="T5" fmla="*/ 591 h 4401"/>
            <a:gd name="T6" fmla="*/ 2043 w 3516"/>
            <a:gd name="T7" fmla="*/ 792 h 4401"/>
            <a:gd name="T8" fmla="*/ 2196 w 3516"/>
            <a:gd name="T9" fmla="*/ 932 h 4401"/>
            <a:gd name="T10" fmla="*/ 2269 w 3516"/>
            <a:gd name="T11" fmla="*/ 1131 h 4401"/>
            <a:gd name="T12" fmla="*/ 2487 w 3516"/>
            <a:gd name="T13" fmla="*/ 1048 h 4401"/>
            <a:gd name="T14" fmla="*/ 2688 w 3516"/>
            <a:gd name="T15" fmla="*/ 1083 h 4401"/>
            <a:gd name="T16" fmla="*/ 2837 w 3516"/>
            <a:gd name="T17" fmla="*/ 1299 h 4401"/>
            <a:gd name="T18" fmla="*/ 2887 w 3516"/>
            <a:gd name="T19" fmla="*/ 1378 h 4401"/>
            <a:gd name="T20" fmla="*/ 3091 w 3516"/>
            <a:gd name="T21" fmla="*/ 1340 h 4401"/>
            <a:gd name="T22" fmla="*/ 3225 w 3516"/>
            <a:gd name="T23" fmla="*/ 1378 h 4401"/>
            <a:gd name="T24" fmla="*/ 3405 w 3516"/>
            <a:gd name="T25" fmla="*/ 1383 h 4401"/>
            <a:gd name="T26" fmla="*/ 3494 w 3516"/>
            <a:gd name="T27" fmla="*/ 1532 h 4401"/>
            <a:gd name="T28" fmla="*/ 3461 w 3516"/>
            <a:gd name="T29" fmla="*/ 1765 h 4401"/>
            <a:gd name="T30" fmla="*/ 3407 w 3516"/>
            <a:gd name="T31" fmla="*/ 1929 h 4401"/>
            <a:gd name="T32" fmla="*/ 3220 w 3516"/>
            <a:gd name="T33" fmla="*/ 2078 h 4401"/>
            <a:gd name="T34" fmla="*/ 3283 w 3516"/>
            <a:gd name="T35" fmla="*/ 2365 h 4401"/>
            <a:gd name="T36" fmla="*/ 3282 w 3516"/>
            <a:gd name="T37" fmla="*/ 2598 h 4401"/>
            <a:gd name="T38" fmla="*/ 3336 w 3516"/>
            <a:gd name="T39" fmla="*/ 2816 h 4401"/>
            <a:gd name="T40" fmla="*/ 3411 w 3516"/>
            <a:gd name="T41" fmla="*/ 3166 h 4401"/>
            <a:gd name="T42" fmla="*/ 3458 w 3516"/>
            <a:gd name="T43" fmla="*/ 3372 h 4401"/>
            <a:gd name="T44" fmla="*/ 3458 w 3516"/>
            <a:gd name="T45" fmla="*/ 3551 h 4401"/>
            <a:gd name="T46" fmla="*/ 3263 w 3516"/>
            <a:gd name="T47" fmla="*/ 3687 h 4401"/>
            <a:gd name="T48" fmla="*/ 3103 w 3516"/>
            <a:gd name="T49" fmla="*/ 3776 h 4401"/>
            <a:gd name="T50" fmla="*/ 2923 w 3516"/>
            <a:gd name="T51" fmla="*/ 3885 h 4401"/>
            <a:gd name="T52" fmla="*/ 2933 w 3516"/>
            <a:gd name="T53" fmla="*/ 4033 h 4401"/>
            <a:gd name="T54" fmla="*/ 2734 w 3516"/>
            <a:gd name="T55" fmla="*/ 4127 h 4401"/>
            <a:gd name="T56" fmla="*/ 2527 w 3516"/>
            <a:gd name="T57" fmla="*/ 4296 h 4401"/>
            <a:gd name="T58" fmla="*/ 2058 w 3516"/>
            <a:gd name="T59" fmla="*/ 4271 h 4401"/>
            <a:gd name="T60" fmla="*/ 1903 w 3516"/>
            <a:gd name="T61" fmla="*/ 4333 h 4401"/>
            <a:gd name="T62" fmla="*/ 1774 w 3516"/>
            <a:gd name="T63" fmla="*/ 4288 h 4401"/>
            <a:gd name="T64" fmla="*/ 1655 w 3516"/>
            <a:gd name="T65" fmla="*/ 4283 h 4401"/>
            <a:gd name="T66" fmla="*/ 1411 w 3516"/>
            <a:gd name="T67" fmla="*/ 4356 h 4401"/>
            <a:gd name="T68" fmla="*/ 1265 w 3516"/>
            <a:gd name="T69" fmla="*/ 4233 h 4401"/>
            <a:gd name="T70" fmla="*/ 1052 w 3516"/>
            <a:gd name="T71" fmla="*/ 4005 h 4401"/>
            <a:gd name="T72" fmla="*/ 972 w 3516"/>
            <a:gd name="T73" fmla="*/ 3856 h 4401"/>
            <a:gd name="T74" fmla="*/ 754 w 3516"/>
            <a:gd name="T75" fmla="*/ 3439 h 4401"/>
            <a:gd name="T76" fmla="*/ 617 w 3516"/>
            <a:gd name="T77" fmla="*/ 3317 h 4401"/>
            <a:gd name="T78" fmla="*/ 421 w 3516"/>
            <a:gd name="T79" fmla="*/ 3380 h 4401"/>
            <a:gd name="T80" fmla="*/ 273 w 3516"/>
            <a:gd name="T81" fmla="*/ 3178 h 4401"/>
            <a:gd name="T82" fmla="*/ 94 w 3516"/>
            <a:gd name="T83" fmla="*/ 3065 h 4401"/>
            <a:gd name="T84" fmla="*/ 36 w 3516"/>
            <a:gd name="T85" fmla="*/ 2864 h 4401"/>
            <a:gd name="T86" fmla="*/ 153 w 3516"/>
            <a:gd name="T87" fmla="*/ 2553 h 4401"/>
            <a:gd name="T88" fmla="*/ 202 w 3516"/>
            <a:gd name="T89" fmla="*/ 2322 h 4401"/>
            <a:gd name="T90" fmla="*/ 418 w 3516"/>
            <a:gd name="T91" fmla="*/ 2308 h 4401"/>
            <a:gd name="T92" fmla="*/ 486 w 3516"/>
            <a:gd name="T93" fmla="*/ 2218 h 4401"/>
            <a:gd name="T94" fmla="*/ 662 w 3516"/>
            <a:gd name="T95" fmla="*/ 2095 h 4401"/>
            <a:gd name="T96" fmla="*/ 818 w 3516"/>
            <a:gd name="T97" fmla="*/ 1917 h 4401"/>
            <a:gd name="T98" fmla="*/ 916 w 3516"/>
            <a:gd name="T99" fmla="*/ 1733 h 4401"/>
            <a:gd name="T100" fmla="*/ 938 w 3516"/>
            <a:gd name="T101" fmla="*/ 1562 h 4401"/>
            <a:gd name="T102" fmla="*/ 941 w 3516"/>
            <a:gd name="T103" fmla="*/ 1404 h 4401"/>
            <a:gd name="T104" fmla="*/ 913 w 3516"/>
            <a:gd name="T105" fmla="*/ 1226 h 4401"/>
            <a:gd name="T106" fmla="*/ 914 w 3516"/>
            <a:gd name="T107" fmla="*/ 1017 h 4401"/>
            <a:gd name="T108" fmla="*/ 1098 w 3516"/>
            <a:gd name="T109" fmla="*/ 853 h 4401"/>
            <a:gd name="T110" fmla="*/ 1079 w 3516"/>
            <a:gd name="T111" fmla="*/ 705 h 4401"/>
            <a:gd name="T112" fmla="*/ 995 w 3516"/>
            <a:gd name="T113" fmla="*/ 596 h 4401"/>
            <a:gd name="T114" fmla="*/ 987 w 3516"/>
            <a:gd name="T115" fmla="*/ 418 h 4401"/>
            <a:gd name="T116" fmla="*/ 1191 w 3516"/>
            <a:gd name="T117" fmla="*/ 327 h 4401"/>
            <a:gd name="T118" fmla="*/ 1349 w 3516"/>
            <a:gd name="T119" fmla="*/ 274 h 4401"/>
            <a:gd name="T120" fmla="*/ 1544 w 3516"/>
            <a:gd name="T121" fmla="*/ 240 h 4401"/>
            <a:gd name="T122" fmla="*/ 1653 w 3516"/>
            <a:gd name="T123" fmla="*/ 86 h 440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3516" h="4401">
              <a:moveTo>
                <a:pt x="1712" y="0"/>
              </a:moveTo>
              <a:lnTo>
                <a:pt x="1717" y="7"/>
              </a:lnTo>
              <a:lnTo>
                <a:pt x="1721" y="12"/>
              </a:lnTo>
              <a:lnTo>
                <a:pt x="1726" y="17"/>
              </a:lnTo>
              <a:lnTo>
                <a:pt x="1730" y="20"/>
              </a:lnTo>
              <a:lnTo>
                <a:pt x="1736" y="24"/>
              </a:lnTo>
              <a:lnTo>
                <a:pt x="1741" y="27"/>
              </a:lnTo>
              <a:lnTo>
                <a:pt x="1745" y="32"/>
              </a:lnTo>
              <a:lnTo>
                <a:pt x="1751" y="38"/>
              </a:lnTo>
              <a:lnTo>
                <a:pt x="1758" y="49"/>
              </a:lnTo>
              <a:lnTo>
                <a:pt x="1762" y="58"/>
              </a:lnTo>
              <a:lnTo>
                <a:pt x="1766" y="67"/>
              </a:lnTo>
              <a:lnTo>
                <a:pt x="1769" y="76"/>
              </a:lnTo>
              <a:lnTo>
                <a:pt x="1775" y="95"/>
              </a:lnTo>
              <a:lnTo>
                <a:pt x="1784" y="116"/>
              </a:lnTo>
              <a:lnTo>
                <a:pt x="1793" y="130"/>
              </a:lnTo>
              <a:lnTo>
                <a:pt x="1803" y="142"/>
              </a:lnTo>
              <a:lnTo>
                <a:pt x="1809" y="148"/>
              </a:lnTo>
              <a:lnTo>
                <a:pt x="1812" y="155"/>
              </a:lnTo>
              <a:lnTo>
                <a:pt x="1814" y="162"/>
              </a:lnTo>
              <a:lnTo>
                <a:pt x="1815" y="171"/>
              </a:lnTo>
              <a:lnTo>
                <a:pt x="1814" y="185"/>
              </a:lnTo>
              <a:lnTo>
                <a:pt x="1811" y="196"/>
              </a:lnTo>
              <a:lnTo>
                <a:pt x="1808" y="208"/>
              </a:lnTo>
              <a:lnTo>
                <a:pt x="1805" y="222"/>
              </a:lnTo>
              <a:lnTo>
                <a:pt x="1805" y="240"/>
              </a:lnTo>
              <a:lnTo>
                <a:pt x="1806" y="258"/>
              </a:lnTo>
              <a:lnTo>
                <a:pt x="1808" y="266"/>
              </a:lnTo>
              <a:lnTo>
                <a:pt x="1810" y="274"/>
              </a:lnTo>
              <a:lnTo>
                <a:pt x="1813" y="282"/>
              </a:lnTo>
              <a:lnTo>
                <a:pt x="1819" y="289"/>
              </a:lnTo>
              <a:lnTo>
                <a:pt x="1828" y="300"/>
              </a:lnTo>
              <a:lnTo>
                <a:pt x="1838" y="309"/>
              </a:lnTo>
              <a:lnTo>
                <a:pt x="1842" y="314"/>
              </a:lnTo>
              <a:lnTo>
                <a:pt x="1845" y="318"/>
              </a:lnTo>
              <a:lnTo>
                <a:pt x="1847" y="324"/>
              </a:lnTo>
              <a:lnTo>
                <a:pt x="1847" y="331"/>
              </a:lnTo>
              <a:lnTo>
                <a:pt x="1847" y="339"/>
              </a:lnTo>
              <a:lnTo>
                <a:pt x="1846" y="344"/>
              </a:lnTo>
              <a:lnTo>
                <a:pt x="1844" y="350"/>
              </a:lnTo>
              <a:lnTo>
                <a:pt x="1842" y="356"/>
              </a:lnTo>
              <a:lnTo>
                <a:pt x="1835" y="366"/>
              </a:lnTo>
              <a:lnTo>
                <a:pt x="1827" y="376"/>
              </a:lnTo>
              <a:lnTo>
                <a:pt x="1819" y="386"/>
              </a:lnTo>
              <a:lnTo>
                <a:pt x="1812" y="396"/>
              </a:lnTo>
              <a:lnTo>
                <a:pt x="1810" y="402"/>
              </a:lnTo>
              <a:lnTo>
                <a:pt x="1808" y="408"/>
              </a:lnTo>
              <a:lnTo>
                <a:pt x="1806" y="415"/>
              </a:lnTo>
              <a:lnTo>
                <a:pt x="1805" y="421"/>
              </a:lnTo>
              <a:lnTo>
                <a:pt x="1806" y="428"/>
              </a:lnTo>
              <a:lnTo>
                <a:pt x="1808" y="435"/>
              </a:lnTo>
              <a:lnTo>
                <a:pt x="1809" y="442"/>
              </a:lnTo>
              <a:lnTo>
                <a:pt x="1811" y="447"/>
              </a:lnTo>
              <a:lnTo>
                <a:pt x="1818" y="458"/>
              </a:lnTo>
              <a:lnTo>
                <a:pt x="1826" y="468"/>
              </a:lnTo>
              <a:lnTo>
                <a:pt x="1845" y="486"/>
              </a:lnTo>
              <a:lnTo>
                <a:pt x="1863" y="507"/>
              </a:lnTo>
              <a:lnTo>
                <a:pt x="1869" y="518"/>
              </a:lnTo>
              <a:lnTo>
                <a:pt x="1873" y="528"/>
              </a:lnTo>
              <a:lnTo>
                <a:pt x="1878" y="538"/>
              </a:lnTo>
              <a:lnTo>
                <a:pt x="1881" y="547"/>
              </a:lnTo>
              <a:lnTo>
                <a:pt x="1886" y="556"/>
              </a:lnTo>
              <a:lnTo>
                <a:pt x="1891" y="563"/>
              </a:lnTo>
              <a:lnTo>
                <a:pt x="1895" y="565"/>
              </a:lnTo>
              <a:lnTo>
                <a:pt x="1899" y="568"/>
              </a:lnTo>
              <a:lnTo>
                <a:pt x="1904" y="569"/>
              </a:lnTo>
              <a:lnTo>
                <a:pt x="1908" y="569"/>
              </a:lnTo>
              <a:lnTo>
                <a:pt x="1920" y="566"/>
              </a:lnTo>
              <a:lnTo>
                <a:pt x="1931" y="563"/>
              </a:lnTo>
              <a:lnTo>
                <a:pt x="1931" y="573"/>
              </a:lnTo>
              <a:lnTo>
                <a:pt x="1930" y="582"/>
              </a:lnTo>
              <a:lnTo>
                <a:pt x="1930" y="591"/>
              </a:lnTo>
              <a:lnTo>
                <a:pt x="1931" y="602"/>
              </a:lnTo>
              <a:lnTo>
                <a:pt x="1933" y="607"/>
              </a:lnTo>
              <a:lnTo>
                <a:pt x="1937" y="611"/>
              </a:lnTo>
              <a:lnTo>
                <a:pt x="1942" y="614"/>
              </a:lnTo>
              <a:lnTo>
                <a:pt x="1948" y="615"/>
              </a:lnTo>
              <a:lnTo>
                <a:pt x="1960" y="617"/>
              </a:lnTo>
              <a:lnTo>
                <a:pt x="1973" y="621"/>
              </a:lnTo>
              <a:lnTo>
                <a:pt x="1984" y="625"/>
              </a:lnTo>
              <a:lnTo>
                <a:pt x="1993" y="631"/>
              </a:lnTo>
              <a:lnTo>
                <a:pt x="2001" y="639"/>
              </a:lnTo>
              <a:lnTo>
                <a:pt x="2008" y="648"/>
              </a:lnTo>
              <a:lnTo>
                <a:pt x="2014" y="657"/>
              </a:lnTo>
              <a:lnTo>
                <a:pt x="2018" y="667"/>
              </a:lnTo>
              <a:lnTo>
                <a:pt x="2020" y="680"/>
              </a:lnTo>
              <a:lnTo>
                <a:pt x="2022" y="691"/>
              </a:lnTo>
              <a:lnTo>
                <a:pt x="2020" y="701"/>
              </a:lnTo>
              <a:lnTo>
                <a:pt x="2020" y="710"/>
              </a:lnTo>
              <a:lnTo>
                <a:pt x="2019" y="719"/>
              </a:lnTo>
              <a:lnTo>
                <a:pt x="2019" y="730"/>
              </a:lnTo>
              <a:lnTo>
                <a:pt x="2020" y="744"/>
              </a:lnTo>
              <a:lnTo>
                <a:pt x="2024" y="758"/>
              </a:lnTo>
              <a:lnTo>
                <a:pt x="2028" y="770"/>
              </a:lnTo>
              <a:lnTo>
                <a:pt x="2035" y="781"/>
              </a:lnTo>
              <a:lnTo>
                <a:pt x="2043" y="792"/>
              </a:lnTo>
              <a:lnTo>
                <a:pt x="2052" y="802"/>
              </a:lnTo>
              <a:lnTo>
                <a:pt x="2061" y="812"/>
              </a:lnTo>
              <a:lnTo>
                <a:pt x="2073" y="822"/>
              </a:lnTo>
              <a:lnTo>
                <a:pt x="2085" y="836"/>
              </a:lnTo>
              <a:lnTo>
                <a:pt x="2099" y="846"/>
              </a:lnTo>
              <a:lnTo>
                <a:pt x="2105" y="850"/>
              </a:lnTo>
              <a:lnTo>
                <a:pt x="2113" y="853"/>
              </a:lnTo>
              <a:lnTo>
                <a:pt x="2121" y="854"/>
              </a:lnTo>
              <a:lnTo>
                <a:pt x="2130" y="855"/>
              </a:lnTo>
              <a:lnTo>
                <a:pt x="2137" y="854"/>
              </a:lnTo>
              <a:lnTo>
                <a:pt x="2143" y="853"/>
              </a:lnTo>
              <a:lnTo>
                <a:pt x="2148" y="851"/>
              </a:lnTo>
              <a:lnTo>
                <a:pt x="2153" y="847"/>
              </a:lnTo>
              <a:lnTo>
                <a:pt x="2164" y="842"/>
              </a:lnTo>
              <a:lnTo>
                <a:pt x="2176" y="836"/>
              </a:lnTo>
              <a:lnTo>
                <a:pt x="2173" y="861"/>
              </a:lnTo>
              <a:lnTo>
                <a:pt x="2172" y="885"/>
              </a:lnTo>
              <a:lnTo>
                <a:pt x="2172" y="896"/>
              </a:lnTo>
              <a:lnTo>
                <a:pt x="2176" y="906"/>
              </a:lnTo>
              <a:lnTo>
                <a:pt x="2178" y="912"/>
              </a:lnTo>
              <a:lnTo>
                <a:pt x="2180" y="916"/>
              </a:lnTo>
              <a:lnTo>
                <a:pt x="2184" y="921"/>
              </a:lnTo>
              <a:lnTo>
                <a:pt x="2188" y="926"/>
              </a:lnTo>
              <a:lnTo>
                <a:pt x="2196" y="932"/>
              </a:lnTo>
              <a:lnTo>
                <a:pt x="2205" y="938"/>
              </a:lnTo>
              <a:lnTo>
                <a:pt x="2209" y="941"/>
              </a:lnTo>
              <a:lnTo>
                <a:pt x="2211" y="945"/>
              </a:lnTo>
              <a:lnTo>
                <a:pt x="2213" y="949"/>
              </a:lnTo>
              <a:lnTo>
                <a:pt x="2214" y="954"/>
              </a:lnTo>
              <a:lnTo>
                <a:pt x="2214" y="981"/>
              </a:lnTo>
              <a:lnTo>
                <a:pt x="2213" y="1005"/>
              </a:lnTo>
              <a:lnTo>
                <a:pt x="2213" y="1029"/>
              </a:lnTo>
              <a:lnTo>
                <a:pt x="2213" y="1056"/>
              </a:lnTo>
              <a:lnTo>
                <a:pt x="2207" y="1065"/>
              </a:lnTo>
              <a:lnTo>
                <a:pt x="2201" y="1074"/>
              </a:lnTo>
              <a:lnTo>
                <a:pt x="2202" y="1080"/>
              </a:lnTo>
              <a:lnTo>
                <a:pt x="2202" y="1085"/>
              </a:lnTo>
              <a:lnTo>
                <a:pt x="2204" y="1091"/>
              </a:lnTo>
              <a:lnTo>
                <a:pt x="2205" y="1095"/>
              </a:lnTo>
              <a:lnTo>
                <a:pt x="2211" y="1106"/>
              </a:lnTo>
              <a:lnTo>
                <a:pt x="2219" y="1115"/>
              </a:lnTo>
              <a:lnTo>
                <a:pt x="2227" y="1121"/>
              </a:lnTo>
              <a:lnTo>
                <a:pt x="2237" y="1127"/>
              </a:lnTo>
              <a:lnTo>
                <a:pt x="2241" y="1129"/>
              </a:lnTo>
              <a:lnTo>
                <a:pt x="2247" y="1131"/>
              </a:lnTo>
              <a:lnTo>
                <a:pt x="2253" y="1132"/>
              </a:lnTo>
              <a:lnTo>
                <a:pt x="2258" y="1132"/>
              </a:lnTo>
              <a:lnTo>
                <a:pt x="2269" y="1131"/>
              </a:lnTo>
              <a:lnTo>
                <a:pt x="2279" y="1128"/>
              </a:lnTo>
              <a:lnTo>
                <a:pt x="2287" y="1125"/>
              </a:lnTo>
              <a:lnTo>
                <a:pt x="2295" y="1121"/>
              </a:lnTo>
              <a:lnTo>
                <a:pt x="2303" y="1117"/>
              </a:lnTo>
              <a:lnTo>
                <a:pt x="2310" y="1112"/>
              </a:lnTo>
              <a:lnTo>
                <a:pt x="2320" y="1109"/>
              </a:lnTo>
              <a:lnTo>
                <a:pt x="2330" y="1106"/>
              </a:lnTo>
              <a:lnTo>
                <a:pt x="2348" y="1102"/>
              </a:lnTo>
              <a:lnTo>
                <a:pt x="2364" y="1101"/>
              </a:lnTo>
              <a:lnTo>
                <a:pt x="2381" y="1100"/>
              </a:lnTo>
              <a:lnTo>
                <a:pt x="2395" y="1100"/>
              </a:lnTo>
              <a:lnTo>
                <a:pt x="2411" y="1098"/>
              </a:lnTo>
              <a:lnTo>
                <a:pt x="2426" y="1095"/>
              </a:lnTo>
              <a:lnTo>
                <a:pt x="2434" y="1093"/>
              </a:lnTo>
              <a:lnTo>
                <a:pt x="2442" y="1091"/>
              </a:lnTo>
              <a:lnTo>
                <a:pt x="2450" y="1088"/>
              </a:lnTo>
              <a:lnTo>
                <a:pt x="2458" y="1083"/>
              </a:lnTo>
              <a:lnTo>
                <a:pt x="2465" y="1078"/>
              </a:lnTo>
              <a:lnTo>
                <a:pt x="2469" y="1073"/>
              </a:lnTo>
              <a:lnTo>
                <a:pt x="2472" y="1067"/>
              </a:lnTo>
              <a:lnTo>
                <a:pt x="2476" y="1060"/>
              </a:lnTo>
              <a:lnTo>
                <a:pt x="2480" y="1055"/>
              </a:lnTo>
              <a:lnTo>
                <a:pt x="2485" y="1049"/>
              </a:lnTo>
              <a:lnTo>
                <a:pt x="2487" y="1048"/>
              </a:lnTo>
              <a:lnTo>
                <a:pt x="2489" y="1046"/>
              </a:lnTo>
              <a:lnTo>
                <a:pt x="2493" y="1046"/>
              </a:lnTo>
              <a:lnTo>
                <a:pt x="2496" y="1044"/>
              </a:lnTo>
              <a:lnTo>
                <a:pt x="2502" y="1046"/>
              </a:lnTo>
              <a:lnTo>
                <a:pt x="2506" y="1046"/>
              </a:lnTo>
              <a:lnTo>
                <a:pt x="2510" y="1048"/>
              </a:lnTo>
              <a:lnTo>
                <a:pt x="2513" y="1049"/>
              </a:lnTo>
              <a:lnTo>
                <a:pt x="2520" y="1055"/>
              </a:lnTo>
              <a:lnTo>
                <a:pt x="2526" y="1061"/>
              </a:lnTo>
              <a:lnTo>
                <a:pt x="2535" y="1077"/>
              </a:lnTo>
              <a:lnTo>
                <a:pt x="2542" y="1097"/>
              </a:lnTo>
              <a:lnTo>
                <a:pt x="2555" y="1090"/>
              </a:lnTo>
              <a:lnTo>
                <a:pt x="2568" y="1084"/>
              </a:lnTo>
              <a:lnTo>
                <a:pt x="2579" y="1081"/>
              </a:lnTo>
              <a:lnTo>
                <a:pt x="2591" y="1077"/>
              </a:lnTo>
              <a:lnTo>
                <a:pt x="2603" y="1073"/>
              </a:lnTo>
              <a:lnTo>
                <a:pt x="2614" y="1068"/>
              </a:lnTo>
              <a:lnTo>
                <a:pt x="2627" y="1063"/>
              </a:lnTo>
              <a:lnTo>
                <a:pt x="2638" y="1055"/>
              </a:lnTo>
              <a:lnTo>
                <a:pt x="2647" y="1064"/>
              </a:lnTo>
              <a:lnTo>
                <a:pt x="2657" y="1071"/>
              </a:lnTo>
              <a:lnTo>
                <a:pt x="2666" y="1076"/>
              </a:lnTo>
              <a:lnTo>
                <a:pt x="2677" y="1080"/>
              </a:lnTo>
              <a:lnTo>
                <a:pt x="2688" y="1083"/>
              </a:lnTo>
              <a:lnTo>
                <a:pt x="2700" y="1084"/>
              </a:lnTo>
              <a:lnTo>
                <a:pt x="2711" y="1084"/>
              </a:lnTo>
              <a:lnTo>
                <a:pt x="2725" y="1083"/>
              </a:lnTo>
              <a:lnTo>
                <a:pt x="2725" y="1092"/>
              </a:lnTo>
              <a:lnTo>
                <a:pt x="2726" y="1100"/>
              </a:lnTo>
              <a:lnTo>
                <a:pt x="2727" y="1108"/>
              </a:lnTo>
              <a:lnTo>
                <a:pt x="2730" y="1115"/>
              </a:lnTo>
              <a:lnTo>
                <a:pt x="2735" y="1129"/>
              </a:lnTo>
              <a:lnTo>
                <a:pt x="2742" y="1142"/>
              </a:lnTo>
              <a:lnTo>
                <a:pt x="2751" y="1154"/>
              </a:lnTo>
              <a:lnTo>
                <a:pt x="2760" y="1166"/>
              </a:lnTo>
              <a:lnTo>
                <a:pt x="2770" y="1177"/>
              </a:lnTo>
              <a:lnTo>
                <a:pt x="2782" y="1188"/>
              </a:lnTo>
              <a:lnTo>
                <a:pt x="2792" y="1199"/>
              </a:lnTo>
              <a:lnTo>
                <a:pt x="2802" y="1210"/>
              </a:lnTo>
              <a:lnTo>
                <a:pt x="2811" y="1221"/>
              </a:lnTo>
              <a:lnTo>
                <a:pt x="2820" y="1234"/>
              </a:lnTo>
              <a:lnTo>
                <a:pt x="2827" y="1246"/>
              </a:lnTo>
              <a:lnTo>
                <a:pt x="2833" y="1261"/>
              </a:lnTo>
              <a:lnTo>
                <a:pt x="2835" y="1268"/>
              </a:lnTo>
              <a:lnTo>
                <a:pt x="2836" y="1276"/>
              </a:lnTo>
              <a:lnTo>
                <a:pt x="2837" y="1283"/>
              </a:lnTo>
              <a:lnTo>
                <a:pt x="2837" y="1293"/>
              </a:lnTo>
              <a:lnTo>
                <a:pt x="2837" y="1299"/>
              </a:lnTo>
              <a:lnTo>
                <a:pt x="2835" y="1306"/>
              </a:lnTo>
              <a:lnTo>
                <a:pt x="2833" y="1312"/>
              </a:lnTo>
              <a:lnTo>
                <a:pt x="2829" y="1317"/>
              </a:lnTo>
              <a:lnTo>
                <a:pt x="2821" y="1327"/>
              </a:lnTo>
              <a:lnTo>
                <a:pt x="2811" y="1336"/>
              </a:lnTo>
              <a:lnTo>
                <a:pt x="2802" y="1345"/>
              </a:lnTo>
              <a:lnTo>
                <a:pt x="2794" y="1355"/>
              </a:lnTo>
              <a:lnTo>
                <a:pt x="2791" y="1359"/>
              </a:lnTo>
              <a:lnTo>
                <a:pt x="2788" y="1366"/>
              </a:lnTo>
              <a:lnTo>
                <a:pt x="2786" y="1372"/>
              </a:lnTo>
              <a:lnTo>
                <a:pt x="2786" y="1379"/>
              </a:lnTo>
              <a:lnTo>
                <a:pt x="2786" y="1383"/>
              </a:lnTo>
              <a:lnTo>
                <a:pt x="2787" y="1387"/>
              </a:lnTo>
              <a:lnTo>
                <a:pt x="2790" y="1389"/>
              </a:lnTo>
              <a:lnTo>
                <a:pt x="2792" y="1391"/>
              </a:lnTo>
              <a:lnTo>
                <a:pt x="2799" y="1395"/>
              </a:lnTo>
              <a:lnTo>
                <a:pt x="2807" y="1396"/>
              </a:lnTo>
              <a:lnTo>
                <a:pt x="2825" y="1396"/>
              </a:lnTo>
              <a:lnTo>
                <a:pt x="2844" y="1396"/>
              </a:lnTo>
              <a:lnTo>
                <a:pt x="2854" y="1395"/>
              </a:lnTo>
              <a:lnTo>
                <a:pt x="2863" y="1391"/>
              </a:lnTo>
              <a:lnTo>
                <a:pt x="2871" y="1387"/>
              </a:lnTo>
              <a:lnTo>
                <a:pt x="2879" y="1382"/>
              </a:lnTo>
              <a:lnTo>
                <a:pt x="2887" y="1378"/>
              </a:lnTo>
              <a:lnTo>
                <a:pt x="2895" y="1373"/>
              </a:lnTo>
              <a:lnTo>
                <a:pt x="2904" y="1371"/>
              </a:lnTo>
              <a:lnTo>
                <a:pt x="2914" y="1370"/>
              </a:lnTo>
              <a:lnTo>
                <a:pt x="2930" y="1371"/>
              </a:lnTo>
              <a:lnTo>
                <a:pt x="2945" y="1374"/>
              </a:lnTo>
              <a:lnTo>
                <a:pt x="2958" y="1379"/>
              </a:lnTo>
              <a:lnTo>
                <a:pt x="2971" y="1384"/>
              </a:lnTo>
              <a:lnTo>
                <a:pt x="2983" y="1389"/>
              </a:lnTo>
              <a:lnTo>
                <a:pt x="2997" y="1393"/>
              </a:lnTo>
              <a:lnTo>
                <a:pt x="3012" y="1397"/>
              </a:lnTo>
              <a:lnTo>
                <a:pt x="3027" y="1398"/>
              </a:lnTo>
              <a:lnTo>
                <a:pt x="3041" y="1399"/>
              </a:lnTo>
              <a:lnTo>
                <a:pt x="3055" y="1399"/>
              </a:lnTo>
              <a:lnTo>
                <a:pt x="3061" y="1398"/>
              </a:lnTo>
              <a:lnTo>
                <a:pt x="3067" y="1396"/>
              </a:lnTo>
              <a:lnTo>
                <a:pt x="3073" y="1393"/>
              </a:lnTo>
              <a:lnTo>
                <a:pt x="3078" y="1389"/>
              </a:lnTo>
              <a:lnTo>
                <a:pt x="3083" y="1383"/>
              </a:lnTo>
              <a:lnTo>
                <a:pt x="3085" y="1376"/>
              </a:lnTo>
              <a:lnTo>
                <a:pt x="3088" y="1370"/>
              </a:lnTo>
              <a:lnTo>
                <a:pt x="3088" y="1362"/>
              </a:lnTo>
              <a:lnTo>
                <a:pt x="3089" y="1355"/>
              </a:lnTo>
              <a:lnTo>
                <a:pt x="3089" y="1348"/>
              </a:lnTo>
              <a:lnTo>
                <a:pt x="3091" y="1340"/>
              </a:lnTo>
              <a:lnTo>
                <a:pt x="3094" y="1334"/>
              </a:lnTo>
              <a:lnTo>
                <a:pt x="3099" y="1330"/>
              </a:lnTo>
              <a:lnTo>
                <a:pt x="3102" y="1327"/>
              </a:lnTo>
              <a:lnTo>
                <a:pt x="3107" y="1324"/>
              </a:lnTo>
              <a:lnTo>
                <a:pt x="3111" y="1323"/>
              </a:lnTo>
              <a:lnTo>
                <a:pt x="3122" y="1321"/>
              </a:lnTo>
              <a:lnTo>
                <a:pt x="3133" y="1321"/>
              </a:lnTo>
              <a:lnTo>
                <a:pt x="3139" y="1322"/>
              </a:lnTo>
              <a:lnTo>
                <a:pt x="3143" y="1323"/>
              </a:lnTo>
              <a:lnTo>
                <a:pt x="3146" y="1324"/>
              </a:lnTo>
              <a:lnTo>
                <a:pt x="3151" y="1328"/>
              </a:lnTo>
              <a:lnTo>
                <a:pt x="3157" y="1334"/>
              </a:lnTo>
              <a:lnTo>
                <a:pt x="3161" y="1342"/>
              </a:lnTo>
              <a:lnTo>
                <a:pt x="3165" y="1353"/>
              </a:lnTo>
              <a:lnTo>
                <a:pt x="3168" y="1363"/>
              </a:lnTo>
              <a:lnTo>
                <a:pt x="3170" y="1374"/>
              </a:lnTo>
              <a:lnTo>
                <a:pt x="3171" y="1385"/>
              </a:lnTo>
              <a:lnTo>
                <a:pt x="3187" y="1388"/>
              </a:lnTo>
              <a:lnTo>
                <a:pt x="3204" y="1389"/>
              </a:lnTo>
              <a:lnTo>
                <a:pt x="3209" y="1389"/>
              </a:lnTo>
              <a:lnTo>
                <a:pt x="3212" y="1388"/>
              </a:lnTo>
              <a:lnTo>
                <a:pt x="3217" y="1385"/>
              </a:lnTo>
              <a:lnTo>
                <a:pt x="3219" y="1383"/>
              </a:lnTo>
              <a:lnTo>
                <a:pt x="3225" y="1378"/>
              </a:lnTo>
              <a:lnTo>
                <a:pt x="3230" y="1370"/>
              </a:lnTo>
              <a:lnTo>
                <a:pt x="3235" y="1362"/>
              </a:lnTo>
              <a:lnTo>
                <a:pt x="3239" y="1354"/>
              </a:lnTo>
              <a:lnTo>
                <a:pt x="3245" y="1347"/>
              </a:lnTo>
              <a:lnTo>
                <a:pt x="3252" y="1340"/>
              </a:lnTo>
              <a:lnTo>
                <a:pt x="3259" y="1337"/>
              </a:lnTo>
              <a:lnTo>
                <a:pt x="3264" y="1334"/>
              </a:lnTo>
              <a:lnTo>
                <a:pt x="3271" y="1333"/>
              </a:lnTo>
              <a:lnTo>
                <a:pt x="3278" y="1332"/>
              </a:lnTo>
              <a:lnTo>
                <a:pt x="3293" y="1331"/>
              </a:lnTo>
              <a:lnTo>
                <a:pt x="3306" y="1328"/>
              </a:lnTo>
              <a:lnTo>
                <a:pt x="3313" y="1330"/>
              </a:lnTo>
              <a:lnTo>
                <a:pt x="3317" y="1332"/>
              </a:lnTo>
              <a:lnTo>
                <a:pt x="3322" y="1337"/>
              </a:lnTo>
              <a:lnTo>
                <a:pt x="3325" y="1340"/>
              </a:lnTo>
              <a:lnTo>
                <a:pt x="3333" y="1349"/>
              </a:lnTo>
              <a:lnTo>
                <a:pt x="3342" y="1357"/>
              </a:lnTo>
              <a:lnTo>
                <a:pt x="3353" y="1363"/>
              </a:lnTo>
              <a:lnTo>
                <a:pt x="3363" y="1366"/>
              </a:lnTo>
              <a:lnTo>
                <a:pt x="3372" y="1370"/>
              </a:lnTo>
              <a:lnTo>
                <a:pt x="3382" y="1373"/>
              </a:lnTo>
              <a:lnTo>
                <a:pt x="3392" y="1376"/>
              </a:lnTo>
              <a:lnTo>
                <a:pt x="3400" y="1381"/>
              </a:lnTo>
              <a:lnTo>
                <a:pt x="3405" y="1383"/>
              </a:lnTo>
              <a:lnTo>
                <a:pt x="3409" y="1387"/>
              </a:lnTo>
              <a:lnTo>
                <a:pt x="3413" y="1391"/>
              </a:lnTo>
              <a:lnTo>
                <a:pt x="3416" y="1396"/>
              </a:lnTo>
              <a:lnTo>
                <a:pt x="3422" y="1406"/>
              </a:lnTo>
              <a:lnTo>
                <a:pt x="3426" y="1417"/>
              </a:lnTo>
              <a:lnTo>
                <a:pt x="3428" y="1428"/>
              </a:lnTo>
              <a:lnTo>
                <a:pt x="3431" y="1440"/>
              </a:lnTo>
              <a:lnTo>
                <a:pt x="3432" y="1451"/>
              </a:lnTo>
              <a:lnTo>
                <a:pt x="3434" y="1462"/>
              </a:lnTo>
              <a:lnTo>
                <a:pt x="3436" y="1474"/>
              </a:lnTo>
              <a:lnTo>
                <a:pt x="3442" y="1485"/>
              </a:lnTo>
              <a:lnTo>
                <a:pt x="3444" y="1489"/>
              </a:lnTo>
              <a:lnTo>
                <a:pt x="3447" y="1492"/>
              </a:lnTo>
              <a:lnTo>
                <a:pt x="3450" y="1495"/>
              </a:lnTo>
              <a:lnTo>
                <a:pt x="3453" y="1498"/>
              </a:lnTo>
              <a:lnTo>
                <a:pt x="3460" y="1502"/>
              </a:lnTo>
              <a:lnTo>
                <a:pt x="3468" y="1506"/>
              </a:lnTo>
              <a:lnTo>
                <a:pt x="3476" y="1509"/>
              </a:lnTo>
              <a:lnTo>
                <a:pt x="3483" y="1513"/>
              </a:lnTo>
              <a:lnTo>
                <a:pt x="3486" y="1516"/>
              </a:lnTo>
              <a:lnTo>
                <a:pt x="3489" y="1519"/>
              </a:lnTo>
              <a:lnTo>
                <a:pt x="3491" y="1523"/>
              </a:lnTo>
              <a:lnTo>
                <a:pt x="3493" y="1527"/>
              </a:lnTo>
              <a:lnTo>
                <a:pt x="3494" y="1532"/>
              </a:lnTo>
              <a:lnTo>
                <a:pt x="3495" y="1537"/>
              </a:lnTo>
              <a:lnTo>
                <a:pt x="3494" y="1542"/>
              </a:lnTo>
              <a:lnTo>
                <a:pt x="3494" y="1546"/>
              </a:lnTo>
              <a:lnTo>
                <a:pt x="3493" y="1555"/>
              </a:lnTo>
              <a:lnTo>
                <a:pt x="3493" y="1566"/>
              </a:lnTo>
              <a:lnTo>
                <a:pt x="3495" y="1575"/>
              </a:lnTo>
              <a:lnTo>
                <a:pt x="3499" y="1583"/>
              </a:lnTo>
              <a:lnTo>
                <a:pt x="3502" y="1590"/>
              </a:lnTo>
              <a:lnTo>
                <a:pt x="3506" y="1597"/>
              </a:lnTo>
              <a:lnTo>
                <a:pt x="3510" y="1604"/>
              </a:lnTo>
              <a:lnTo>
                <a:pt x="3512" y="1612"/>
              </a:lnTo>
              <a:lnTo>
                <a:pt x="3515" y="1620"/>
              </a:lnTo>
              <a:lnTo>
                <a:pt x="3516" y="1630"/>
              </a:lnTo>
              <a:lnTo>
                <a:pt x="3515" y="1647"/>
              </a:lnTo>
              <a:lnTo>
                <a:pt x="3513" y="1662"/>
              </a:lnTo>
              <a:lnTo>
                <a:pt x="3511" y="1677"/>
              </a:lnTo>
              <a:lnTo>
                <a:pt x="3508" y="1690"/>
              </a:lnTo>
              <a:lnTo>
                <a:pt x="3503" y="1704"/>
              </a:lnTo>
              <a:lnTo>
                <a:pt x="3496" y="1717"/>
              </a:lnTo>
              <a:lnTo>
                <a:pt x="3490" y="1731"/>
              </a:lnTo>
              <a:lnTo>
                <a:pt x="3481" y="1746"/>
              </a:lnTo>
              <a:lnTo>
                <a:pt x="3475" y="1752"/>
              </a:lnTo>
              <a:lnTo>
                <a:pt x="3468" y="1759"/>
              </a:lnTo>
              <a:lnTo>
                <a:pt x="3461" y="1765"/>
              </a:lnTo>
              <a:lnTo>
                <a:pt x="3453" y="1769"/>
              </a:lnTo>
              <a:lnTo>
                <a:pt x="3436" y="1777"/>
              </a:lnTo>
              <a:lnTo>
                <a:pt x="3421" y="1784"/>
              </a:lnTo>
              <a:lnTo>
                <a:pt x="3413" y="1788"/>
              </a:lnTo>
              <a:lnTo>
                <a:pt x="3405" y="1791"/>
              </a:lnTo>
              <a:lnTo>
                <a:pt x="3398" y="1796"/>
              </a:lnTo>
              <a:lnTo>
                <a:pt x="3392" y="1800"/>
              </a:lnTo>
              <a:lnTo>
                <a:pt x="3388" y="1806"/>
              </a:lnTo>
              <a:lnTo>
                <a:pt x="3383" y="1813"/>
              </a:lnTo>
              <a:lnTo>
                <a:pt x="3381" y="1820"/>
              </a:lnTo>
              <a:lnTo>
                <a:pt x="3381" y="1830"/>
              </a:lnTo>
              <a:lnTo>
                <a:pt x="3381" y="1834"/>
              </a:lnTo>
              <a:lnTo>
                <a:pt x="3383" y="1839"/>
              </a:lnTo>
              <a:lnTo>
                <a:pt x="3387" y="1843"/>
              </a:lnTo>
              <a:lnTo>
                <a:pt x="3390" y="1847"/>
              </a:lnTo>
              <a:lnTo>
                <a:pt x="3395" y="1850"/>
              </a:lnTo>
              <a:lnTo>
                <a:pt x="3398" y="1854"/>
              </a:lnTo>
              <a:lnTo>
                <a:pt x="3401" y="1859"/>
              </a:lnTo>
              <a:lnTo>
                <a:pt x="3404" y="1865"/>
              </a:lnTo>
              <a:lnTo>
                <a:pt x="3387" y="1896"/>
              </a:lnTo>
              <a:lnTo>
                <a:pt x="3393" y="1909"/>
              </a:lnTo>
              <a:lnTo>
                <a:pt x="3401" y="1919"/>
              </a:lnTo>
              <a:lnTo>
                <a:pt x="3405" y="1924"/>
              </a:lnTo>
              <a:lnTo>
                <a:pt x="3407" y="1929"/>
              </a:lnTo>
              <a:lnTo>
                <a:pt x="3409" y="1935"/>
              </a:lnTo>
              <a:lnTo>
                <a:pt x="3409" y="1942"/>
              </a:lnTo>
              <a:lnTo>
                <a:pt x="3409" y="1948"/>
              </a:lnTo>
              <a:lnTo>
                <a:pt x="3407" y="1954"/>
              </a:lnTo>
              <a:lnTo>
                <a:pt x="3404" y="1959"/>
              </a:lnTo>
              <a:lnTo>
                <a:pt x="3399" y="1963"/>
              </a:lnTo>
              <a:lnTo>
                <a:pt x="3389" y="1970"/>
              </a:lnTo>
              <a:lnTo>
                <a:pt x="3378" y="1977"/>
              </a:lnTo>
              <a:lnTo>
                <a:pt x="3354" y="1992"/>
              </a:lnTo>
              <a:lnTo>
                <a:pt x="3331" y="2003"/>
              </a:lnTo>
              <a:lnTo>
                <a:pt x="3320" y="2007"/>
              </a:lnTo>
              <a:lnTo>
                <a:pt x="3307" y="2012"/>
              </a:lnTo>
              <a:lnTo>
                <a:pt x="3295" y="2015"/>
              </a:lnTo>
              <a:lnTo>
                <a:pt x="3281" y="2019"/>
              </a:lnTo>
              <a:lnTo>
                <a:pt x="3260" y="2021"/>
              </a:lnTo>
              <a:lnTo>
                <a:pt x="3239" y="2024"/>
              </a:lnTo>
              <a:lnTo>
                <a:pt x="3230" y="2028"/>
              </a:lnTo>
              <a:lnTo>
                <a:pt x="3223" y="2032"/>
              </a:lnTo>
              <a:lnTo>
                <a:pt x="3220" y="2036"/>
              </a:lnTo>
              <a:lnTo>
                <a:pt x="3218" y="2039"/>
              </a:lnTo>
              <a:lnTo>
                <a:pt x="3217" y="2043"/>
              </a:lnTo>
              <a:lnTo>
                <a:pt x="3217" y="2048"/>
              </a:lnTo>
              <a:lnTo>
                <a:pt x="3218" y="2063"/>
              </a:lnTo>
              <a:lnTo>
                <a:pt x="3220" y="2078"/>
              </a:lnTo>
              <a:lnTo>
                <a:pt x="3225" y="2091"/>
              </a:lnTo>
              <a:lnTo>
                <a:pt x="3230" y="2105"/>
              </a:lnTo>
              <a:lnTo>
                <a:pt x="3237" y="2116"/>
              </a:lnTo>
              <a:lnTo>
                <a:pt x="3245" y="2129"/>
              </a:lnTo>
              <a:lnTo>
                <a:pt x="3253" y="2140"/>
              </a:lnTo>
              <a:lnTo>
                <a:pt x="3262" y="2150"/>
              </a:lnTo>
              <a:lnTo>
                <a:pt x="3270" y="2161"/>
              </a:lnTo>
              <a:lnTo>
                <a:pt x="3278" y="2173"/>
              </a:lnTo>
              <a:lnTo>
                <a:pt x="3286" y="2184"/>
              </a:lnTo>
              <a:lnTo>
                <a:pt x="3293" y="2197"/>
              </a:lnTo>
              <a:lnTo>
                <a:pt x="3298" y="2209"/>
              </a:lnTo>
              <a:lnTo>
                <a:pt x="3303" y="2223"/>
              </a:lnTo>
              <a:lnTo>
                <a:pt x="3306" y="2237"/>
              </a:lnTo>
              <a:lnTo>
                <a:pt x="3306" y="2253"/>
              </a:lnTo>
              <a:lnTo>
                <a:pt x="3307" y="2266"/>
              </a:lnTo>
              <a:lnTo>
                <a:pt x="3310" y="2277"/>
              </a:lnTo>
              <a:lnTo>
                <a:pt x="3313" y="2287"/>
              </a:lnTo>
              <a:lnTo>
                <a:pt x="3316" y="2296"/>
              </a:lnTo>
              <a:lnTo>
                <a:pt x="3325" y="2316"/>
              </a:lnTo>
              <a:lnTo>
                <a:pt x="3336" y="2337"/>
              </a:lnTo>
              <a:lnTo>
                <a:pt x="3322" y="2346"/>
              </a:lnTo>
              <a:lnTo>
                <a:pt x="3308" y="2354"/>
              </a:lnTo>
              <a:lnTo>
                <a:pt x="3296" y="2361"/>
              </a:lnTo>
              <a:lnTo>
                <a:pt x="3283" y="2365"/>
              </a:lnTo>
              <a:lnTo>
                <a:pt x="3270" y="2370"/>
              </a:lnTo>
              <a:lnTo>
                <a:pt x="3256" y="2373"/>
              </a:lnTo>
              <a:lnTo>
                <a:pt x="3242" y="2377"/>
              </a:lnTo>
              <a:lnTo>
                <a:pt x="3227" y="2379"/>
              </a:lnTo>
              <a:lnTo>
                <a:pt x="3231" y="2385"/>
              </a:lnTo>
              <a:lnTo>
                <a:pt x="3235" y="2390"/>
              </a:lnTo>
              <a:lnTo>
                <a:pt x="3237" y="2396"/>
              </a:lnTo>
              <a:lnTo>
                <a:pt x="3239" y="2402"/>
              </a:lnTo>
              <a:lnTo>
                <a:pt x="3242" y="2412"/>
              </a:lnTo>
              <a:lnTo>
                <a:pt x="3242" y="2422"/>
              </a:lnTo>
              <a:lnTo>
                <a:pt x="3243" y="2432"/>
              </a:lnTo>
              <a:lnTo>
                <a:pt x="3246" y="2444"/>
              </a:lnTo>
              <a:lnTo>
                <a:pt x="3262" y="2474"/>
              </a:lnTo>
              <a:lnTo>
                <a:pt x="3277" y="2500"/>
              </a:lnTo>
              <a:lnTo>
                <a:pt x="3283" y="2514"/>
              </a:lnTo>
              <a:lnTo>
                <a:pt x="3289" y="2528"/>
              </a:lnTo>
              <a:lnTo>
                <a:pt x="3291" y="2536"/>
              </a:lnTo>
              <a:lnTo>
                <a:pt x="3293" y="2544"/>
              </a:lnTo>
              <a:lnTo>
                <a:pt x="3294" y="2553"/>
              </a:lnTo>
              <a:lnTo>
                <a:pt x="3294" y="2562"/>
              </a:lnTo>
              <a:lnTo>
                <a:pt x="3293" y="2573"/>
              </a:lnTo>
              <a:lnTo>
                <a:pt x="3290" y="2582"/>
              </a:lnTo>
              <a:lnTo>
                <a:pt x="3287" y="2590"/>
              </a:lnTo>
              <a:lnTo>
                <a:pt x="3282" y="2598"/>
              </a:lnTo>
              <a:lnTo>
                <a:pt x="3278" y="2606"/>
              </a:lnTo>
              <a:lnTo>
                <a:pt x="3273" y="2613"/>
              </a:lnTo>
              <a:lnTo>
                <a:pt x="3269" y="2623"/>
              </a:lnTo>
              <a:lnTo>
                <a:pt x="3265" y="2633"/>
              </a:lnTo>
              <a:lnTo>
                <a:pt x="3261" y="2649"/>
              </a:lnTo>
              <a:lnTo>
                <a:pt x="3259" y="2664"/>
              </a:lnTo>
              <a:lnTo>
                <a:pt x="3257" y="2678"/>
              </a:lnTo>
              <a:lnTo>
                <a:pt x="3256" y="2693"/>
              </a:lnTo>
              <a:lnTo>
                <a:pt x="3257" y="2722"/>
              </a:lnTo>
              <a:lnTo>
                <a:pt x="3259" y="2755"/>
              </a:lnTo>
              <a:lnTo>
                <a:pt x="3259" y="2762"/>
              </a:lnTo>
              <a:lnTo>
                <a:pt x="3261" y="2768"/>
              </a:lnTo>
              <a:lnTo>
                <a:pt x="3263" y="2772"/>
              </a:lnTo>
              <a:lnTo>
                <a:pt x="3267" y="2777"/>
              </a:lnTo>
              <a:lnTo>
                <a:pt x="3271" y="2780"/>
              </a:lnTo>
              <a:lnTo>
                <a:pt x="3276" y="2783"/>
              </a:lnTo>
              <a:lnTo>
                <a:pt x="3281" y="2787"/>
              </a:lnTo>
              <a:lnTo>
                <a:pt x="3287" y="2789"/>
              </a:lnTo>
              <a:lnTo>
                <a:pt x="3299" y="2795"/>
              </a:lnTo>
              <a:lnTo>
                <a:pt x="3312" y="2800"/>
              </a:lnTo>
              <a:lnTo>
                <a:pt x="3319" y="2803"/>
              </a:lnTo>
              <a:lnTo>
                <a:pt x="3324" y="2807"/>
              </a:lnTo>
              <a:lnTo>
                <a:pt x="3330" y="2811"/>
              </a:lnTo>
              <a:lnTo>
                <a:pt x="3336" y="2816"/>
              </a:lnTo>
              <a:lnTo>
                <a:pt x="3342" y="2824"/>
              </a:lnTo>
              <a:lnTo>
                <a:pt x="3348" y="2833"/>
              </a:lnTo>
              <a:lnTo>
                <a:pt x="3353" y="2842"/>
              </a:lnTo>
              <a:lnTo>
                <a:pt x="3356" y="2852"/>
              </a:lnTo>
              <a:lnTo>
                <a:pt x="3359" y="2873"/>
              </a:lnTo>
              <a:lnTo>
                <a:pt x="3362" y="2897"/>
              </a:lnTo>
              <a:lnTo>
                <a:pt x="3363" y="2909"/>
              </a:lnTo>
              <a:lnTo>
                <a:pt x="3365" y="2922"/>
              </a:lnTo>
              <a:lnTo>
                <a:pt x="3367" y="2933"/>
              </a:lnTo>
              <a:lnTo>
                <a:pt x="3371" y="2943"/>
              </a:lnTo>
              <a:lnTo>
                <a:pt x="3380" y="2964"/>
              </a:lnTo>
              <a:lnTo>
                <a:pt x="3389" y="2983"/>
              </a:lnTo>
              <a:lnTo>
                <a:pt x="3398" y="3002"/>
              </a:lnTo>
              <a:lnTo>
                <a:pt x="3406" y="3022"/>
              </a:lnTo>
              <a:lnTo>
                <a:pt x="3408" y="3034"/>
              </a:lnTo>
              <a:lnTo>
                <a:pt x="3410" y="3045"/>
              </a:lnTo>
              <a:lnTo>
                <a:pt x="3413" y="3058"/>
              </a:lnTo>
              <a:lnTo>
                <a:pt x="3413" y="3070"/>
              </a:lnTo>
              <a:lnTo>
                <a:pt x="3413" y="3088"/>
              </a:lnTo>
              <a:lnTo>
                <a:pt x="3411" y="3105"/>
              </a:lnTo>
              <a:lnTo>
                <a:pt x="3410" y="3122"/>
              </a:lnTo>
              <a:lnTo>
                <a:pt x="3409" y="3140"/>
              </a:lnTo>
              <a:lnTo>
                <a:pt x="3410" y="3154"/>
              </a:lnTo>
              <a:lnTo>
                <a:pt x="3411" y="3166"/>
              </a:lnTo>
              <a:lnTo>
                <a:pt x="3415" y="3178"/>
              </a:lnTo>
              <a:lnTo>
                <a:pt x="3418" y="3188"/>
              </a:lnTo>
              <a:lnTo>
                <a:pt x="3428" y="3208"/>
              </a:lnTo>
              <a:lnTo>
                <a:pt x="3442" y="3231"/>
              </a:lnTo>
              <a:lnTo>
                <a:pt x="3451" y="3243"/>
              </a:lnTo>
              <a:lnTo>
                <a:pt x="3460" y="3255"/>
              </a:lnTo>
              <a:lnTo>
                <a:pt x="3465" y="3261"/>
              </a:lnTo>
              <a:lnTo>
                <a:pt x="3468" y="3267"/>
              </a:lnTo>
              <a:lnTo>
                <a:pt x="3469" y="3274"/>
              </a:lnTo>
              <a:lnTo>
                <a:pt x="3470" y="3282"/>
              </a:lnTo>
              <a:lnTo>
                <a:pt x="3470" y="3289"/>
              </a:lnTo>
              <a:lnTo>
                <a:pt x="3468" y="3295"/>
              </a:lnTo>
              <a:lnTo>
                <a:pt x="3467" y="3301"/>
              </a:lnTo>
              <a:lnTo>
                <a:pt x="3464" y="3307"/>
              </a:lnTo>
              <a:lnTo>
                <a:pt x="3461" y="3314"/>
              </a:lnTo>
              <a:lnTo>
                <a:pt x="3460" y="3319"/>
              </a:lnTo>
              <a:lnTo>
                <a:pt x="3458" y="3326"/>
              </a:lnTo>
              <a:lnTo>
                <a:pt x="3458" y="3333"/>
              </a:lnTo>
              <a:lnTo>
                <a:pt x="3457" y="3343"/>
              </a:lnTo>
              <a:lnTo>
                <a:pt x="3455" y="3353"/>
              </a:lnTo>
              <a:lnTo>
                <a:pt x="3455" y="3358"/>
              </a:lnTo>
              <a:lnTo>
                <a:pt x="3455" y="3363"/>
              </a:lnTo>
              <a:lnTo>
                <a:pt x="3456" y="3368"/>
              </a:lnTo>
              <a:lnTo>
                <a:pt x="3458" y="3372"/>
              </a:lnTo>
              <a:lnTo>
                <a:pt x="3459" y="3385"/>
              </a:lnTo>
              <a:lnTo>
                <a:pt x="3461" y="3399"/>
              </a:lnTo>
              <a:lnTo>
                <a:pt x="3464" y="3411"/>
              </a:lnTo>
              <a:lnTo>
                <a:pt x="3466" y="3422"/>
              </a:lnTo>
              <a:lnTo>
                <a:pt x="3468" y="3434"/>
              </a:lnTo>
              <a:lnTo>
                <a:pt x="3468" y="3445"/>
              </a:lnTo>
              <a:lnTo>
                <a:pt x="3467" y="3451"/>
              </a:lnTo>
              <a:lnTo>
                <a:pt x="3466" y="3456"/>
              </a:lnTo>
              <a:lnTo>
                <a:pt x="3464" y="3463"/>
              </a:lnTo>
              <a:lnTo>
                <a:pt x="3461" y="3469"/>
              </a:lnTo>
              <a:lnTo>
                <a:pt x="3456" y="3474"/>
              </a:lnTo>
              <a:lnTo>
                <a:pt x="3451" y="3480"/>
              </a:lnTo>
              <a:lnTo>
                <a:pt x="3449" y="3483"/>
              </a:lnTo>
              <a:lnTo>
                <a:pt x="3447" y="3487"/>
              </a:lnTo>
              <a:lnTo>
                <a:pt x="3445" y="3490"/>
              </a:lnTo>
              <a:lnTo>
                <a:pt x="3444" y="3494"/>
              </a:lnTo>
              <a:lnTo>
                <a:pt x="3445" y="3502"/>
              </a:lnTo>
              <a:lnTo>
                <a:pt x="3447" y="3510"/>
              </a:lnTo>
              <a:lnTo>
                <a:pt x="3449" y="3516"/>
              </a:lnTo>
              <a:lnTo>
                <a:pt x="3451" y="3523"/>
              </a:lnTo>
              <a:lnTo>
                <a:pt x="3453" y="3530"/>
              </a:lnTo>
              <a:lnTo>
                <a:pt x="3456" y="3537"/>
              </a:lnTo>
              <a:lnTo>
                <a:pt x="3457" y="3544"/>
              </a:lnTo>
              <a:lnTo>
                <a:pt x="3458" y="3551"/>
              </a:lnTo>
              <a:lnTo>
                <a:pt x="3457" y="3568"/>
              </a:lnTo>
              <a:lnTo>
                <a:pt x="3455" y="3583"/>
              </a:lnTo>
              <a:lnTo>
                <a:pt x="3451" y="3597"/>
              </a:lnTo>
              <a:lnTo>
                <a:pt x="3447" y="3610"/>
              </a:lnTo>
              <a:lnTo>
                <a:pt x="3442" y="3623"/>
              </a:lnTo>
              <a:lnTo>
                <a:pt x="3438" y="3636"/>
              </a:lnTo>
              <a:lnTo>
                <a:pt x="3434" y="3651"/>
              </a:lnTo>
              <a:lnTo>
                <a:pt x="3432" y="3666"/>
              </a:lnTo>
              <a:lnTo>
                <a:pt x="3422" y="3665"/>
              </a:lnTo>
              <a:lnTo>
                <a:pt x="3410" y="3662"/>
              </a:lnTo>
              <a:lnTo>
                <a:pt x="3399" y="3659"/>
              </a:lnTo>
              <a:lnTo>
                <a:pt x="3388" y="3656"/>
              </a:lnTo>
              <a:lnTo>
                <a:pt x="3376" y="3652"/>
              </a:lnTo>
              <a:lnTo>
                <a:pt x="3365" y="3649"/>
              </a:lnTo>
              <a:lnTo>
                <a:pt x="3354" y="3647"/>
              </a:lnTo>
              <a:lnTo>
                <a:pt x="3342" y="3645"/>
              </a:lnTo>
              <a:lnTo>
                <a:pt x="3332" y="3647"/>
              </a:lnTo>
              <a:lnTo>
                <a:pt x="3323" y="3649"/>
              </a:lnTo>
              <a:lnTo>
                <a:pt x="3315" y="3652"/>
              </a:lnTo>
              <a:lnTo>
                <a:pt x="3308" y="3658"/>
              </a:lnTo>
              <a:lnTo>
                <a:pt x="3294" y="3669"/>
              </a:lnTo>
              <a:lnTo>
                <a:pt x="3278" y="3681"/>
              </a:lnTo>
              <a:lnTo>
                <a:pt x="3263" y="3687"/>
              </a:lnTo>
              <a:lnTo>
                <a:pt x="3248" y="3691"/>
              </a:lnTo>
              <a:lnTo>
                <a:pt x="3242" y="3693"/>
              </a:lnTo>
              <a:lnTo>
                <a:pt x="3235" y="3696"/>
              </a:lnTo>
              <a:lnTo>
                <a:pt x="3228" y="3701"/>
              </a:lnTo>
              <a:lnTo>
                <a:pt x="3223" y="3707"/>
              </a:lnTo>
              <a:lnTo>
                <a:pt x="3219" y="3713"/>
              </a:lnTo>
              <a:lnTo>
                <a:pt x="3216" y="3721"/>
              </a:lnTo>
              <a:lnTo>
                <a:pt x="3214" y="3729"/>
              </a:lnTo>
              <a:lnTo>
                <a:pt x="3213" y="3738"/>
              </a:lnTo>
              <a:lnTo>
                <a:pt x="3212" y="3746"/>
              </a:lnTo>
              <a:lnTo>
                <a:pt x="3210" y="3754"/>
              </a:lnTo>
              <a:lnTo>
                <a:pt x="3206" y="3761"/>
              </a:lnTo>
              <a:lnTo>
                <a:pt x="3201" y="3768"/>
              </a:lnTo>
              <a:lnTo>
                <a:pt x="3162" y="3758"/>
              </a:lnTo>
              <a:lnTo>
                <a:pt x="3155" y="3760"/>
              </a:lnTo>
              <a:lnTo>
                <a:pt x="3151" y="3763"/>
              </a:lnTo>
              <a:lnTo>
                <a:pt x="3146" y="3768"/>
              </a:lnTo>
              <a:lnTo>
                <a:pt x="3142" y="3771"/>
              </a:lnTo>
              <a:lnTo>
                <a:pt x="3137" y="3775"/>
              </a:lnTo>
              <a:lnTo>
                <a:pt x="3132" y="3778"/>
              </a:lnTo>
              <a:lnTo>
                <a:pt x="3127" y="3779"/>
              </a:lnTo>
              <a:lnTo>
                <a:pt x="3120" y="3780"/>
              </a:lnTo>
              <a:lnTo>
                <a:pt x="3111" y="3779"/>
              </a:lnTo>
              <a:lnTo>
                <a:pt x="3103" y="3776"/>
              </a:lnTo>
              <a:lnTo>
                <a:pt x="3097" y="3771"/>
              </a:lnTo>
              <a:lnTo>
                <a:pt x="3090" y="3766"/>
              </a:lnTo>
              <a:lnTo>
                <a:pt x="3078" y="3752"/>
              </a:lnTo>
              <a:lnTo>
                <a:pt x="3066" y="3738"/>
              </a:lnTo>
              <a:lnTo>
                <a:pt x="3052" y="3754"/>
              </a:lnTo>
              <a:lnTo>
                <a:pt x="3040" y="3767"/>
              </a:lnTo>
              <a:lnTo>
                <a:pt x="3027" y="3780"/>
              </a:lnTo>
              <a:lnTo>
                <a:pt x="3014" y="3796"/>
              </a:lnTo>
              <a:lnTo>
                <a:pt x="3003" y="3814"/>
              </a:lnTo>
              <a:lnTo>
                <a:pt x="2994" y="3832"/>
              </a:lnTo>
              <a:lnTo>
                <a:pt x="2988" y="3839"/>
              </a:lnTo>
              <a:lnTo>
                <a:pt x="2981" y="3846"/>
              </a:lnTo>
              <a:lnTo>
                <a:pt x="2977" y="3848"/>
              </a:lnTo>
              <a:lnTo>
                <a:pt x="2973" y="3849"/>
              </a:lnTo>
              <a:lnTo>
                <a:pt x="2967" y="3851"/>
              </a:lnTo>
              <a:lnTo>
                <a:pt x="2963" y="3851"/>
              </a:lnTo>
              <a:lnTo>
                <a:pt x="2956" y="3847"/>
              </a:lnTo>
              <a:lnTo>
                <a:pt x="2950" y="3845"/>
              </a:lnTo>
              <a:lnTo>
                <a:pt x="2944" y="3847"/>
              </a:lnTo>
              <a:lnTo>
                <a:pt x="2937" y="3851"/>
              </a:lnTo>
              <a:lnTo>
                <a:pt x="2936" y="3861"/>
              </a:lnTo>
              <a:lnTo>
                <a:pt x="2933" y="3870"/>
              </a:lnTo>
              <a:lnTo>
                <a:pt x="2929" y="3878"/>
              </a:lnTo>
              <a:lnTo>
                <a:pt x="2923" y="3885"/>
              </a:lnTo>
              <a:lnTo>
                <a:pt x="2915" y="3891"/>
              </a:lnTo>
              <a:lnTo>
                <a:pt x="2907" y="3896"/>
              </a:lnTo>
              <a:lnTo>
                <a:pt x="2898" y="3898"/>
              </a:lnTo>
              <a:lnTo>
                <a:pt x="2889" y="3899"/>
              </a:lnTo>
              <a:lnTo>
                <a:pt x="2905" y="3934"/>
              </a:lnTo>
              <a:lnTo>
                <a:pt x="2903" y="3942"/>
              </a:lnTo>
              <a:lnTo>
                <a:pt x="2901" y="3949"/>
              </a:lnTo>
              <a:lnTo>
                <a:pt x="2897" y="3955"/>
              </a:lnTo>
              <a:lnTo>
                <a:pt x="2894" y="3960"/>
              </a:lnTo>
              <a:lnTo>
                <a:pt x="2892" y="3966"/>
              </a:lnTo>
              <a:lnTo>
                <a:pt x="2888" y="3972"/>
              </a:lnTo>
              <a:lnTo>
                <a:pt x="2886" y="3979"/>
              </a:lnTo>
              <a:lnTo>
                <a:pt x="2886" y="3986"/>
              </a:lnTo>
              <a:lnTo>
                <a:pt x="2886" y="3991"/>
              </a:lnTo>
              <a:lnTo>
                <a:pt x="2888" y="3994"/>
              </a:lnTo>
              <a:lnTo>
                <a:pt x="2890" y="3999"/>
              </a:lnTo>
              <a:lnTo>
                <a:pt x="2893" y="4001"/>
              </a:lnTo>
              <a:lnTo>
                <a:pt x="2901" y="4007"/>
              </a:lnTo>
              <a:lnTo>
                <a:pt x="2910" y="4011"/>
              </a:lnTo>
              <a:lnTo>
                <a:pt x="2919" y="4016"/>
              </a:lnTo>
              <a:lnTo>
                <a:pt x="2927" y="4022"/>
              </a:lnTo>
              <a:lnTo>
                <a:pt x="2929" y="4025"/>
              </a:lnTo>
              <a:lnTo>
                <a:pt x="2931" y="4028"/>
              </a:lnTo>
              <a:lnTo>
                <a:pt x="2933" y="4033"/>
              </a:lnTo>
              <a:lnTo>
                <a:pt x="2933" y="4037"/>
              </a:lnTo>
              <a:lnTo>
                <a:pt x="2933" y="4043"/>
              </a:lnTo>
              <a:lnTo>
                <a:pt x="2932" y="4048"/>
              </a:lnTo>
              <a:lnTo>
                <a:pt x="2931" y="4052"/>
              </a:lnTo>
              <a:lnTo>
                <a:pt x="2929" y="4056"/>
              </a:lnTo>
              <a:lnTo>
                <a:pt x="2924" y="4064"/>
              </a:lnTo>
              <a:lnTo>
                <a:pt x="2918" y="4070"/>
              </a:lnTo>
              <a:lnTo>
                <a:pt x="2901" y="4082"/>
              </a:lnTo>
              <a:lnTo>
                <a:pt x="2883" y="4092"/>
              </a:lnTo>
              <a:lnTo>
                <a:pt x="2866" y="4103"/>
              </a:lnTo>
              <a:lnTo>
                <a:pt x="2850" y="4116"/>
              </a:lnTo>
              <a:lnTo>
                <a:pt x="2843" y="4120"/>
              </a:lnTo>
              <a:lnTo>
                <a:pt x="2835" y="4124"/>
              </a:lnTo>
              <a:lnTo>
                <a:pt x="2825" y="4127"/>
              </a:lnTo>
              <a:lnTo>
                <a:pt x="2815" y="4127"/>
              </a:lnTo>
              <a:lnTo>
                <a:pt x="2803" y="4126"/>
              </a:lnTo>
              <a:lnTo>
                <a:pt x="2792" y="4122"/>
              </a:lnTo>
              <a:lnTo>
                <a:pt x="2782" y="4119"/>
              </a:lnTo>
              <a:lnTo>
                <a:pt x="2770" y="4118"/>
              </a:lnTo>
              <a:lnTo>
                <a:pt x="2762" y="4118"/>
              </a:lnTo>
              <a:lnTo>
                <a:pt x="2755" y="4120"/>
              </a:lnTo>
              <a:lnTo>
                <a:pt x="2748" y="4121"/>
              </a:lnTo>
              <a:lnTo>
                <a:pt x="2741" y="4125"/>
              </a:lnTo>
              <a:lnTo>
                <a:pt x="2734" y="4127"/>
              </a:lnTo>
              <a:lnTo>
                <a:pt x="2727" y="4128"/>
              </a:lnTo>
              <a:lnTo>
                <a:pt x="2721" y="4130"/>
              </a:lnTo>
              <a:lnTo>
                <a:pt x="2713" y="4130"/>
              </a:lnTo>
              <a:lnTo>
                <a:pt x="2697" y="4129"/>
              </a:lnTo>
              <a:lnTo>
                <a:pt x="2683" y="4127"/>
              </a:lnTo>
              <a:lnTo>
                <a:pt x="2670" y="4125"/>
              </a:lnTo>
              <a:lnTo>
                <a:pt x="2654" y="4125"/>
              </a:lnTo>
              <a:lnTo>
                <a:pt x="2648" y="4125"/>
              </a:lnTo>
              <a:lnTo>
                <a:pt x="2643" y="4126"/>
              </a:lnTo>
              <a:lnTo>
                <a:pt x="2639" y="4127"/>
              </a:lnTo>
              <a:lnTo>
                <a:pt x="2634" y="4129"/>
              </a:lnTo>
              <a:lnTo>
                <a:pt x="2627" y="4135"/>
              </a:lnTo>
              <a:lnTo>
                <a:pt x="2620" y="4142"/>
              </a:lnTo>
              <a:lnTo>
                <a:pt x="2607" y="4159"/>
              </a:lnTo>
              <a:lnTo>
                <a:pt x="2596" y="4179"/>
              </a:lnTo>
              <a:lnTo>
                <a:pt x="2588" y="4194"/>
              </a:lnTo>
              <a:lnTo>
                <a:pt x="2581" y="4210"/>
              </a:lnTo>
              <a:lnTo>
                <a:pt x="2576" y="4224"/>
              </a:lnTo>
              <a:lnTo>
                <a:pt x="2571" y="4239"/>
              </a:lnTo>
              <a:lnTo>
                <a:pt x="2565" y="4254"/>
              </a:lnTo>
              <a:lnTo>
                <a:pt x="2559" y="4269"/>
              </a:lnTo>
              <a:lnTo>
                <a:pt x="2552" y="4283"/>
              </a:lnTo>
              <a:lnTo>
                <a:pt x="2542" y="4298"/>
              </a:lnTo>
              <a:lnTo>
                <a:pt x="2527" y="4296"/>
              </a:lnTo>
              <a:lnTo>
                <a:pt x="2512" y="4293"/>
              </a:lnTo>
              <a:lnTo>
                <a:pt x="2497" y="4292"/>
              </a:lnTo>
              <a:lnTo>
                <a:pt x="2483" y="4291"/>
              </a:lnTo>
              <a:lnTo>
                <a:pt x="2416" y="4291"/>
              </a:lnTo>
              <a:lnTo>
                <a:pt x="2320" y="4321"/>
              </a:lnTo>
              <a:lnTo>
                <a:pt x="2307" y="4318"/>
              </a:lnTo>
              <a:lnTo>
                <a:pt x="2295" y="4315"/>
              </a:lnTo>
              <a:lnTo>
                <a:pt x="2283" y="4310"/>
              </a:lnTo>
              <a:lnTo>
                <a:pt x="2273" y="4306"/>
              </a:lnTo>
              <a:lnTo>
                <a:pt x="2254" y="4295"/>
              </a:lnTo>
              <a:lnTo>
                <a:pt x="2235" y="4283"/>
              </a:lnTo>
              <a:lnTo>
                <a:pt x="2216" y="4272"/>
              </a:lnTo>
              <a:lnTo>
                <a:pt x="2196" y="4262"/>
              </a:lnTo>
              <a:lnTo>
                <a:pt x="2186" y="4258"/>
              </a:lnTo>
              <a:lnTo>
                <a:pt x="2175" y="4255"/>
              </a:lnTo>
              <a:lnTo>
                <a:pt x="2162" y="4254"/>
              </a:lnTo>
              <a:lnTo>
                <a:pt x="2150" y="4253"/>
              </a:lnTo>
              <a:lnTo>
                <a:pt x="2135" y="4254"/>
              </a:lnTo>
              <a:lnTo>
                <a:pt x="2121" y="4256"/>
              </a:lnTo>
              <a:lnTo>
                <a:pt x="2109" y="4258"/>
              </a:lnTo>
              <a:lnTo>
                <a:pt x="2096" y="4263"/>
              </a:lnTo>
              <a:lnTo>
                <a:pt x="2084" y="4266"/>
              </a:lnTo>
              <a:lnTo>
                <a:pt x="2071" y="4269"/>
              </a:lnTo>
              <a:lnTo>
                <a:pt x="2058" y="4271"/>
              </a:lnTo>
              <a:lnTo>
                <a:pt x="2043" y="4272"/>
              </a:lnTo>
              <a:lnTo>
                <a:pt x="2036" y="4272"/>
              </a:lnTo>
              <a:lnTo>
                <a:pt x="2031" y="4271"/>
              </a:lnTo>
              <a:lnTo>
                <a:pt x="2025" y="4269"/>
              </a:lnTo>
              <a:lnTo>
                <a:pt x="2019" y="4266"/>
              </a:lnTo>
              <a:lnTo>
                <a:pt x="2009" y="4259"/>
              </a:lnTo>
              <a:lnTo>
                <a:pt x="2000" y="4253"/>
              </a:lnTo>
              <a:lnTo>
                <a:pt x="1991" y="4246"/>
              </a:lnTo>
              <a:lnTo>
                <a:pt x="1981" y="4239"/>
              </a:lnTo>
              <a:lnTo>
                <a:pt x="1975" y="4237"/>
              </a:lnTo>
              <a:lnTo>
                <a:pt x="1970" y="4235"/>
              </a:lnTo>
              <a:lnTo>
                <a:pt x="1964" y="4233"/>
              </a:lnTo>
              <a:lnTo>
                <a:pt x="1957" y="4233"/>
              </a:lnTo>
              <a:lnTo>
                <a:pt x="1950" y="4235"/>
              </a:lnTo>
              <a:lnTo>
                <a:pt x="1943" y="4236"/>
              </a:lnTo>
              <a:lnTo>
                <a:pt x="1939" y="4239"/>
              </a:lnTo>
              <a:lnTo>
                <a:pt x="1936" y="4244"/>
              </a:lnTo>
              <a:lnTo>
                <a:pt x="1932" y="4248"/>
              </a:lnTo>
              <a:lnTo>
                <a:pt x="1930" y="4254"/>
              </a:lnTo>
              <a:lnTo>
                <a:pt x="1929" y="4261"/>
              </a:lnTo>
              <a:lnTo>
                <a:pt x="1928" y="4269"/>
              </a:lnTo>
              <a:lnTo>
                <a:pt x="1926" y="4300"/>
              </a:lnTo>
              <a:lnTo>
                <a:pt x="1928" y="4333"/>
              </a:lnTo>
              <a:lnTo>
                <a:pt x="1903" y="4333"/>
              </a:lnTo>
              <a:lnTo>
                <a:pt x="1896" y="4332"/>
              </a:lnTo>
              <a:lnTo>
                <a:pt x="1890" y="4331"/>
              </a:lnTo>
              <a:lnTo>
                <a:pt x="1886" y="4329"/>
              </a:lnTo>
              <a:lnTo>
                <a:pt x="1880" y="4326"/>
              </a:lnTo>
              <a:lnTo>
                <a:pt x="1874" y="4324"/>
              </a:lnTo>
              <a:lnTo>
                <a:pt x="1870" y="4322"/>
              </a:lnTo>
              <a:lnTo>
                <a:pt x="1864" y="4321"/>
              </a:lnTo>
              <a:lnTo>
                <a:pt x="1857" y="4321"/>
              </a:lnTo>
              <a:lnTo>
                <a:pt x="1851" y="4322"/>
              </a:lnTo>
              <a:lnTo>
                <a:pt x="1846" y="4324"/>
              </a:lnTo>
              <a:lnTo>
                <a:pt x="1842" y="4329"/>
              </a:lnTo>
              <a:lnTo>
                <a:pt x="1838" y="4333"/>
              </a:lnTo>
              <a:lnTo>
                <a:pt x="1834" y="4338"/>
              </a:lnTo>
              <a:lnTo>
                <a:pt x="1829" y="4342"/>
              </a:lnTo>
              <a:lnTo>
                <a:pt x="1825" y="4344"/>
              </a:lnTo>
              <a:lnTo>
                <a:pt x="1819" y="4346"/>
              </a:lnTo>
              <a:lnTo>
                <a:pt x="1813" y="4346"/>
              </a:lnTo>
              <a:lnTo>
                <a:pt x="1809" y="4344"/>
              </a:lnTo>
              <a:lnTo>
                <a:pt x="1805" y="4342"/>
              </a:lnTo>
              <a:lnTo>
                <a:pt x="1802" y="4340"/>
              </a:lnTo>
              <a:lnTo>
                <a:pt x="1795" y="4334"/>
              </a:lnTo>
              <a:lnTo>
                <a:pt x="1791" y="4326"/>
              </a:lnTo>
              <a:lnTo>
                <a:pt x="1783" y="4307"/>
              </a:lnTo>
              <a:lnTo>
                <a:pt x="1774" y="4288"/>
              </a:lnTo>
              <a:lnTo>
                <a:pt x="1761" y="4291"/>
              </a:lnTo>
              <a:lnTo>
                <a:pt x="1758" y="4303"/>
              </a:lnTo>
              <a:lnTo>
                <a:pt x="1753" y="4313"/>
              </a:lnTo>
              <a:lnTo>
                <a:pt x="1751" y="4317"/>
              </a:lnTo>
              <a:lnTo>
                <a:pt x="1747" y="4321"/>
              </a:lnTo>
              <a:lnTo>
                <a:pt x="1743" y="4323"/>
              </a:lnTo>
              <a:lnTo>
                <a:pt x="1738" y="4323"/>
              </a:lnTo>
              <a:lnTo>
                <a:pt x="1733" y="4323"/>
              </a:lnTo>
              <a:lnTo>
                <a:pt x="1727" y="4321"/>
              </a:lnTo>
              <a:lnTo>
                <a:pt x="1723" y="4318"/>
              </a:lnTo>
              <a:lnTo>
                <a:pt x="1719" y="4315"/>
              </a:lnTo>
              <a:lnTo>
                <a:pt x="1712" y="4307"/>
              </a:lnTo>
              <a:lnTo>
                <a:pt x="1706" y="4298"/>
              </a:lnTo>
              <a:lnTo>
                <a:pt x="1700" y="4288"/>
              </a:lnTo>
              <a:lnTo>
                <a:pt x="1693" y="4280"/>
              </a:lnTo>
              <a:lnTo>
                <a:pt x="1689" y="4276"/>
              </a:lnTo>
              <a:lnTo>
                <a:pt x="1684" y="4274"/>
              </a:lnTo>
              <a:lnTo>
                <a:pt x="1680" y="4273"/>
              </a:lnTo>
              <a:lnTo>
                <a:pt x="1674" y="4272"/>
              </a:lnTo>
              <a:lnTo>
                <a:pt x="1669" y="4272"/>
              </a:lnTo>
              <a:lnTo>
                <a:pt x="1666" y="4273"/>
              </a:lnTo>
              <a:lnTo>
                <a:pt x="1663" y="4275"/>
              </a:lnTo>
              <a:lnTo>
                <a:pt x="1659" y="4278"/>
              </a:lnTo>
              <a:lnTo>
                <a:pt x="1655" y="4283"/>
              </a:lnTo>
              <a:lnTo>
                <a:pt x="1650" y="4291"/>
              </a:lnTo>
              <a:lnTo>
                <a:pt x="1647" y="4300"/>
              </a:lnTo>
              <a:lnTo>
                <a:pt x="1643" y="4308"/>
              </a:lnTo>
              <a:lnTo>
                <a:pt x="1639" y="4316"/>
              </a:lnTo>
              <a:lnTo>
                <a:pt x="1632" y="4323"/>
              </a:lnTo>
              <a:lnTo>
                <a:pt x="1623" y="4332"/>
              </a:lnTo>
              <a:lnTo>
                <a:pt x="1615" y="4341"/>
              </a:lnTo>
              <a:lnTo>
                <a:pt x="1607" y="4349"/>
              </a:lnTo>
              <a:lnTo>
                <a:pt x="1600" y="4358"/>
              </a:lnTo>
              <a:lnTo>
                <a:pt x="1595" y="4367"/>
              </a:lnTo>
              <a:lnTo>
                <a:pt x="1590" y="4377"/>
              </a:lnTo>
              <a:lnTo>
                <a:pt x="1586" y="4389"/>
              </a:lnTo>
              <a:lnTo>
                <a:pt x="1581" y="4401"/>
              </a:lnTo>
              <a:lnTo>
                <a:pt x="1563" y="4394"/>
              </a:lnTo>
              <a:lnTo>
                <a:pt x="1547" y="4386"/>
              </a:lnTo>
              <a:lnTo>
                <a:pt x="1533" y="4378"/>
              </a:lnTo>
              <a:lnTo>
                <a:pt x="1521" y="4369"/>
              </a:lnTo>
              <a:lnTo>
                <a:pt x="1508" y="4358"/>
              </a:lnTo>
              <a:lnTo>
                <a:pt x="1496" y="4347"/>
              </a:lnTo>
              <a:lnTo>
                <a:pt x="1485" y="4334"/>
              </a:lnTo>
              <a:lnTo>
                <a:pt x="1471" y="4321"/>
              </a:lnTo>
              <a:lnTo>
                <a:pt x="1446" y="4335"/>
              </a:lnTo>
              <a:lnTo>
                <a:pt x="1422" y="4350"/>
              </a:lnTo>
              <a:lnTo>
                <a:pt x="1411" y="4356"/>
              </a:lnTo>
              <a:lnTo>
                <a:pt x="1399" y="4361"/>
              </a:lnTo>
              <a:lnTo>
                <a:pt x="1385" y="4364"/>
              </a:lnTo>
              <a:lnTo>
                <a:pt x="1370" y="4365"/>
              </a:lnTo>
              <a:lnTo>
                <a:pt x="1363" y="4365"/>
              </a:lnTo>
              <a:lnTo>
                <a:pt x="1358" y="4364"/>
              </a:lnTo>
              <a:lnTo>
                <a:pt x="1352" y="4363"/>
              </a:lnTo>
              <a:lnTo>
                <a:pt x="1346" y="4360"/>
              </a:lnTo>
              <a:lnTo>
                <a:pt x="1337" y="4356"/>
              </a:lnTo>
              <a:lnTo>
                <a:pt x="1328" y="4349"/>
              </a:lnTo>
              <a:lnTo>
                <a:pt x="1319" y="4342"/>
              </a:lnTo>
              <a:lnTo>
                <a:pt x="1309" y="4335"/>
              </a:lnTo>
              <a:lnTo>
                <a:pt x="1300" y="4329"/>
              </a:lnTo>
              <a:lnTo>
                <a:pt x="1289" y="4323"/>
              </a:lnTo>
              <a:lnTo>
                <a:pt x="1290" y="4312"/>
              </a:lnTo>
              <a:lnTo>
                <a:pt x="1291" y="4300"/>
              </a:lnTo>
              <a:lnTo>
                <a:pt x="1291" y="4289"/>
              </a:lnTo>
              <a:lnTo>
                <a:pt x="1291" y="4278"/>
              </a:lnTo>
              <a:lnTo>
                <a:pt x="1291" y="4272"/>
              </a:lnTo>
              <a:lnTo>
                <a:pt x="1290" y="4266"/>
              </a:lnTo>
              <a:lnTo>
                <a:pt x="1289" y="4262"/>
              </a:lnTo>
              <a:lnTo>
                <a:pt x="1286" y="4257"/>
              </a:lnTo>
              <a:lnTo>
                <a:pt x="1280" y="4248"/>
              </a:lnTo>
              <a:lnTo>
                <a:pt x="1273" y="4241"/>
              </a:lnTo>
              <a:lnTo>
                <a:pt x="1265" y="4233"/>
              </a:lnTo>
              <a:lnTo>
                <a:pt x="1257" y="4227"/>
              </a:lnTo>
              <a:lnTo>
                <a:pt x="1249" y="4218"/>
              </a:lnTo>
              <a:lnTo>
                <a:pt x="1243" y="4207"/>
              </a:lnTo>
              <a:lnTo>
                <a:pt x="1224" y="4163"/>
              </a:lnTo>
              <a:lnTo>
                <a:pt x="1205" y="4122"/>
              </a:lnTo>
              <a:lnTo>
                <a:pt x="1200" y="4113"/>
              </a:lnTo>
              <a:lnTo>
                <a:pt x="1194" y="4105"/>
              </a:lnTo>
              <a:lnTo>
                <a:pt x="1187" y="4099"/>
              </a:lnTo>
              <a:lnTo>
                <a:pt x="1180" y="4092"/>
              </a:lnTo>
              <a:lnTo>
                <a:pt x="1172" y="4086"/>
              </a:lnTo>
              <a:lnTo>
                <a:pt x="1162" y="4082"/>
              </a:lnTo>
              <a:lnTo>
                <a:pt x="1152" y="4078"/>
              </a:lnTo>
              <a:lnTo>
                <a:pt x="1140" y="4076"/>
              </a:lnTo>
              <a:lnTo>
                <a:pt x="1132" y="4075"/>
              </a:lnTo>
              <a:lnTo>
                <a:pt x="1124" y="4071"/>
              </a:lnTo>
              <a:lnTo>
                <a:pt x="1118" y="4068"/>
              </a:lnTo>
              <a:lnTo>
                <a:pt x="1112" y="4064"/>
              </a:lnTo>
              <a:lnTo>
                <a:pt x="1102" y="4053"/>
              </a:lnTo>
              <a:lnTo>
                <a:pt x="1092" y="4041"/>
              </a:lnTo>
              <a:lnTo>
                <a:pt x="1083" y="4028"/>
              </a:lnTo>
              <a:lnTo>
                <a:pt x="1072" y="4017"/>
              </a:lnTo>
              <a:lnTo>
                <a:pt x="1067" y="4013"/>
              </a:lnTo>
              <a:lnTo>
                <a:pt x="1060" y="4008"/>
              </a:lnTo>
              <a:lnTo>
                <a:pt x="1052" y="4005"/>
              </a:lnTo>
              <a:lnTo>
                <a:pt x="1044" y="4002"/>
              </a:lnTo>
              <a:lnTo>
                <a:pt x="1035" y="3999"/>
              </a:lnTo>
              <a:lnTo>
                <a:pt x="1027" y="3996"/>
              </a:lnTo>
              <a:lnTo>
                <a:pt x="1020" y="3991"/>
              </a:lnTo>
              <a:lnTo>
                <a:pt x="1013" y="3986"/>
              </a:lnTo>
              <a:lnTo>
                <a:pt x="1002" y="3974"/>
              </a:lnTo>
              <a:lnTo>
                <a:pt x="990" y="3960"/>
              </a:lnTo>
              <a:lnTo>
                <a:pt x="983" y="3955"/>
              </a:lnTo>
              <a:lnTo>
                <a:pt x="976" y="3950"/>
              </a:lnTo>
              <a:lnTo>
                <a:pt x="968" y="3947"/>
              </a:lnTo>
              <a:lnTo>
                <a:pt x="961" y="3943"/>
              </a:lnTo>
              <a:lnTo>
                <a:pt x="955" y="3940"/>
              </a:lnTo>
              <a:lnTo>
                <a:pt x="949" y="3934"/>
              </a:lnTo>
              <a:lnTo>
                <a:pt x="948" y="3932"/>
              </a:lnTo>
              <a:lnTo>
                <a:pt x="946" y="3929"/>
              </a:lnTo>
              <a:lnTo>
                <a:pt x="944" y="3925"/>
              </a:lnTo>
              <a:lnTo>
                <a:pt x="944" y="3922"/>
              </a:lnTo>
              <a:lnTo>
                <a:pt x="946" y="3911"/>
              </a:lnTo>
              <a:lnTo>
                <a:pt x="949" y="3900"/>
              </a:lnTo>
              <a:lnTo>
                <a:pt x="953" y="3892"/>
              </a:lnTo>
              <a:lnTo>
                <a:pt x="959" y="3883"/>
              </a:lnTo>
              <a:lnTo>
                <a:pt x="964" y="3875"/>
              </a:lnTo>
              <a:lnTo>
                <a:pt x="969" y="3866"/>
              </a:lnTo>
              <a:lnTo>
                <a:pt x="972" y="3856"/>
              </a:lnTo>
              <a:lnTo>
                <a:pt x="974" y="3845"/>
              </a:lnTo>
              <a:lnTo>
                <a:pt x="974" y="3779"/>
              </a:lnTo>
              <a:lnTo>
                <a:pt x="973" y="3772"/>
              </a:lnTo>
              <a:lnTo>
                <a:pt x="972" y="3766"/>
              </a:lnTo>
              <a:lnTo>
                <a:pt x="969" y="3759"/>
              </a:lnTo>
              <a:lnTo>
                <a:pt x="966" y="3753"/>
              </a:lnTo>
              <a:lnTo>
                <a:pt x="958" y="3743"/>
              </a:lnTo>
              <a:lnTo>
                <a:pt x="949" y="3734"/>
              </a:lnTo>
              <a:lnTo>
                <a:pt x="939" y="3726"/>
              </a:lnTo>
              <a:lnTo>
                <a:pt x="927" y="3716"/>
              </a:lnTo>
              <a:lnTo>
                <a:pt x="923" y="3711"/>
              </a:lnTo>
              <a:lnTo>
                <a:pt x="917" y="3706"/>
              </a:lnTo>
              <a:lnTo>
                <a:pt x="913" y="3700"/>
              </a:lnTo>
              <a:lnTo>
                <a:pt x="909" y="3693"/>
              </a:lnTo>
              <a:lnTo>
                <a:pt x="893" y="3665"/>
              </a:lnTo>
              <a:lnTo>
                <a:pt x="880" y="3639"/>
              </a:lnTo>
              <a:lnTo>
                <a:pt x="867" y="3615"/>
              </a:lnTo>
              <a:lnTo>
                <a:pt x="855" y="3591"/>
              </a:lnTo>
              <a:lnTo>
                <a:pt x="841" y="3567"/>
              </a:lnTo>
              <a:lnTo>
                <a:pt x="828" y="3545"/>
              </a:lnTo>
              <a:lnTo>
                <a:pt x="812" y="3520"/>
              </a:lnTo>
              <a:lnTo>
                <a:pt x="794" y="3494"/>
              </a:lnTo>
              <a:lnTo>
                <a:pt x="772" y="3465"/>
              </a:lnTo>
              <a:lnTo>
                <a:pt x="754" y="3439"/>
              </a:lnTo>
              <a:lnTo>
                <a:pt x="746" y="3426"/>
              </a:lnTo>
              <a:lnTo>
                <a:pt x="738" y="3411"/>
              </a:lnTo>
              <a:lnTo>
                <a:pt x="733" y="3396"/>
              </a:lnTo>
              <a:lnTo>
                <a:pt x="726" y="3378"/>
              </a:lnTo>
              <a:lnTo>
                <a:pt x="723" y="3365"/>
              </a:lnTo>
              <a:lnTo>
                <a:pt x="722" y="3352"/>
              </a:lnTo>
              <a:lnTo>
                <a:pt x="721" y="3346"/>
              </a:lnTo>
              <a:lnTo>
                <a:pt x="720" y="3340"/>
              </a:lnTo>
              <a:lnTo>
                <a:pt x="719" y="3334"/>
              </a:lnTo>
              <a:lnTo>
                <a:pt x="717" y="3327"/>
              </a:lnTo>
              <a:lnTo>
                <a:pt x="711" y="3319"/>
              </a:lnTo>
              <a:lnTo>
                <a:pt x="705" y="3311"/>
              </a:lnTo>
              <a:lnTo>
                <a:pt x="700" y="3306"/>
              </a:lnTo>
              <a:lnTo>
                <a:pt x="693" y="3300"/>
              </a:lnTo>
              <a:lnTo>
                <a:pt x="686" y="3295"/>
              </a:lnTo>
              <a:lnTo>
                <a:pt x="679" y="3292"/>
              </a:lnTo>
              <a:lnTo>
                <a:pt x="671" y="3290"/>
              </a:lnTo>
              <a:lnTo>
                <a:pt x="662" y="3286"/>
              </a:lnTo>
              <a:lnTo>
                <a:pt x="627" y="3281"/>
              </a:lnTo>
              <a:lnTo>
                <a:pt x="588" y="3275"/>
              </a:lnTo>
              <a:lnTo>
                <a:pt x="593" y="3288"/>
              </a:lnTo>
              <a:lnTo>
                <a:pt x="599" y="3298"/>
              </a:lnTo>
              <a:lnTo>
                <a:pt x="607" y="3307"/>
              </a:lnTo>
              <a:lnTo>
                <a:pt x="617" y="3317"/>
              </a:lnTo>
              <a:lnTo>
                <a:pt x="611" y="3324"/>
              </a:lnTo>
              <a:lnTo>
                <a:pt x="605" y="3329"/>
              </a:lnTo>
              <a:lnTo>
                <a:pt x="599" y="3334"/>
              </a:lnTo>
              <a:lnTo>
                <a:pt x="592" y="3337"/>
              </a:lnTo>
              <a:lnTo>
                <a:pt x="585" y="3341"/>
              </a:lnTo>
              <a:lnTo>
                <a:pt x="578" y="3343"/>
              </a:lnTo>
              <a:lnTo>
                <a:pt x="572" y="3344"/>
              </a:lnTo>
              <a:lnTo>
                <a:pt x="564" y="3345"/>
              </a:lnTo>
              <a:lnTo>
                <a:pt x="532" y="3348"/>
              </a:lnTo>
              <a:lnTo>
                <a:pt x="498" y="3350"/>
              </a:lnTo>
              <a:lnTo>
                <a:pt x="492" y="3351"/>
              </a:lnTo>
              <a:lnTo>
                <a:pt x="488" y="3352"/>
              </a:lnTo>
              <a:lnTo>
                <a:pt x="484" y="3354"/>
              </a:lnTo>
              <a:lnTo>
                <a:pt x="480" y="3357"/>
              </a:lnTo>
              <a:lnTo>
                <a:pt x="473" y="3362"/>
              </a:lnTo>
              <a:lnTo>
                <a:pt x="467" y="3368"/>
              </a:lnTo>
              <a:lnTo>
                <a:pt x="461" y="3375"/>
              </a:lnTo>
              <a:lnTo>
                <a:pt x="454" y="3379"/>
              </a:lnTo>
              <a:lnTo>
                <a:pt x="450" y="3382"/>
              </a:lnTo>
              <a:lnTo>
                <a:pt x="446" y="3384"/>
              </a:lnTo>
              <a:lnTo>
                <a:pt x="441" y="3385"/>
              </a:lnTo>
              <a:lnTo>
                <a:pt x="437" y="3385"/>
              </a:lnTo>
              <a:lnTo>
                <a:pt x="429" y="3384"/>
              </a:lnTo>
              <a:lnTo>
                <a:pt x="421" y="3380"/>
              </a:lnTo>
              <a:lnTo>
                <a:pt x="415" y="3377"/>
              </a:lnTo>
              <a:lnTo>
                <a:pt x="410" y="3372"/>
              </a:lnTo>
              <a:lnTo>
                <a:pt x="403" y="3367"/>
              </a:lnTo>
              <a:lnTo>
                <a:pt x="397" y="3363"/>
              </a:lnTo>
              <a:lnTo>
                <a:pt x="390" y="3360"/>
              </a:lnTo>
              <a:lnTo>
                <a:pt x="381" y="3359"/>
              </a:lnTo>
              <a:lnTo>
                <a:pt x="376" y="3360"/>
              </a:lnTo>
              <a:lnTo>
                <a:pt x="370" y="3361"/>
              </a:lnTo>
              <a:lnTo>
                <a:pt x="366" y="3363"/>
              </a:lnTo>
              <a:lnTo>
                <a:pt x="361" y="3366"/>
              </a:lnTo>
              <a:lnTo>
                <a:pt x="355" y="3368"/>
              </a:lnTo>
              <a:lnTo>
                <a:pt x="351" y="3370"/>
              </a:lnTo>
              <a:lnTo>
                <a:pt x="345" y="3371"/>
              </a:lnTo>
              <a:lnTo>
                <a:pt x="339" y="3372"/>
              </a:lnTo>
              <a:lnTo>
                <a:pt x="311" y="3372"/>
              </a:lnTo>
              <a:lnTo>
                <a:pt x="308" y="3345"/>
              </a:lnTo>
              <a:lnTo>
                <a:pt x="303" y="3320"/>
              </a:lnTo>
              <a:lnTo>
                <a:pt x="299" y="3298"/>
              </a:lnTo>
              <a:lnTo>
                <a:pt x="293" y="3275"/>
              </a:lnTo>
              <a:lnTo>
                <a:pt x="290" y="3254"/>
              </a:lnTo>
              <a:lnTo>
                <a:pt x="285" y="3231"/>
              </a:lnTo>
              <a:lnTo>
                <a:pt x="283" y="3206"/>
              </a:lnTo>
              <a:lnTo>
                <a:pt x="283" y="3179"/>
              </a:lnTo>
              <a:lnTo>
                <a:pt x="273" y="3178"/>
              </a:lnTo>
              <a:lnTo>
                <a:pt x="264" y="3175"/>
              </a:lnTo>
              <a:lnTo>
                <a:pt x="255" y="3172"/>
              </a:lnTo>
              <a:lnTo>
                <a:pt x="247" y="3167"/>
              </a:lnTo>
              <a:lnTo>
                <a:pt x="239" y="3164"/>
              </a:lnTo>
              <a:lnTo>
                <a:pt x="231" y="3161"/>
              </a:lnTo>
              <a:lnTo>
                <a:pt x="222" y="3157"/>
              </a:lnTo>
              <a:lnTo>
                <a:pt x="211" y="3156"/>
              </a:lnTo>
              <a:lnTo>
                <a:pt x="200" y="3158"/>
              </a:lnTo>
              <a:lnTo>
                <a:pt x="191" y="3162"/>
              </a:lnTo>
              <a:lnTo>
                <a:pt x="181" y="3165"/>
              </a:lnTo>
              <a:lnTo>
                <a:pt x="170" y="3166"/>
              </a:lnTo>
              <a:lnTo>
                <a:pt x="167" y="3166"/>
              </a:lnTo>
              <a:lnTo>
                <a:pt x="165" y="3165"/>
              </a:lnTo>
              <a:lnTo>
                <a:pt x="164" y="3163"/>
              </a:lnTo>
              <a:lnTo>
                <a:pt x="163" y="3162"/>
              </a:lnTo>
              <a:lnTo>
                <a:pt x="161" y="3157"/>
              </a:lnTo>
              <a:lnTo>
                <a:pt x="157" y="3154"/>
              </a:lnTo>
              <a:lnTo>
                <a:pt x="157" y="3082"/>
              </a:lnTo>
              <a:lnTo>
                <a:pt x="131" y="3082"/>
              </a:lnTo>
              <a:lnTo>
                <a:pt x="119" y="3088"/>
              </a:lnTo>
              <a:lnTo>
                <a:pt x="105" y="3093"/>
              </a:lnTo>
              <a:lnTo>
                <a:pt x="100" y="3081"/>
              </a:lnTo>
              <a:lnTo>
                <a:pt x="96" y="3071"/>
              </a:lnTo>
              <a:lnTo>
                <a:pt x="94" y="3065"/>
              </a:lnTo>
              <a:lnTo>
                <a:pt x="91" y="3061"/>
              </a:lnTo>
              <a:lnTo>
                <a:pt x="88" y="3058"/>
              </a:lnTo>
              <a:lnTo>
                <a:pt x="83" y="3054"/>
              </a:lnTo>
              <a:lnTo>
                <a:pt x="78" y="3052"/>
              </a:lnTo>
              <a:lnTo>
                <a:pt x="73" y="3051"/>
              </a:lnTo>
              <a:lnTo>
                <a:pt x="68" y="3051"/>
              </a:lnTo>
              <a:lnTo>
                <a:pt x="63" y="3051"/>
              </a:lnTo>
              <a:lnTo>
                <a:pt x="59" y="3051"/>
              </a:lnTo>
              <a:lnTo>
                <a:pt x="53" y="3051"/>
              </a:lnTo>
              <a:lnTo>
                <a:pt x="48" y="3050"/>
              </a:lnTo>
              <a:lnTo>
                <a:pt x="45" y="3047"/>
              </a:lnTo>
              <a:lnTo>
                <a:pt x="37" y="3039"/>
              </a:lnTo>
              <a:lnTo>
                <a:pt x="31" y="3031"/>
              </a:lnTo>
              <a:lnTo>
                <a:pt x="27" y="3022"/>
              </a:lnTo>
              <a:lnTo>
                <a:pt x="22" y="3013"/>
              </a:lnTo>
              <a:lnTo>
                <a:pt x="18" y="3003"/>
              </a:lnTo>
              <a:lnTo>
                <a:pt x="13" y="2995"/>
              </a:lnTo>
              <a:lnTo>
                <a:pt x="8" y="2987"/>
              </a:lnTo>
              <a:lnTo>
                <a:pt x="0" y="2979"/>
              </a:lnTo>
              <a:lnTo>
                <a:pt x="9" y="2954"/>
              </a:lnTo>
              <a:lnTo>
                <a:pt x="17" y="2931"/>
              </a:lnTo>
              <a:lnTo>
                <a:pt x="23" y="2908"/>
              </a:lnTo>
              <a:lnTo>
                <a:pt x="30" y="2885"/>
              </a:lnTo>
              <a:lnTo>
                <a:pt x="36" y="2864"/>
              </a:lnTo>
              <a:lnTo>
                <a:pt x="42" y="2840"/>
              </a:lnTo>
              <a:lnTo>
                <a:pt x="48" y="2816"/>
              </a:lnTo>
              <a:lnTo>
                <a:pt x="57" y="2790"/>
              </a:lnTo>
              <a:lnTo>
                <a:pt x="69" y="2755"/>
              </a:lnTo>
              <a:lnTo>
                <a:pt x="79" y="2722"/>
              </a:lnTo>
              <a:lnTo>
                <a:pt x="85" y="2707"/>
              </a:lnTo>
              <a:lnTo>
                <a:pt x="91" y="2693"/>
              </a:lnTo>
              <a:lnTo>
                <a:pt x="100" y="2677"/>
              </a:lnTo>
              <a:lnTo>
                <a:pt x="112" y="2661"/>
              </a:lnTo>
              <a:lnTo>
                <a:pt x="117" y="2655"/>
              </a:lnTo>
              <a:lnTo>
                <a:pt x="124" y="2650"/>
              </a:lnTo>
              <a:lnTo>
                <a:pt x="131" y="2645"/>
              </a:lnTo>
              <a:lnTo>
                <a:pt x="138" y="2641"/>
              </a:lnTo>
              <a:lnTo>
                <a:pt x="145" y="2636"/>
              </a:lnTo>
              <a:lnTo>
                <a:pt x="149" y="2632"/>
              </a:lnTo>
              <a:lnTo>
                <a:pt x="151" y="2628"/>
              </a:lnTo>
              <a:lnTo>
                <a:pt x="153" y="2625"/>
              </a:lnTo>
              <a:lnTo>
                <a:pt x="154" y="2621"/>
              </a:lnTo>
              <a:lnTo>
                <a:pt x="154" y="2617"/>
              </a:lnTo>
              <a:lnTo>
                <a:pt x="149" y="2603"/>
              </a:lnTo>
              <a:lnTo>
                <a:pt x="144" y="2591"/>
              </a:lnTo>
              <a:lnTo>
                <a:pt x="145" y="2577"/>
              </a:lnTo>
              <a:lnTo>
                <a:pt x="148" y="2565"/>
              </a:lnTo>
              <a:lnTo>
                <a:pt x="153" y="2553"/>
              </a:lnTo>
              <a:lnTo>
                <a:pt x="158" y="2543"/>
              </a:lnTo>
              <a:lnTo>
                <a:pt x="171" y="2522"/>
              </a:lnTo>
              <a:lnTo>
                <a:pt x="183" y="2498"/>
              </a:lnTo>
              <a:lnTo>
                <a:pt x="189" y="2478"/>
              </a:lnTo>
              <a:lnTo>
                <a:pt x="193" y="2459"/>
              </a:lnTo>
              <a:lnTo>
                <a:pt x="197" y="2441"/>
              </a:lnTo>
              <a:lnTo>
                <a:pt x="202" y="2421"/>
              </a:lnTo>
              <a:lnTo>
                <a:pt x="205" y="2414"/>
              </a:lnTo>
              <a:lnTo>
                <a:pt x="208" y="2407"/>
              </a:lnTo>
              <a:lnTo>
                <a:pt x="211" y="2403"/>
              </a:lnTo>
              <a:lnTo>
                <a:pt x="215" y="2397"/>
              </a:lnTo>
              <a:lnTo>
                <a:pt x="218" y="2391"/>
              </a:lnTo>
              <a:lnTo>
                <a:pt x="222" y="2386"/>
              </a:lnTo>
              <a:lnTo>
                <a:pt x="224" y="2380"/>
              </a:lnTo>
              <a:lnTo>
                <a:pt x="224" y="2372"/>
              </a:lnTo>
              <a:lnTo>
                <a:pt x="224" y="2366"/>
              </a:lnTo>
              <a:lnTo>
                <a:pt x="221" y="2362"/>
              </a:lnTo>
              <a:lnTo>
                <a:pt x="217" y="2359"/>
              </a:lnTo>
              <a:lnTo>
                <a:pt x="213" y="2355"/>
              </a:lnTo>
              <a:lnTo>
                <a:pt x="209" y="2351"/>
              </a:lnTo>
              <a:lnTo>
                <a:pt x="206" y="2347"/>
              </a:lnTo>
              <a:lnTo>
                <a:pt x="202" y="2343"/>
              </a:lnTo>
              <a:lnTo>
                <a:pt x="202" y="2337"/>
              </a:lnTo>
              <a:lnTo>
                <a:pt x="202" y="2322"/>
              </a:lnTo>
              <a:lnTo>
                <a:pt x="206" y="2310"/>
              </a:lnTo>
              <a:lnTo>
                <a:pt x="209" y="2297"/>
              </a:lnTo>
              <a:lnTo>
                <a:pt x="214" y="2286"/>
              </a:lnTo>
              <a:lnTo>
                <a:pt x="219" y="2274"/>
              </a:lnTo>
              <a:lnTo>
                <a:pt x="224" y="2261"/>
              </a:lnTo>
              <a:lnTo>
                <a:pt x="228" y="2249"/>
              </a:lnTo>
              <a:lnTo>
                <a:pt x="231" y="2234"/>
              </a:lnTo>
              <a:lnTo>
                <a:pt x="252" y="2237"/>
              </a:lnTo>
              <a:lnTo>
                <a:pt x="272" y="2238"/>
              </a:lnTo>
              <a:lnTo>
                <a:pt x="281" y="2240"/>
              </a:lnTo>
              <a:lnTo>
                <a:pt x="290" y="2242"/>
              </a:lnTo>
              <a:lnTo>
                <a:pt x="299" y="2245"/>
              </a:lnTo>
              <a:lnTo>
                <a:pt x="308" y="2250"/>
              </a:lnTo>
              <a:lnTo>
                <a:pt x="318" y="2259"/>
              </a:lnTo>
              <a:lnTo>
                <a:pt x="326" y="2268"/>
              </a:lnTo>
              <a:lnTo>
                <a:pt x="333" y="2277"/>
              </a:lnTo>
              <a:lnTo>
                <a:pt x="339" y="2286"/>
              </a:lnTo>
              <a:lnTo>
                <a:pt x="347" y="2295"/>
              </a:lnTo>
              <a:lnTo>
                <a:pt x="355" y="2302"/>
              </a:lnTo>
              <a:lnTo>
                <a:pt x="360" y="2304"/>
              </a:lnTo>
              <a:lnTo>
                <a:pt x="364" y="2306"/>
              </a:lnTo>
              <a:lnTo>
                <a:pt x="370" y="2308"/>
              </a:lnTo>
              <a:lnTo>
                <a:pt x="376" y="2308"/>
              </a:lnTo>
              <a:lnTo>
                <a:pt x="418" y="2308"/>
              </a:lnTo>
              <a:lnTo>
                <a:pt x="418" y="2241"/>
              </a:lnTo>
              <a:lnTo>
                <a:pt x="409" y="2233"/>
              </a:lnTo>
              <a:lnTo>
                <a:pt x="400" y="2225"/>
              </a:lnTo>
              <a:lnTo>
                <a:pt x="396" y="2221"/>
              </a:lnTo>
              <a:lnTo>
                <a:pt x="394" y="2216"/>
              </a:lnTo>
              <a:lnTo>
                <a:pt x="393" y="2211"/>
              </a:lnTo>
              <a:lnTo>
                <a:pt x="392" y="2206"/>
              </a:lnTo>
              <a:lnTo>
                <a:pt x="392" y="2202"/>
              </a:lnTo>
              <a:lnTo>
                <a:pt x="393" y="2199"/>
              </a:lnTo>
              <a:lnTo>
                <a:pt x="395" y="2195"/>
              </a:lnTo>
              <a:lnTo>
                <a:pt x="397" y="2193"/>
              </a:lnTo>
              <a:lnTo>
                <a:pt x="401" y="2192"/>
              </a:lnTo>
              <a:lnTo>
                <a:pt x="404" y="2190"/>
              </a:lnTo>
              <a:lnTo>
                <a:pt x="407" y="2190"/>
              </a:lnTo>
              <a:lnTo>
                <a:pt x="411" y="2189"/>
              </a:lnTo>
              <a:lnTo>
                <a:pt x="421" y="2190"/>
              </a:lnTo>
              <a:lnTo>
                <a:pt x="429" y="2193"/>
              </a:lnTo>
              <a:lnTo>
                <a:pt x="437" y="2198"/>
              </a:lnTo>
              <a:lnTo>
                <a:pt x="445" y="2203"/>
              </a:lnTo>
              <a:lnTo>
                <a:pt x="452" y="2209"/>
              </a:lnTo>
              <a:lnTo>
                <a:pt x="460" y="2214"/>
              </a:lnTo>
              <a:lnTo>
                <a:pt x="469" y="2217"/>
              </a:lnTo>
              <a:lnTo>
                <a:pt x="479" y="2218"/>
              </a:lnTo>
              <a:lnTo>
                <a:pt x="486" y="2218"/>
              </a:lnTo>
              <a:lnTo>
                <a:pt x="494" y="2217"/>
              </a:lnTo>
              <a:lnTo>
                <a:pt x="500" y="2215"/>
              </a:lnTo>
              <a:lnTo>
                <a:pt x="506" y="2212"/>
              </a:lnTo>
              <a:lnTo>
                <a:pt x="517" y="2206"/>
              </a:lnTo>
              <a:lnTo>
                <a:pt x="529" y="2198"/>
              </a:lnTo>
              <a:lnTo>
                <a:pt x="539" y="2189"/>
              </a:lnTo>
              <a:lnTo>
                <a:pt x="550" y="2180"/>
              </a:lnTo>
              <a:lnTo>
                <a:pt x="562" y="2171"/>
              </a:lnTo>
              <a:lnTo>
                <a:pt x="575" y="2164"/>
              </a:lnTo>
              <a:lnTo>
                <a:pt x="590" y="2157"/>
              </a:lnTo>
              <a:lnTo>
                <a:pt x="605" y="2152"/>
              </a:lnTo>
              <a:lnTo>
                <a:pt x="620" y="2149"/>
              </a:lnTo>
              <a:lnTo>
                <a:pt x="635" y="2144"/>
              </a:lnTo>
              <a:lnTo>
                <a:pt x="642" y="2142"/>
              </a:lnTo>
              <a:lnTo>
                <a:pt x="649" y="2140"/>
              </a:lnTo>
              <a:lnTo>
                <a:pt x="653" y="2137"/>
              </a:lnTo>
              <a:lnTo>
                <a:pt x="659" y="2132"/>
              </a:lnTo>
              <a:lnTo>
                <a:pt x="662" y="2127"/>
              </a:lnTo>
              <a:lnTo>
                <a:pt x="666" y="2122"/>
              </a:lnTo>
              <a:lnTo>
                <a:pt x="667" y="2116"/>
              </a:lnTo>
              <a:lnTo>
                <a:pt x="668" y="2108"/>
              </a:lnTo>
              <a:lnTo>
                <a:pt x="667" y="2104"/>
              </a:lnTo>
              <a:lnTo>
                <a:pt x="665" y="2099"/>
              </a:lnTo>
              <a:lnTo>
                <a:pt x="662" y="2095"/>
              </a:lnTo>
              <a:lnTo>
                <a:pt x="658" y="2091"/>
              </a:lnTo>
              <a:lnTo>
                <a:pt x="654" y="2088"/>
              </a:lnTo>
              <a:lnTo>
                <a:pt x="652" y="2083"/>
              </a:lnTo>
              <a:lnTo>
                <a:pt x="650" y="2079"/>
              </a:lnTo>
              <a:lnTo>
                <a:pt x="649" y="2073"/>
              </a:lnTo>
              <a:lnTo>
                <a:pt x="649" y="2066"/>
              </a:lnTo>
              <a:lnTo>
                <a:pt x="650" y="2061"/>
              </a:lnTo>
              <a:lnTo>
                <a:pt x="651" y="2054"/>
              </a:lnTo>
              <a:lnTo>
                <a:pt x="653" y="2049"/>
              </a:lnTo>
              <a:lnTo>
                <a:pt x="659" y="2039"/>
              </a:lnTo>
              <a:lnTo>
                <a:pt x="666" y="2031"/>
              </a:lnTo>
              <a:lnTo>
                <a:pt x="675" y="2023"/>
              </a:lnTo>
              <a:lnTo>
                <a:pt x="685" y="2016"/>
              </a:lnTo>
              <a:lnTo>
                <a:pt x="695" y="2011"/>
              </a:lnTo>
              <a:lnTo>
                <a:pt x="708" y="2005"/>
              </a:lnTo>
              <a:lnTo>
                <a:pt x="731" y="1995"/>
              </a:lnTo>
              <a:lnTo>
                <a:pt x="755" y="1982"/>
              </a:lnTo>
              <a:lnTo>
                <a:pt x="767" y="1975"/>
              </a:lnTo>
              <a:lnTo>
                <a:pt x="777" y="1967"/>
              </a:lnTo>
              <a:lnTo>
                <a:pt x="786" y="1956"/>
              </a:lnTo>
              <a:lnTo>
                <a:pt x="794" y="1945"/>
              </a:lnTo>
              <a:lnTo>
                <a:pt x="801" y="1934"/>
              </a:lnTo>
              <a:lnTo>
                <a:pt x="808" y="1925"/>
              </a:lnTo>
              <a:lnTo>
                <a:pt x="818" y="1917"/>
              </a:lnTo>
              <a:lnTo>
                <a:pt x="827" y="1909"/>
              </a:lnTo>
              <a:lnTo>
                <a:pt x="836" y="1901"/>
              </a:lnTo>
              <a:lnTo>
                <a:pt x="844" y="1893"/>
              </a:lnTo>
              <a:lnTo>
                <a:pt x="847" y="1888"/>
              </a:lnTo>
              <a:lnTo>
                <a:pt x="849" y="1883"/>
              </a:lnTo>
              <a:lnTo>
                <a:pt x="853" y="1877"/>
              </a:lnTo>
              <a:lnTo>
                <a:pt x="855" y="1870"/>
              </a:lnTo>
              <a:lnTo>
                <a:pt x="858" y="1852"/>
              </a:lnTo>
              <a:lnTo>
                <a:pt x="859" y="1835"/>
              </a:lnTo>
              <a:lnTo>
                <a:pt x="861" y="1818"/>
              </a:lnTo>
              <a:lnTo>
                <a:pt x="861" y="1802"/>
              </a:lnTo>
              <a:lnTo>
                <a:pt x="861" y="1786"/>
              </a:lnTo>
              <a:lnTo>
                <a:pt x="863" y="1771"/>
              </a:lnTo>
              <a:lnTo>
                <a:pt x="865" y="1763"/>
              </a:lnTo>
              <a:lnTo>
                <a:pt x="868" y="1755"/>
              </a:lnTo>
              <a:lnTo>
                <a:pt x="872" y="1747"/>
              </a:lnTo>
              <a:lnTo>
                <a:pt x="876" y="1739"/>
              </a:lnTo>
              <a:lnTo>
                <a:pt x="887" y="1743"/>
              </a:lnTo>
              <a:lnTo>
                <a:pt x="896" y="1747"/>
              </a:lnTo>
              <a:lnTo>
                <a:pt x="905" y="1749"/>
              </a:lnTo>
              <a:lnTo>
                <a:pt x="915" y="1752"/>
              </a:lnTo>
              <a:lnTo>
                <a:pt x="915" y="1746"/>
              </a:lnTo>
              <a:lnTo>
                <a:pt x="915" y="1739"/>
              </a:lnTo>
              <a:lnTo>
                <a:pt x="916" y="1733"/>
              </a:lnTo>
              <a:lnTo>
                <a:pt x="917" y="1728"/>
              </a:lnTo>
              <a:lnTo>
                <a:pt x="921" y="1717"/>
              </a:lnTo>
              <a:lnTo>
                <a:pt x="926" y="1707"/>
              </a:lnTo>
              <a:lnTo>
                <a:pt x="932" y="1697"/>
              </a:lnTo>
              <a:lnTo>
                <a:pt x="936" y="1686"/>
              </a:lnTo>
              <a:lnTo>
                <a:pt x="939" y="1681"/>
              </a:lnTo>
              <a:lnTo>
                <a:pt x="940" y="1674"/>
              </a:lnTo>
              <a:lnTo>
                <a:pt x="941" y="1669"/>
              </a:lnTo>
              <a:lnTo>
                <a:pt x="941" y="1662"/>
              </a:lnTo>
              <a:lnTo>
                <a:pt x="941" y="1656"/>
              </a:lnTo>
              <a:lnTo>
                <a:pt x="939" y="1651"/>
              </a:lnTo>
              <a:lnTo>
                <a:pt x="936" y="1646"/>
              </a:lnTo>
              <a:lnTo>
                <a:pt x="933" y="1641"/>
              </a:lnTo>
              <a:lnTo>
                <a:pt x="930" y="1636"/>
              </a:lnTo>
              <a:lnTo>
                <a:pt x="927" y="1631"/>
              </a:lnTo>
              <a:lnTo>
                <a:pt x="926" y="1626"/>
              </a:lnTo>
              <a:lnTo>
                <a:pt x="925" y="1620"/>
              </a:lnTo>
              <a:lnTo>
                <a:pt x="925" y="1611"/>
              </a:lnTo>
              <a:lnTo>
                <a:pt x="927" y="1602"/>
              </a:lnTo>
              <a:lnTo>
                <a:pt x="930" y="1594"/>
              </a:lnTo>
              <a:lnTo>
                <a:pt x="932" y="1586"/>
              </a:lnTo>
              <a:lnTo>
                <a:pt x="934" y="1579"/>
              </a:lnTo>
              <a:lnTo>
                <a:pt x="936" y="1570"/>
              </a:lnTo>
              <a:lnTo>
                <a:pt x="938" y="1562"/>
              </a:lnTo>
              <a:lnTo>
                <a:pt x="938" y="1553"/>
              </a:lnTo>
              <a:lnTo>
                <a:pt x="938" y="1547"/>
              </a:lnTo>
              <a:lnTo>
                <a:pt x="936" y="1543"/>
              </a:lnTo>
              <a:lnTo>
                <a:pt x="934" y="1538"/>
              </a:lnTo>
              <a:lnTo>
                <a:pt x="932" y="1535"/>
              </a:lnTo>
              <a:lnTo>
                <a:pt x="926" y="1527"/>
              </a:lnTo>
              <a:lnTo>
                <a:pt x="918" y="1521"/>
              </a:lnTo>
              <a:lnTo>
                <a:pt x="912" y="1515"/>
              </a:lnTo>
              <a:lnTo>
                <a:pt x="906" y="1507"/>
              </a:lnTo>
              <a:lnTo>
                <a:pt x="902" y="1503"/>
              </a:lnTo>
              <a:lnTo>
                <a:pt x="901" y="1499"/>
              </a:lnTo>
              <a:lnTo>
                <a:pt x="900" y="1494"/>
              </a:lnTo>
              <a:lnTo>
                <a:pt x="899" y="1490"/>
              </a:lnTo>
              <a:lnTo>
                <a:pt x="900" y="1476"/>
              </a:lnTo>
              <a:lnTo>
                <a:pt x="902" y="1462"/>
              </a:lnTo>
              <a:lnTo>
                <a:pt x="941" y="1462"/>
              </a:lnTo>
              <a:lnTo>
                <a:pt x="944" y="1450"/>
              </a:lnTo>
              <a:lnTo>
                <a:pt x="941" y="1441"/>
              </a:lnTo>
              <a:lnTo>
                <a:pt x="939" y="1434"/>
              </a:lnTo>
              <a:lnTo>
                <a:pt x="935" y="1426"/>
              </a:lnTo>
              <a:lnTo>
                <a:pt x="934" y="1417"/>
              </a:lnTo>
              <a:lnTo>
                <a:pt x="935" y="1413"/>
              </a:lnTo>
              <a:lnTo>
                <a:pt x="938" y="1408"/>
              </a:lnTo>
              <a:lnTo>
                <a:pt x="941" y="1404"/>
              </a:lnTo>
              <a:lnTo>
                <a:pt x="944" y="1401"/>
              </a:lnTo>
              <a:lnTo>
                <a:pt x="955" y="1395"/>
              </a:lnTo>
              <a:lnTo>
                <a:pt x="964" y="1389"/>
              </a:lnTo>
              <a:lnTo>
                <a:pt x="970" y="1382"/>
              </a:lnTo>
              <a:lnTo>
                <a:pt x="976" y="1375"/>
              </a:lnTo>
              <a:lnTo>
                <a:pt x="982" y="1367"/>
              </a:lnTo>
              <a:lnTo>
                <a:pt x="986" y="1361"/>
              </a:lnTo>
              <a:lnTo>
                <a:pt x="991" y="1354"/>
              </a:lnTo>
              <a:lnTo>
                <a:pt x="995" y="1347"/>
              </a:lnTo>
              <a:lnTo>
                <a:pt x="1001" y="1340"/>
              </a:lnTo>
              <a:lnTo>
                <a:pt x="1009" y="1334"/>
              </a:lnTo>
              <a:lnTo>
                <a:pt x="1006" y="1321"/>
              </a:lnTo>
              <a:lnTo>
                <a:pt x="972" y="1313"/>
              </a:lnTo>
              <a:lnTo>
                <a:pt x="941" y="1304"/>
              </a:lnTo>
              <a:lnTo>
                <a:pt x="933" y="1300"/>
              </a:lnTo>
              <a:lnTo>
                <a:pt x="926" y="1297"/>
              </a:lnTo>
              <a:lnTo>
                <a:pt x="921" y="1294"/>
              </a:lnTo>
              <a:lnTo>
                <a:pt x="915" y="1289"/>
              </a:lnTo>
              <a:lnTo>
                <a:pt x="909" y="1283"/>
              </a:lnTo>
              <a:lnTo>
                <a:pt x="904" y="1278"/>
              </a:lnTo>
              <a:lnTo>
                <a:pt x="900" y="1271"/>
              </a:lnTo>
              <a:lnTo>
                <a:pt x="896" y="1263"/>
              </a:lnTo>
              <a:lnTo>
                <a:pt x="905" y="1243"/>
              </a:lnTo>
              <a:lnTo>
                <a:pt x="913" y="1226"/>
              </a:lnTo>
              <a:lnTo>
                <a:pt x="916" y="1217"/>
              </a:lnTo>
              <a:lnTo>
                <a:pt x="919" y="1208"/>
              </a:lnTo>
              <a:lnTo>
                <a:pt x="922" y="1197"/>
              </a:lnTo>
              <a:lnTo>
                <a:pt x="922" y="1186"/>
              </a:lnTo>
              <a:lnTo>
                <a:pt x="922" y="1177"/>
              </a:lnTo>
              <a:lnTo>
                <a:pt x="919" y="1169"/>
              </a:lnTo>
              <a:lnTo>
                <a:pt x="917" y="1162"/>
              </a:lnTo>
              <a:lnTo>
                <a:pt x="915" y="1154"/>
              </a:lnTo>
              <a:lnTo>
                <a:pt x="908" y="1141"/>
              </a:lnTo>
              <a:lnTo>
                <a:pt x="899" y="1128"/>
              </a:lnTo>
              <a:lnTo>
                <a:pt x="891" y="1116"/>
              </a:lnTo>
              <a:lnTo>
                <a:pt x="884" y="1102"/>
              </a:lnTo>
              <a:lnTo>
                <a:pt x="881" y="1095"/>
              </a:lnTo>
              <a:lnTo>
                <a:pt x="879" y="1088"/>
              </a:lnTo>
              <a:lnTo>
                <a:pt x="878" y="1080"/>
              </a:lnTo>
              <a:lnTo>
                <a:pt x="876" y="1071"/>
              </a:lnTo>
              <a:lnTo>
                <a:pt x="878" y="1061"/>
              </a:lnTo>
              <a:lnTo>
                <a:pt x="880" y="1052"/>
              </a:lnTo>
              <a:lnTo>
                <a:pt x="883" y="1046"/>
              </a:lnTo>
              <a:lnTo>
                <a:pt x="888" y="1039"/>
              </a:lnTo>
              <a:lnTo>
                <a:pt x="892" y="1032"/>
              </a:lnTo>
              <a:lnTo>
                <a:pt x="899" y="1026"/>
              </a:lnTo>
              <a:lnTo>
                <a:pt x="906" y="1022"/>
              </a:lnTo>
              <a:lnTo>
                <a:pt x="914" y="1017"/>
              </a:lnTo>
              <a:lnTo>
                <a:pt x="931" y="1010"/>
              </a:lnTo>
              <a:lnTo>
                <a:pt x="950" y="1005"/>
              </a:lnTo>
              <a:lnTo>
                <a:pt x="969" y="1000"/>
              </a:lnTo>
              <a:lnTo>
                <a:pt x="990" y="997"/>
              </a:lnTo>
              <a:lnTo>
                <a:pt x="999" y="995"/>
              </a:lnTo>
              <a:lnTo>
                <a:pt x="1008" y="991"/>
              </a:lnTo>
              <a:lnTo>
                <a:pt x="1017" y="988"/>
              </a:lnTo>
              <a:lnTo>
                <a:pt x="1025" y="983"/>
              </a:lnTo>
              <a:lnTo>
                <a:pt x="1032" y="978"/>
              </a:lnTo>
              <a:lnTo>
                <a:pt x="1038" y="972"/>
              </a:lnTo>
              <a:lnTo>
                <a:pt x="1045" y="966"/>
              </a:lnTo>
              <a:lnTo>
                <a:pt x="1051" y="958"/>
              </a:lnTo>
              <a:lnTo>
                <a:pt x="1055" y="952"/>
              </a:lnTo>
              <a:lnTo>
                <a:pt x="1060" y="944"/>
              </a:lnTo>
              <a:lnTo>
                <a:pt x="1064" y="935"/>
              </a:lnTo>
              <a:lnTo>
                <a:pt x="1068" y="926"/>
              </a:lnTo>
              <a:lnTo>
                <a:pt x="1075" y="907"/>
              </a:lnTo>
              <a:lnTo>
                <a:pt x="1079" y="887"/>
              </a:lnTo>
              <a:lnTo>
                <a:pt x="1081" y="880"/>
              </a:lnTo>
              <a:lnTo>
                <a:pt x="1085" y="875"/>
              </a:lnTo>
              <a:lnTo>
                <a:pt x="1088" y="869"/>
              </a:lnTo>
              <a:lnTo>
                <a:pt x="1092" y="863"/>
              </a:lnTo>
              <a:lnTo>
                <a:pt x="1096" y="859"/>
              </a:lnTo>
              <a:lnTo>
                <a:pt x="1098" y="853"/>
              </a:lnTo>
              <a:lnTo>
                <a:pt x="1101" y="846"/>
              </a:lnTo>
              <a:lnTo>
                <a:pt x="1102" y="839"/>
              </a:lnTo>
              <a:lnTo>
                <a:pt x="1101" y="835"/>
              </a:lnTo>
              <a:lnTo>
                <a:pt x="1100" y="831"/>
              </a:lnTo>
              <a:lnTo>
                <a:pt x="1096" y="829"/>
              </a:lnTo>
              <a:lnTo>
                <a:pt x="1093" y="827"/>
              </a:lnTo>
              <a:lnTo>
                <a:pt x="1085" y="822"/>
              </a:lnTo>
              <a:lnTo>
                <a:pt x="1079" y="817"/>
              </a:lnTo>
              <a:lnTo>
                <a:pt x="1076" y="810"/>
              </a:lnTo>
              <a:lnTo>
                <a:pt x="1074" y="803"/>
              </a:lnTo>
              <a:lnTo>
                <a:pt x="1071" y="796"/>
              </a:lnTo>
              <a:lnTo>
                <a:pt x="1070" y="791"/>
              </a:lnTo>
              <a:lnTo>
                <a:pt x="1070" y="777"/>
              </a:lnTo>
              <a:lnTo>
                <a:pt x="1070" y="762"/>
              </a:lnTo>
              <a:lnTo>
                <a:pt x="1070" y="756"/>
              </a:lnTo>
              <a:lnTo>
                <a:pt x="1071" y="749"/>
              </a:lnTo>
              <a:lnTo>
                <a:pt x="1074" y="743"/>
              </a:lnTo>
              <a:lnTo>
                <a:pt x="1076" y="737"/>
              </a:lnTo>
              <a:lnTo>
                <a:pt x="1078" y="732"/>
              </a:lnTo>
              <a:lnTo>
                <a:pt x="1080" y="726"/>
              </a:lnTo>
              <a:lnTo>
                <a:pt x="1083" y="720"/>
              </a:lnTo>
              <a:lnTo>
                <a:pt x="1083" y="714"/>
              </a:lnTo>
              <a:lnTo>
                <a:pt x="1081" y="708"/>
              </a:lnTo>
              <a:lnTo>
                <a:pt x="1079" y="705"/>
              </a:lnTo>
              <a:lnTo>
                <a:pt x="1076" y="700"/>
              </a:lnTo>
              <a:lnTo>
                <a:pt x="1072" y="698"/>
              </a:lnTo>
              <a:lnTo>
                <a:pt x="1069" y="694"/>
              </a:lnTo>
              <a:lnTo>
                <a:pt x="1064" y="691"/>
              </a:lnTo>
              <a:lnTo>
                <a:pt x="1062" y="686"/>
              </a:lnTo>
              <a:lnTo>
                <a:pt x="1060" y="682"/>
              </a:lnTo>
              <a:lnTo>
                <a:pt x="1058" y="667"/>
              </a:lnTo>
              <a:lnTo>
                <a:pt x="1057" y="652"/>
              </a:lnTo>
              <a:lnTo>
                <a:pt x="1055" y="647"/>
              </a:lnTo>
              <a:lnTo>
                <a:pt x="1053" y="640"/>
              </a:lnTo>
              <a:lnTo>
                <a:pt x="1049" y="635"/>
              </a:lnTo>
              <a:lnTo>
                <a:pt x="1044" y="630"/>
              </a:lnTo>
              <a:lnTo>
                <a:pt x="1040" y="628"/>
              </a:lnTo>
              <a:lnTo>
                <a:pt x="1035" y="626"/>
              </a:lnTo>
              <a:lnTo>
                <a:pt x="1029" y="625"/>
              </a:lnTo>
              <a:lnTo>
                <a:pt x="1025" y="625"/>
              </a:lnTo>
              <a:lnTo>
                <a:pt x="1019" y="625"/>
              </a:lnTo>
              <a:lnTo>
                <a:pt x="1015" y="624"/>
              </a:lnTo>
              <a:lnTo>
                <a:pt x="1010" y="623"/>
              </a:lnTo>
              <a:lnTo>
                <a:pt x="1006" y="621"/>
              </a:lnTo>
              <a:lnTo>
                <a:pt x="1001" y="615"/>
              </a:lnTo>
              <a:lnTo>
                <a:pt x="998" y="609"/>
              </a:lnTo>
              <a:lnTo>
                <a:pt x="996" y="603"/>
              </a:lnTo>
              <a:lnTo>
                <a:pt x="995" y="596"/>
              </a:lnTo>
              <a:lnTo>
                <a:pt x="995" y="589"/>
              </a:lnTo>
              <a:lnTo>
                <a:pt x="994" y="582"/>
              </a:lnTo>
              <a:lnTo>
                <a:pt x="993" y="575"/>
              </a:lnTo>
              <a:lnTo>
                <a:pt x="990" y="569"/>
              </a:lnTo>
              <a:lnTo>
                <a:pt x="982" y="560"/>
              </a:lnTo>
              <a:lnTo>
                <a:pt x="974" y="553"/>
              </a:lnTo>
              <a:lnTo>
                <a:pt x="966" y="545"/>
              </a:lnTo>
              <a:lnTo>
                <a:pt x="958" y="538"/>
              </a:lnTo>
              <a:lnTo>
                <a:pt x="951" y="531"/>
              </a:lnTo>
              <a:lnTo>
                <a:pt x="944" y="522"/>
              </a:lnTo>
              <a:lnTo>
                <a:pt x="942" y="518"/>
              </a:lnTo>
              <a:lnTo>
                <a:pt x="941" y="513"/>
              </a:lnTo>
              <a:lnTo>
                <a:pt x="940" y="509"/>
              </a:lnTo>
              <a:lnTo>
                <a:pt x="940" y="502"/>
              </a:lnTo>
              <a:lnTo>
                <a:pt x="941" y="488"/>
              </a:lnTo>
              <a:lnTo>
                <a:pt x="943" y="475"/>
              </a:lnTo>
              <a:lnTo>
                <a:pt x="947" y="461"/>
              </a:lnTo>
              <a:lnTo>
                <a:pt x="948" y="447"/>
              </a:lnTo>
              <a:lnTo>
                <a:pt x="955" y="445"/>
              </a:lnTo>
              <a:lnTo>
                <a:pt x="961" y="443"/>
              </a:lnTo>
              <a:lnTo>
                <a:pt x="966" y="440"/>
              </a:lnTo>
              <a:lnTo>
                <a:pt x="972" y="436"/>
              </a:lnTo>
              <a:lnTo>
                <a:pt x="979" y="428"/>
              </a:lnTo>
              <a:lnTo>
                <a:pt x="987" y="418"/>
              </a:lnTo>
              <a:lnTo>
                <a:pt x="994" y="407"/>
              </a:lnTo>
              <a:lnTo>
                <a:pt x="1001" y="395"/>
              </a:lnTo>
              <a:lnTo>
                <a:pt x="1006" y="391"/>
              </a:lnTo>
              <a:lnTo>
                <a:pt x="1010" y="385"/>
              </a:lnTo>
              <a:lnTo>
                <a:pt x="1016" y="381"/>
              </a:lnTo>
              <a:lnTo>
                <a:pt x="1021" y="376"/>
              </a:lnTo>
              <a:lnTo>
                <a:pt x="1026" y="374"/>
              </a:lnTo>
              <a:lnTo>
                <a:pt x="1030" y="372"/>
              </a:lnTo>
              <a:lnTo>
                <a:pt x="1035" y="370"/>
              </a:lnTo>
              <a:lnTo>
                <a:pt x="1040" y="370"/>
              </a:lnTo>
              <a:lnTo>
                <a:pt x="1050" y="370"/>
              </a:lnTo>
              <a:lnTo>
                <a:pt x="1059" y="372"/>
              </a:lnTo>
              <a:lnTo>
                <a:pt x="1068" y="374"/>
              </a:lnTo>
              <a:lnTo>
                <a:pt x="1078" y="375"/>
              </a:lnTo>
              <a:lnTo>
                <a:pt x="1088" y="375"/>
              </a:lnTo>
              <a:lnTo>
                <a:pt x="1098" y="373"/>
              </a:lnTo>
              <a:lnTo>
                <a:pt x="1113" y="368"/>
              </a:lnTo>
              <a:lnTo>
                <a:pt x="1124" y="362"/>
              </a:lnTo>
              <a:lnTo>
                <a:pt x="1137" y="356"/>
              </a:lnTo>
              <a:lnTo>
                <a:pt x="1151" y="350"/>
              </a:lnTo>
              <a:lnTo>
                <a:pt x="1175" y="357"/>
              </a:lnTo>
              <a:lnTo>
                <a:pt x="1180" y="345"/>
              </a:lnTo>
              <a:lnTo>
                <a:pt x="1186" y="336"/>
              </a:lnTo>
              <a:lnTo>
                <a:pt x="1191" y="327"/>
              </a:lnTo>
              <a:lnTo>
                <a:pt x="1198" y="321"/>
              </a:lnTo>
              <a:lnTo>
                <a:pt x="1213" y="306"/>
              </a:lnTo>
              <a:lnTo>
                <a:pt x="1231" y="292"/>
              </a:lnTo>
              <a:lnTo>
                <a:pt x="1239" y="301"/>
              </a:lnTo>
              <a:lnTo>
                <a:pt x="1247" y="308"/>
              </a:lnTo>
              <a:lnTo>
                <a:pt x="1250" y="312"/>
              </a:lnTo>
              <a:lnTo>
                <a:pt x="1255" y="313"/>
              </a:lnTo>
              <a:lnTo>
                <a:pt x="1260" y="315"/>
              </a:lnTo>
              <a:lnTo>
                <a:pt x="1266" y="315"/>
              </a:lnTo>
              <a:lnTo>
                <a:pt x="1271" y="315"/>
              </a:lnTo>
              <a:lnTo>
                <a:pt x="1274" y="314"/>
              </a:lnTo>
              <a:lnTo>
                <a:pt x="1277" y="312"/>
              </a:lnTo>
              <a:lnTo>
                <a:pt x="1281" y="309"/>
              </a:lnTo>
              <a:lnTo>
                <a:pt x="1285" y="302"/>
              </a:lnTo>
              <a:lnTo>
                <a:pt x="1289" y="295"/>
              </a:lnTo>
              <a:lnTo>
                <a:pt x="1291" y="284"/>
              </a:lnTo>
              <a:lnTo>
                <a:pt x="1292" y="274"/>
              </a:lnTo>
              <a:lnTo>
                <a:pt x="1292" y="264"/>
              </a:lnTo>
              <a:lnTo>
                <a:pt x="1291" y="254"/>
              </a:lnTo>
              <a:lnTo>
                <a:pt x="1302" y="256"/>
              </a:lnTo>
              <a:lnTo>
                <a:pt x="1313" y="258"/>
              </a:lnTo>
              <a:lnTo>
                <a:pt x="1323" y="262"/>
              </a:lnTo>
              <a:lnTo>
                <a:pt x="1332" y="265"/>
              </a:lnTo>
              <a:lnTo>
                <a:pt x="1349" y="274"/>
              </a:lnTo>
              <a:lnTo>
                <a:pt x="1366" y="283"/>
              </a:lnTo>
              <a:lnTo>
                <a:pt x="1382" y="291"/>
              </a:lnTo>
              <a:lnTo>
                <a:pt x="1399" y="299"/>
              </a:lnTo>
              <a:lnTo>
                <a:pt x="1409" y="301"/>
              </a:lnTo>
              <a:lnTo>
                <a:pt x="1418" y="304"/>
              </a:lnTo>
              <a:lnTo>
                <a:pt x="1428" y="305"/>
              </a:lnTo>
              <a:lnTo>
                <a:pt x="1439" y="306"/>
              </a:lnTo>
              <a:lnTo>
                <a:pt x="1454" y="306"/>
              </a:lnTo>
              <a:lnTo>
                <a:pt x="1469" y="305"/>
              </a:lnTo>
              <a:lnTo>
                <a:pt x="1484" y="304"/>
              </a:lnTo>
              <a:lnTo>
                <a:pt x="1497" y="301"/>
              </a:lnTo>
              <a:lnTo>
                <a:pt x="1503" y="299"/>
              </a:lnTo>
              <a:lnTo>
                <a:pt x="1510" y="297"/>
              </a:lnTo>
              <a:lnTo>
                <a:pt x="1515" y="295"/>
              </a:lnTo>
              <a:lnTo>
                <a:pt x="1521" y="291"/>
              </a:lnTo>
              <a:lnTo>
                <a:pt x="1525" y="287"/>
              </a:lnTo>
              <a:lnTo>
                <a:pt x="1531" y="282"/>
              </a:lnTo>
              <a:lnTo>
                <a:pt x="1535" y="276"/>
              </a:lnTo>
              <a:lnTo>
                <a:pt x="1539" y="270"/>
              </a:lnTo>
              <a:lnTo>
                <a:pt x="1541" y="265"/>
              </a:lnTo>
              <a:lnTo>
                <a:pt x="1544" y="261"/>
              </a:lnTo>
              <a:lnTo>
                <a:pt x="1544" y="255"/>
              </a:lnTo>
              <a:lnTo>
                <a:pt x="1545" y="250"/>
              </a:lnTo>
              <a:lnTo>
                <a:pt x="1544" y="240"/>
              </a:lnTo>
              <a:lnTo>
                <a:pt x="1542" y="231"/>
              </a:lnTo>
              <a:lnTo>
                <a:pt x="1540" y="221"/>
              </a:lnTo>
              <a:lnTo>
                <a:pt x="1539" y="211"/>
              </a:lnTo>
              <a:lnTo>
                <a:pt x="1540" y="200"/>
              </a:lnTo>
              <a:lnTo>
                <a:pt x="1542" y="190"/>
              </a:lnTo>
              <a:lnTo>
                <a:pt x="1545" y="183"/>
              </a:lnTo>
              <a:lnTo>
                <a:pt x="1548" y="178"/>
              </a:lnTo>
              <a:lnTo>
                <a:pt x="1553" y="173"/>
              </a:lnTo>
              <a:lnTo>
                <a:pt x="1557" y="170"/>
              </a:lnTo>
              <a:lnTo>
                <a:pt x="1569" y="164"/>
              </a:lnTo>
              <a:lnTo>
                <a:pt x="1580" y="160"/>
              </a:lnTo>
              <a:lnTo>
                <a:pt x="1593" y="157"/>
              </a:lnTo>
              <a:lnTo>
                <a:pt x="1607" y="154"/>
              </a:lnTo>
              <a:lnTo>
                <a:pt x="1613" y="152"/>
              </a:lnTo>
              <a:lnTo>
                <a:pt x="1619" y="148"/>
              </a:lnTo>
              <a:lnTo>
                <a:pt x="1626" y="145"/>
              </a:lnTo>
              <a:lnTo>
                <a:pt x="1632" y="142"/>
              </a:lnTo>
              <a:lnTo>
                <a:pt x="1636" y="138"/>
              </a:lnTo>
              <a:lnTo>
                <a:pt x="1640" y="134"/>
              </a:lnTo>
              <a:lnTo>
                <a:pt x="1642" y="129"/>
              </a:lnTo>
              <a:lnTo>
                <a:pt x="1643" y="125"/>
              </a:lnTo>
              <a:lnTo>
                <a:pt x="1646" y="114"/>
              </a:lnTo>
              <a:lnTo>
                <a:pt x="1648" y="103"/>
              </a:lnTo>
              <a:lnTo>
                <a:pt x="1653" y="86"/>
              </a:lnTo>
              <a:lnTo>
                <a:pt x="1658" y="71"/>
              </a:lnTo>
              <a:lnTo>
                <a:pt x="1664" y="57"/>
              </a:lnTo>
              <a:lnTo>
                <a:pt x="1669" y="43"/>
              </a:lnTo>
              <a:lnTo>
                <a:pt x="1677" y="29"/>
              </a:lnTo>
              <a:lnTo>
                <a:pt x="1686" y="19"/>
              </a:lnTo>
              <a:lnTo>
                <a:pt x="1692" y="14"/>
              </a:lnTo>
              <a:lnTo>
                <a:pt x="1698" y="9"/>
              </a:lnTo>
              <a:lnTo>
                <a:pt x="1704" y="4"/>
              </a:lnTo>
              <a:lnTo>
                <a:pt x="1712" y="0"/>
              </a:lnTo>
              <a:close/>
            </a:path>
          </a:pathLst>
        </a:custGeom>
        <a:solidFill>
          <a:srgbClr val="FFFFFF"/>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91440" tIns="45720" rIns="91440" bIns="45720" anchor="t" anchorCtr="0" upright="1">
          <a:noAutofit/>
        </a:bodyPr>
        <a:lstStyle/>
        <a:p>
          <a:endParaRPr lang="fr-FR"/>
        </a:p>
      </xdr:txBody>
    </xdr:sp>
    <xdr:clientData/>
  </xdr:twoCellAnchor>
  <xdr:twoCellAnchor>
    <xdr:from>
      <xdr:col>2</xdr:col>
      <xdr:colOff>457200</xdr:colOff>
      <xdr:row>6</xdr:row>
      <xdr:rowOff>133350</xdr:rowOff>
    </xdr:from>
    <xdr:to>
      <xdr:col>4</xdr:col>
      <xdr:colOff>49530</xdr:colOff>
      <xdr:row>14</xdr:row>
      <xdr:rowOff>6985</xdr:rowOff>
    </xdr:to>
    <xdr:sp macro="" textlink="">
      <xdr:nvSpPr>
        <xdr:cNvPr id="5" name="Freeform 6"/>
        <xdr:cNvSpPr>
          <a:spLocks/>
        </xdr:cNvSpPr>
      </xdr:nvSpPr>
      <xdr:spPr bwMode="auto">
        <a:xfrm>
          <a:off x="2879090" y="2174875"/>
          <a:ext cx="1116330" cy="1397635"/>
        </a:xfrm>
        <a:custGeom>
          <a:avLst/>
          <a:gdLst>
            <a:gd name="T0" fmla="*/ 1808 w 3516"/>
            <a:gd name="T1" fmla="*/ 208 h 4401"/>
            <a:gd name="T2" fmla="*/ 1806 w 3516"/>
            <a:gd name="T3" fmla="*/ 415 h 4401"/>
            <a:gd name="T4" fmla="*/ 1930 w 3516"/>
            <a:gd name="T5" fmla="*/ 591 h 4401"/>
            <a:gd name="T6" fmla="*/ 2043 w 3516"/>
            <a:gd name="T7" fmla="*/ 792 h 4401"/>
            <a:gd name="T8" fmla="*/ 2196 w 3516"/>
            <a:gd name="T9" fmla="*/ 932 h 4401"/>
            <a:gd name="T10" fmla="*/ 2269 w 3516"/>
            <a:gd name="T11" fmla="*/ 1131 h 4401"/>
            <a:gd name="T12" fmla="*/ 2487 w 3516"/>
            <a:gd name="T13" fmla="*/ 1048 h 4401"/>
            <a:gd name="T14" fmla="*/ 2688 w 3516"/>
            <a:gd name="T15" fmla="*/ 1083 h 4401"/>
            <a:gd name="T16" fmla="*/ 2837 w 3516"/>
            <a:gd name="T17" fmla="*/ 1299 h 4401"/>
            <a:gd name="T18" fmla="*/ 2887 w 3516"/>
            <a:gd name="T19" fmla="*/ 1378 h 4401"/>
            <a:gd name="T20" fmla="*/ 3091 w 3516"/>
            <a:gd name="T21" fmla="*/ 1340 h 4401"/>
            <a:gd name="T22" fmla="*/ 3225 w 3516"/>
            <a:gd name="T23" fmla="*/ 1378 h 4401"/>
            <a:gd name="T24" fmla="*/ 3400 w 3516"/>
            <a:gd name="T25" fmla="*/ 1381 h 4401"/>
            <a:gd name="T26" fmla="*/ 3493 w 3516"/>
            <a:gd name="T27" fmla="*/ 1527 h 4401"/>
            <a:gd name="T28" fmla="*/ 3468 w 3516"/>
            <a:gd name="T29" fmla="*/ 1759 h 4401"/>
            <a:gd name="T30" fmla="*/ 3405 w 3516"/>
            <a:gd name="T31" fmla="*/ 1924 h 4401"/>
            <a:gd name="T32" fmla="*/ 3218 w 3516"/>
            <a:gd name="T33" fmla="*/ 2063 h 4401"/>
            <a:gd name="T34" fmla="*/ 3296 w 3516"/>
            <a:gd name="T35" fmla="*/ 2361 h 4401"/>
            <a:gd name="T36" fmla="*/ 3287 w 3516"/>
            <a:gd name="T37" fmla="*/ 2590 h 4401"/>
            <a:gd name="T38" fmla="*/ 3330 w 3516"/>
            <a:gd name="T39" fmla="*/ 2811 h 4401"/>
            <a:gd name="T40" fmla="*/ 3410 w 3516"/>
            <a:gd name="T41" fmla="*/ 3154 h 4401"/>
            <a:gd name="T42" fmla="*/ 3456 w 3516"/>
            <a:gd name="T43" fmla="*/ 3368 h 4401"/>
            <a:gd name="T44" fmla="*/ 3457 w 3516"/>
            <a:gd name="T45" fmla="*/ 3544 h 4401"/>
            <a:gd name="T46" fmla="*/ 3278 w 3516"/>
            <a:gd name="T47" fmla="*/ 3681 h 4401"/>
            <a:gd name="T48" fmla="*/ 3111 w 3516"/>
            <a:gd name="T49" fmla="*/ 3779 h 4401"/>
            <a:gd name="T50" fmla="*/ 2929 w 3516"/>
            <a:gd name="T51" fmla="*/ 3878 h 4401"/>
            <a:gd name="T52" fmla="*/ 2931 w 3516"/>
            <a:gd name="T53" fmla="*/ 4028 h 4401"/>
            <a:gd name="T54" fmla="*/ 2741 w 3516"/>
            <a:gd name="T55" fmla="*/ 4125 h 4401"/>
            <a:gd name="T56" fmla="*/ 2542 w 3516"/>
            <a:gd name="T57" fmla="*/ 4298 h 4401"/>
            <a:gd name="T58" fmla="*/ 2084 w 3516"/>
            <a:gd name="T59" fmla="*/ 4266 h 4401"/>
            <a:gd name="T60" fmla="*/ 1926 w 3516"/>
            <a:gd name="T61" fmla="*/ 4300 h 4401"/>
            <a:gd name="T62" fmla="*/ 1791 w 3516"/>
            <a:gd name="T63" fmla="*/ 4326 h 4401"/>
            <a:gd name="T64" fmla="*/ 1663 w 3516"/>
            <a:gd name="T65" fmla="*/ 4275 h 4401"/>
            <a:gd name="T66" fmla="*/ 1446 w 3516"/>
            <a:gd name="T67" fmla="*/ 4335 h 4401"/>
            <a:gd name="T68" fmla="*/ 1286 w 3516"/>
            <a:gd name="T69" fmla="*/ 4257 h 4401"/>
            <a:gd name="T70" fmla="*/ 1072 w 3516"/>
            <a:gd name="T71" fmla="*/ 4017 h 4401"/>
            <a:gd name="T72" fmla="*/ 959 w 3516"/>
            <a:gd name="T73" fmla="*/ 3883 h 4401"/>
            <a:gd name="T74" fmla="*/ 812 w 3516"/>
            <a:gd name="T75" fmla="*/ 3520 h 4401"/>
            <a:gd name="T76" fmla="*/ 593 w 3516"/>
            <a:gd name="T77" fmla="*/ 3288 h 4401"/>
            <a:gd name="T78" fmla="*/ 441 w 3516"/>
            <a:gd name="T79" fmla="*/ 3385 h 4401"/>
            <a:gd name="T80" fmla="*/ 285 w 3516"/>
            <a:gd name="T81" fmla="*/ 3231 h 4401"/>
            <a:gd name="T82" fmla="*/ 105 w 3516"/>
            <a:gd name="T83" fmla="*/ 3093 h 4401"/>
            <a:gd name="T84" fmla="*/ 9 w 3516"/>
            <a:gd name="T85" fmla="*/ 2954 h 4401"/>
            <a:gd name="T86" fmla="*/ 149 w 3516"/>
            <a:gd name="T87" fmla="*/ 2603 h 4401"/>
            <a:gd name="T88" fmla="*/ 209 w 3516"/>
            <a:gd name="T89" fmla="*/ 2351 h 4401"/>
            <a:gd name="T90" fmla="*/ 360 w 3516"/>
            <a:gd name="T91" fmla="*/ 2304 h 4401"/>
            <a:gd name="T92" fmla="*/ 452 w 3516"/>
            <a:gd name="T93" fmla="*/ 2209 h 4401"/>
            <a:gd name="T94" fmla="*/ 667 w 3516"/>
            <a:gd name="T95" fmla="*/ 2116 h 4401"/>
            <a:gd name="T96" fmla="*/ 786 w 3516"/>
            <a:gd name="T97" fmla="*/ 1956 h 4401"/>
            <a:gd name="T98" fmla="*/ 905 w 3516"/>
            <a:gd name="T99" fmla="*/ 1749 h 4401"/>
            <a:gd name="T100" fmla="*/ 930 w 3516"/>
            <a:gd name="T101" fmla="*/ 1594 h 4401"/>
            <a:gd name="T102" fmla="*/ 935 w 3516"/>
            <a:gd name="T103" fmla="*/ 1426 h 4401"/>
            <a:gd name="T104" fmla="*/ 904 w 3516"/>
            <a:gd name="T105" fmla="*/ 1278 h 4401"/>
            <a:gd name="T106" fmla="*/ 883 w 3516"/>
            <a:gd name="T107" fmla="*/ 1046 h 4401"/>
            <a:gd name="T108" fmla="*/ 1081 w 3516"/>
            <a:gd name="T109" fmla="*/ 880 h 4401"/>
            <a:gd name="T110" fmla="*/ 1078 w 3516"/>
            <a:gd name="T111" fmla="*/ 732 h 4401"/>
            <a:gd name="T112" fmla="*/ 1010 w 3516"/>
            <a:gd name="T113" fmla="*/ 623 h 4401"/>
            <a:gd name="T114" fmla="*/ 948 w 3516"/>
            <a:gd name="T115" fmla="*/ 447 h 4401"/>
            <a:gd name="T116" fmla="*/ 1124 w 3516"/>
            <a:gd name="T117" fmla="*/ 362 h 4401"/>
            <a:gd name="T118" fmla="*/ 1292 w 3516"/>
            <a:gd name="T119" fmla="*/ 264 h 4401"/>
            <a:gd name="T120" fmla="*/ 1535 w 3516"/>
            <a:gd name="T121" fmla="*/ 276 h 4401"/>
            <a:gd name="T122" fmla="*/ 1636 w 3516"/>
            <a:gd name="T123" fmla="*/ 138 h 440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3516" h="4401">
              <a:moveTo>
                <a:pt x="1712" y="0"/>
              </a:moveTo>
              <a:lnTo>
                <a:pt x="1717" y="7"/>
              </a:lnTo>
              <a:lnTo>
                <a:pt x="1721" y="12"/>
              </a:lnTo>
              <a:lnTo>
                <a:pt x="1726" y="17"/>
              </a:lnTo>
              <a:lnTo>
                <a:pt x="1730" y="20"/>
              </a:lnTo>
              <a:lnTo>
                <a:pt x="1736" y="24"/>
              </a:lnTo>
              <a:lnTo>
                <a:pt x="1741" y="27"/>
              </a:lnTo>
              <a:lnTo>
                <a:pt x="1745" y="32"/>
              </a:lnTo>
              <a:lnTo>
                <a:pt x="1751" y="38"/>
              </a:lnTo>
              <a:lnTo>
                <a:pt x="1758" y="49"/>
              </a:lnTo>
              <a:lnTo>
                <a:pt x="1762" y="58"/>
              </a:lnTo>
              <a:lnTo>
                <a:pt x="1766" y="67"/>
              </a:lnTo>
              <a:lnTo>
                <a:pt x="1769" y="76"/>
              </a:lnTo>
              <a:lnTo>
                <a:pt x="1775" y="95"/>
              </a:lnTo>
              <a:lnTo>
                <a:pt x="1784" y="116"/>
              </a:lnTo>
              <a:lnTo>
                <a:pt x="1793" y="130"/>
              </a:lnTo>
              <a:lnTo>
                <a:pt x="1803" y="142"/>
              </a:lnTo>
              <a:lnTo>
                <a:pt x="1809" y="148"/>
              </a:lnTo>
              <a:lnTo>
                <a:pt x="1812" y="155"/>
              </a:lnTo>
              <a:lnTo>
                <a:pt x="1814" y="162"/>
              </a:lnTo>
              <a:lnTo>
                <a:pt x="1815" y="171"/>
              </a:lnTo>
              <a:lnTo>
                <a:pt x="1814" y="185"/>
              </a:lnTo>
              <a:lnTo>
                <a:pt x="1811" y="196"/>
              </a:lnTo>
              <a:lnTo>
                <a:pt x="1808" y="208"/>
              </a:lnTo>
              <a:lnTo>
                <a:pt x="1805" y="222"/>
              </a:lnTo>
              <a:lnTo>
                <a:pt x="1805" y="240"/>
              </a:lnTo>
              <a:lnTo>
                <a:pt x="1806" y="258"/>
              </a:lnTo>
              <a:lnTo>
                <a:pt x="1808" y="266"/>
              </a:lnTo>
              <a:lnTo>
                <a:pt x="1810" y="274"/>
              </a:lnTo>
              <a:lnTo>
                <a:pt x="1813" y="282"/>
              </a:lnTo>
              <a:lnTo>
                <a:pt x="1819" y="289"/>
              </a:lnTo>
              <a:lnTo>
                <a:pt x="1828" y="300"/>
              </a:lnTo>
              <a:lnTo>
                <a:pt x="1838" y="309"/>
              </a:lnTo>
              <a:lnTo>
                <a:pt x="1842" y="314"/>
              </a:lnTo>
              <a:lnTo>
                <a:pt x="1845" y="318"/>
              </a:lnTo>
              <a:lnTo>
                <a:pt x="1847" y="324"/>
              </a:lnTo>
              <a:lnTo>
                <a:pt x="1847" y="331"/>
              </a:lnTo>
              <a:lnTo>
                <a:pt x="1847" y="339"/>
              </a:lnTo>
              <a:lnTo>
                <a:pt x="1846" y="344"/>
              </a:lnTo>
              <a:lnTo>
                <a:pt x="1844" y="350"/>
              </a:lnTo>
              <a:lnTo>
                <a:pt x="1842" y="356"/>
              </a:lnTo>
              <a:lnTo>
                <a:pt x="1835" y="366"/>
              </a:lnTo>
              <a:lnTo>
                <a:pt x="1827" y="376"/>
              </a:lnTo>
              <a:lnTo>
                <a:pt x="1819" y="386"/>
              </a:lnTo>
              <a:lnTo>
                <a:pt x="1812" y="396"/>
              </a:lnTo>
              <a:lnTo>
                <a:pt x="1810" y="402"/>
              </a:lnTo>
              <a:lnTo>
                <a:pt x="1808" y="408"/>
              </a:lnTo>
              <a:lnTo>
                <a:pt x="1806" y="415"/>
              </a:lnTo>
              <a:lnTo>
                <a:pt x="1805" y="421"/>
              </a:lnTo>
              <a:lnTo>
                <a:pt x="1806" y="428"/>
              </a:lnTo>
              <a:lnTo>
                <a:pt x="1808" y="435"/>
              </a:lnTo>
              <a:lnTo>
                <a:pt x="1809" y="442"/>
              </a:lnTo>
              <a:lnTo>
                <a:pt x="1811" y="447"/>
              </a:lnTo>
              <a:lnTo>
                <a:pt x="1818" y="458"/>
              </a:lnTo>
              <a:lnTo>
                <a:pt x="1826" y="468"/>
              </a:lnTo>
              <a:lnTo>
                <a:pt x="1845" y="486"/>
              </a:lnTo>
              <a:lnTo>
                <a:pt x="1863" y="507"/>
              </a:lnTo>
              <a:lnTo>
                <a:pt x="1869" y="518"/>
              </a:lnTo>
              <a:lnTo>
                <a:pt x="1873" y="528"/>
              </a:lnTo>
              <a:lnTo>
                <a:pt x="1878" y="538"/>
              </a:lnTo>
              <a:lnTo>
                <a:pt x="1881" y="547"/>
              </a:lnTo>
              <a:lnTo>
                <a:pt x="1886" y="556"/>
              </a:lnTo>
              <a:lnTo>
                <a:pt x="1891" y="563"/>
              </a:lnTo>
              <a:lnTo>
                <a:pt x="1895" y="565"/>
              </a:lnTo>
              <a:lnTo>
                <a:pt x="1899" y="568"/>
              </a:lnTo>
              <a:lnTo>
                <a:pt x="1904" y="569"/>
              </a:lnTo>
              <a:lnTo>
                <a:pt x="1908" y="569"/>
              </a:lnTo>
              <a:lnTo>
                <a:pt x="1920" y="566"/>
              </a:lnTo>
              <a:lnTo>
                <a:pt x="1931" y="563"/>
              </a:lnTo>
              <a:lnTo>
                <a:pt x="1931" y="573"/>
              </a:lnTo>
              <a:lnTo>
                <a:pt x="1930" y="582"/>
              </a:lnTo>
              <a:lnTo>
                <a:pt x="1930" y="591"/>
              </a:lnTo>
              <a:lnTo>
                <a:pt x="1931" y="602"/>
              </a:lnTo>
              <a:lnTo>
                <a:pt x="1933" y="607"/>
              </a:lnTo>
              <a:lnTo>
                <a:pt x="1937" y="611"/>
              </a:lnTo>
              <a:lnTo>
                <a:pt x="1942" y="614"/>
              </a:lnTo>
              <a:lnTo>
                <a:pt x="1948" y="615"/>
              </a:lnTo>
              <a:lnTo>
                <a:pt x="1960" y="617"/>
              </a:lnTo>
              <a:lnTo>
                <a:pt x="1973" y="621"/>
              </a:lnTo>
              <a:lnTo>
                <a:pt x="1984" y="625"/>
              </a:lnTo>
              <a:lnTo>
                <a:pt x="1993" y="631"/>
              </a:lnTo>
              <a:lnTo>
                <a:pt x="2001" y="639"/>
              </a:lnTo>
              <a:lnTo>
                <a:pt x="2008" y="648"/>
              </a:lnTo>
              <a:lnTo>
                <a:pt x="2014" y="657"/>
              </a:lnTo>
              <a:lnTo>
                <a:pt x="2018" y="667"/>
              </a:lnTo>
              <a:lnTo>
                <a:pt x="2020" y="680"/>
              </a:lnTo>
              <a:lnTo>
                <a:pt x="2022" y="691"/>
              </a:lnTo>
              <a:lnTo>
                <a:pt x="2020" y="701"/>
              </a:lnTo>
              <a:lnTo>
                <a:pt x="2020" y="710"/>
              </a:lnTo>
              <a:lnTo>
                <a:pt x="2019" y="719"/>
              </a:lnTo>
              <a:lnTo>
                <a:pt x="2019" y="730"/>
              </a:lnTo>
              <a:lnTo>
                <a:pt x="2020" y="744"/>
              </a:lnTo>
              <a:lnTo>
                <a:pt x="2024" y="758"/>
              </a:lnTo>
              <a:lnTo>
                <a:pt x="2028" y="770"/>
              </a:lnTo>
              <a:lnTo>
                <a:pt x="2035" y="781"/>
              </a:lnTo>
              <a:lnTo>
                <a:pt x="2043" y="792"/>
              </a:lnTo>
              <a:lnTo>
                <a:pt x="2052" y="802"/>
              </a:lnTo>
              <a:lnTo>
                <a:pt x="2061" y="812"/>
              </a:lnTo>
              <a:lnTo>
                <a:pt x="2073" y="822"/>
              </a:lnTo>
              <a:lnTo>
                <a:pt x="2085" y="836"/>
              </a:lnTo>
              <a:lnTo>
                <a:pt x="2099" y="846"/>
              </a:lnTo>
              <a:lnTo>
                <a:pt x="2105" y="850"/>
              </a:lnTo>
              <a:lnTo>
                <a:pt x="2113" y="853"/>
              </a:lnTo>
              <a:lnTo>
                <a:pt x="2121" y="854"/>
              </a:lnTo>
              <a:lnTo>
                <a:pt x="2130" y="855"/>
              </a:lnTo>
              <a:lnTo>
                <a:pt x="2137" y="854"/>
              </a:lnTo>
              <a:lnTo>
                <a:pt x="2143" y="853"/>
              </a:lnTo>
              <a:lnTo>
                <a:pt x="2148" y="851"/>
              </a:lnTo>
              <a:lnTo>
                <a:pt x="2153" y="847"/>
              </a:lnTo>
              <a:lnTo>
                <a:pt x="2164" y="842"/>
              </a:lnTo>
              <a:lnTo>
                <a:pt x="2176" y="836"/>
              </a:lnTo>
              <a:lnTo>
                <a:pt x="2173" y="861"/>
              </a:lnTo>
              <a:lnTo>
                <a:pt x="2172" y="885"/>
              </a:lnTo>
              <a:lnTo>
                <a:pt x="2172" y="896"/>
              </a:lnTo>
              <a:lnTo>
                <a:pt x="2176" y="906"/>
              </a:lnTo>
              <a:lnTo>
                <a:pt x="2178" y="912"/>
              </a:lnTo>
              <a:lnTo>
                <a:pt x="2180" y="916"/>
              </a:lnTo>
              <a:lnTo>
                <a:pt x="2184" y="921"/>
              </a:lnTo>
              <a:lnTo>
                <a:pt x="2188" y="926"/>
              </a:lnTo>
              <a:lnTo>
                <a:pt x="2196" y="932"/>
              </a:lnTo>
              <a:lnTo>
                <a:pt x="2205" y="938"/>
              </a:lnTo>
              <a:lnTo>
                <a:pt x="2209" y="941"/>
              </a:lnTo>
              <a:lnTo>
                <a:pt x="2211" y="945"/>
              </a:lnTo>
              <a:lnTo>
                <a:pt x="2213" y="949"/>
              </a:lnTo>
              <a:lnTo>
                <a:pt x="2214" y="954"/>
              </a:lnTo>
              <a:lnTo>
                <a:pt x="2214" y="981"/>
              </a:lnTo>
              <a:lnTo>
                <a:pt x="2213" y="1005"/>
              </a:lnTo>
              <a:lnTo>
                <a:pt x="2213" y="1029"/>
              </a:lnTo>
              <a:lnTo>
                <a:pt x="2213" y="1056"/>
              </a:lnTo>
              <a:lnTo>
                <a:pt x="2207" y="1065"/>
              </a:lnTo>
              <a:lnTo>
                <a:pt x="2201" y="1074"/>
              </a:lnTo>
              <a:lnTo>
                <a:pt x="2202" y="1080"/>
              </a:lnTo>
              <a:lnTo>
                <a:pt x="2202" y="1085"/>
              </a:lnTo>
              <a:lnTo>
                <a:pt x="2204" y="1091"/>
              </a:lnTo>
              <a:lnTo>
                <a:pt x="2205" y="1095"/>
              </a:lnTo>
              <a:lnTo>
                <a:pt x="2211" y="1106"/>
              </a:lnTo>
              <a:lnTo>
                <a:pt x="2219" y="1115"/>
              </a:lnTo>
              <a:lnTo>
                <a:pt x="2227" y="1121"/>
              </a:lnTo>
              <a:lnTo>
                <a:pt x="2237" y="1127"/>
              </a:lnTo>
              <a:lnTo>
                <a:pt x="2241" y="1129"/>
              </a:lnTo>
              <a:lnTo>
                <a:pt x="2247" y="1131"/>
              </a:lnTo>
              <a:lnTo>
                <a:pt x="2253" y="1132"/>
              </a:lnTo>
              <a:lnTo>
                <a:pt x="2258" y="1132"/>
              </a:lnTo>
              <a:lnTo>
                <a:pt x="2269" y="1131"/>
              </a:lnTo>
              <a:lnTo>
                <a:pt x="2279" y="1128"/>
              </a:lnTo>
              <a:lnTo>
                <a:pt x="2287" y="1125"/>
              </a:lnTo>
              <a:lnTo>
                <a:pt x="2295" y="1121"/>
              </a:lnTo>
              <a:lnTo>
                <a:pt x="2303" y="1117"/>
              </a:lnTo>
              <a:lnTo>
                <a:pt x="2310" y="1112"/>
              </a:lnTo>
              <a:lnTo>
                <a:pt x="2320" y="1109"/>
              </a:lnTo>
              <a:lnTo>
                <a:pt x="2330" y="1106"/>
              </a:lnTo>
              <a:lnTo>
                <a:pt x="2348" y="1102"/>
              </a:lnTo>
              <a:lnTo>
                <a:pt x="2364" y="1101"/>
              </a:lnTo>
              <a:lnTo>
                <a:pt x="2381" y="1100"/>
              </a:lnTo>
              <a:lnTo>
                <a:pt x="2395" y="1100"/>
              </a:lnTo>
              <a:lnTo>
                <a:pt x="2411" y="1098"/>
              </a:lnTo>
              <a:lnTo>
                <a:pt x="2426" y="1095"/>
              </a:lnTo>
              <a:lnTo>
                <a:pt x="2434" y="1093"/>
              </a:lnTo>
              <a:lnTo>
                <a:pt x="2442" y="1091"/>
              </a:lnTo>
              <a:lnTo>
                <a:pt x="2450" y="1088"/>
              </a:lnTo>
              <a:lnTo>
                <a:pt x="2458" y="1083"/>
              </a:lnTo>
              <a:lnTo>
                <a:pt x="2465" y="1078"/>
              </a:lnTo>
              <a:lnTo>
                <a:pt x="2469" y="1073"/>
              </a:lnTo>
              <a:lnTo>
                <a:pt x="2472" y="1067"/>
              </a:lnTo>
              <a:lnTo>
                <a:pt x="2476" y="1060"/>
              </a:lnTo>
              <a:lnTo>
                <a:pt x="2480" y="1055"/>
              </a:lnTo>
              <a:lnTo>
                <a:pt x="2485" y="1049"/>
              </a:lnTo>
              <a:lnTo>
                <a:pt x="2487" y="1048"/>
              </a:lnTo>
              <a:lnTo>
                <a:pt x="2489" y="1046"/>
              </a:lnTo>
              <a:lnTo>
                <a:pt x="2493" y="1046"/>
              </a:lnTo>
              <a:lnTo>
                <a:pt x="2496" y="1044"/>
              </a:lnTo>
              <a:lnTo>
                <a:pt x="2502" y="1046"/>
              </a:lnTo>
              <a:lnTo>
                <a:pt x="2506" y="1046"/>
              </a:lnTo>
              <a:lnTo>
                <a:pt x="2510" y="1048"/>
              </a:lnTo>
              <a:lnTo>
                <a:pt x="2513" y="1049"/>
              </a:lnTo>
              <a:lnTo>
                <a:pt x="2520" y="1055"/>
              </a:lnTo>
              <a:lnTo>
                <a:pt x="2526" y="1061"/>
              </a:lnTo>
              <a:lnTo>
                <a:pt x="2535" y="1077"/>
              </a:lnTo>
              <a:lnTo>
                <a:pt x="2542" y="1097"/>
              </a:lnTo>
              <a:lnTo>
                <a:pt x="2555" y="1090"/>
              </a:lnTo>
              <a:lnTo>
                <a:pt x="2568" y="1084"/>
              </a:lnTo>
              <a:lnTo>
                <a:pt x="2579" y="1081"/>
              </a:lnTo>
              <a:lnTo>
                <a:pt x="2591" y="1077"/>
              </a:lnTo>
              <a:lnTo>
                <a:pt x="2603" y="1073"/>
              </a:lnTo>
              <a:lnTo>
                <a:pt x="2614" y="1068"/>
              </a:lnTo>
              <a:lnTo>
                <a:pt x="2627" y="1063"/>
              </a:lnTo>
              <a:lnTo>
                <a:pt x="2638" y="1055"/>
              </a:lnTo>
              <a:lnTo>
                <a:pt x="2647" y="1064"/>
              </a:lnTo>
              <a:lnTo>
                <a:pt x="2657" y="1071"/>
              </a:lnTo>
              <a:lnTo>
                <a:pt x="2666" y="1076"/>
              </a:lnTo>
              <a:lnTo>
                <a:pt x="2677" y="1080"/>
              </a:lnTo>
              <a:lnTo>
                <a:pt x="2688" y="1083"/>
              </a:lnTo>
              <a:lnTo>
                <a:pt x="2700" y="1084"/>
              </a:lnTo>
              <a:lnTo>
                <a:pt x="2711" y="1084"/>
              </a:lnTo>
              <a:lnTo>
                <a:pt x="2725" y="1083"/>
              </a:lnTo>
              <a:lnTo>
                <a:pt x="2725" y="1092"/>
              </a:lnTo>
              <a:lnTo>
                <a:pt x="2726" y="1100"/>
              </a:lnTo>
              <a:lnTo>
                <a:pt x="2727" y="1108"/>
              </a:lnTo>
              <a:lnTo>
                <a:pt x="2730" y="1115"/>
              </a:lnTo>
              <a:lnTo>
                <a:pt x="2735" y="1129"/>
              </a:lnTo>
              <a:lnTo>
                <a:pt x="2742" y="1142"/>
              </a:lnTo>
              <a:lnTo>
                <a:pt x="2751" y="1154"/>
              </a:lnTo>
              <a:lnTo>
                <a:pt x="2760" y="1166"/>
              </a:lnTo>
              <a:lnTo>
                <a:pt x="2770" y="1177"/>
              </a:lnTo>
              <a:lnTo>
                <a:pt x="2782" y="1188"/>
              </a:lnTo>
              <a:lnTo>
                <a:pt x="2792" y="1199"/>
              </a:lnTo>
              <a:lnTo>
                <a:pt x="2802" y="1210"/>
              </a:lnTo>
              <a:lnTo>
                <a:pt x="2811" y="1221"/>
              </a:lnTo>
              <a:lnTo>
                <a:pt x="2820" y="1234"/>
              </a:lnTo>
              <a:lnTo>
                <a:pt x="2827" y="1246"/>
              </a:lnTo>
              <a:lnTo>
                <a:pt x="2833" y="1261"/>
              </a:lnTo>
              <a:lnTo>
                <a:pt x="2835" y="1268"/>
              </a:lnTo>
              <a:lnTo>
                <a:pt x="2836" y="1276"/>
              </a:lnTo>
              <a:lnTo>
                <a:pt x="2837" y="1283"/>
              </a:lnTo>
              <a:lnTo>
                <a:pt x="2837" y="1293"/>
              </a:lnTo>
              <a:lnTo>
                <a:pt x="2837" y="1299"/>
              </a:lnTo>
              <a:lnTo>
                <a:pt x="2835" y="1306"/>
              </a:lnTo>
              <a:lnTo>
                <a:pt x="2833" y="1312"/>
              </a:lnTo>
              <a:lnTo>
                <a:pt x="2829" y="1317"/>
              </a:lnTo>
              <a:lnTo>
                <a:pt x="2821" y="1327"/>
              </a:lnTo>
              <a:lnTo>
                <a:pt x="2811" y="1336"/>
              </a:lnTo>
              <a:lnTo>
                <a:pt x="2802" y="1345"/>
              </a:lnTo>
              <a:lnTo>
                <a:pt x="2794" y="1355"/>
              </a:lnTo>
              <a:lnTo>
                <a:pt x="2791" y="1359"/>
              </a:lnTo>
              <a:lnTo>
                <a:pt x="2788" y="1366"/>
              </a:lnTo>
              <a:lnTo>
                <a:pt x="2786" y="1372"/>
              </a:lnTo>
              <a:lnTo>
                <a:pt x="2786" y="1379"/>
              </a:lnTo>
              <a:lnTo>
                <a:pt x="2786" y="1383"/>
              </a:lnTo>
              <a:lnTo>
                <a:pt x="2787" y="1387"/>
              </a:lnTo>
              <a:lnTo>
                <a:pt x="2790" y="1389"/>
              </a:lnTo>
              <a:lnTo>
                <a:pt x="2792" y="1391"/>
              </a:lnTo>
              <a:lnTo>
                <a:pt x="2799" y="1395"/>
              </a:lnTo>
              <a:lnTo>
                <a:pt x="2807" y="1396"/>
              </a:lnTo>
              <a:lnTo>
                <a:pt x="2825" y="1396"/>
              </a:lnTo>
              <a:lnTo>
                <a:pt x="2844" y="1396"/>
              </a:lnTo>
              <a:lnTo>
                <a:pt x="2854" y="1395"/>
              </a:lnTo>
              <a:lnTo>
                <a:pt x="2863" y="1391"/>
              </a:lnTo>
              <a:lnTo>
                <a:pt x="2871" y="1387"/>
              </a:lnTo>
              <a:lnTo>
                <a:pt x="2879" y="1382"/>
              </a:lnTo>
              <a:lnTo>
                <a:pt x="2887" y="1378"/>
              </a:lnTo>
              <a:lnTo>
                <a:pt x="2895" y="1373"/>
              </a:lnTo>
              <a:lnTo>
                <a:pt x="2904" y="1371"/>
              </a:lnTo>
              <a:lnTo>
                <a:pt x="2914" y="1370"/>
              </a:lnTo>
              <a:lnTo>
                <a:pt x="2930" y="1371"/>
              </a:lnTo>
              <a:lnTo>
                <a:pt x="2945" y="1374"/>
              </a:lnTo>
              <a:lnTo>
                <a:pt x="2958" y="1379"/>
              </a:lnTo>
              <a:lnTo>
                <a:pt x="2971" y="1384"/>
              </a:lnTo>
              <a:lnTo>
                <a:pt x="2983" y="1389"/>
              </a:lnTo>
              <a:lnTo>
                <a:pt x="2997" y="1393"/>
              </a:lnTo>
              <a:lnTo>
                <a:pt x="3012" y="1397"/>
              </a:lnTo>
              <a:lnTo>
                <a:pt x="3027" y="1398"/>
              </a:lnTo>
              <a:lnTo>
                <a:pt x="3041" y="1399"/>
              </a:lnTo>
              <a:lnTo>
                <a:pt x="3055" y="1399"/>
              </a:lnTo>
              <a:lnTo>
                <a:pt x="3061" y="1398"/>
              </a:lnTo>
              <a:lnTo>
                <a:pt x="3067" y="1396"/>
              </a:lnTo>
              <a:lnTo>
                <a:pt x="3073" y="1393"/>
              </a:lnTo>
              <a:lnTo>
                <a:pt x="3078" y="1389"/>
              </a:lnTo>
              <a:lnTo>
                <a:pt x="3083" y="1383"/>
              </a:lnTo>
              <a:lnTo>
                <a:pt x="3085" y="1376"/>
              </a:lnTo>
              <a:lnTo>
                <a:pt x="3088" y="1370"/>
              </a:lnTo>
              <a:lnTo>
                <a:pt x="3088" y="1362"/>
              </a:lnTo>
              <a:lnTo>
                <a:pt x="3089" y="1355"/>
              </a:lnTo>
              <a:lnTo>
                <a:pt x="3089" y="1348"/>
              </a:lnTo>
              <a:lnTo>
                <a:pt x="3091" y="1340"/>
              </a:lnTo>
              <a:lnTo>
                <a:pt x="3094" y="1334"/>
              </a:lnTo>
              <a:lnTo>
                <a:pt x="3099" y="1330"/>
              </a:lnTo>
              <a:lnTo>
                <a:pt x="3102" y="1327"/>
              </a:lnTo>
              <a:lnTo>
                <a:pt x="3107" y="1324"/>
              </a:lnTo>
              <a:lnTo>
                <a:pt x="3111" y="1323"/>
              </a:lnTo>
              <a:lnTo>
                <a:pt x="3122" y="1321"/>
              </a:lnTo>
              <a:lnTo>
                <a:pt x="3133" y="1321"/>
              </a:lnTo>
              <a:lnTo>
                <a:pt x="3139" y="1322"/>
              </a:lnTo>
              <a:lnTo>
                <a:pt x="3143" y="1323"/>
              </a:lnTo>
              <a:lnTo>
                <a:pt x="3146" y="1324"/>
              </a:lnTo>
              <a:lnTo>
                <a:pt x="3151" y="1328"/>
              </a:lnTo>
              <a:lnTo>
                <a:pt x="3157" y="1334"/>
              </a:lnTo>
              <a:lnTo>
                <a:pt x="3161" y="1342"/>
              </a:lnTo>
              <a:lnTo>
                <a:pt x="3165" y="1353"/>
              </a:lnTo>
              <a:lnTo>
                <a:pt x="3168" y="1363"/>
              </a:lnTo>
              <a:lnTo>
                <a:pt x="3170" y="1374"/>
              </a:lnTo>
              <a:lnTo>
                <a:pt x="3171" y="1385"/>
              </a:lnTo>
              <a:lnTo>
                <a:pt x="3187" y="1388"/>
              </a:lnTo>
              <a:lnTo>
                <a:pt x="3204" y="1389"/>
              </a:lnTo>
              <a:lnTo>
                <a:pt x="3209" y="1389"/>
              </a:lnTo>
              <a:lnTo>
                <a:pt x="3212" y="1388"/>
              </a:lnTo>
              <a:lnTo>
                <a:pt x="3217" y="1385"/>
              </a:lnTo>
              <a:lnTo>
                <a:pt x="3219" y="1383"/>
              </a:lnTo>
              <a:lnTo>
                <a:pt x="3225" y="1378"/>
              </a:lnTo>
              <a:lnTo>
                <a:pt x="3230" y="1370"/>
              </a:lnTo>
              <a:lnTo>
                <a:pt x="3235" y="1362"/>
              </a:lnTo>
              <a:lnTo>
                <a:pt x="3239" y="1354"/>
              </a:lnTo>
              <a:lnTo>
                <a:pt x="3245" y="1347"/>
              </a:lnTo>
              <a:lnTo>
                <a:pt x="3252" y="1340"/>
              </a:lnTo>
              <a:lnTo>
                <a:pt x="3259" y="1337"/>
              </a:lnTo>
              <a:lnTo>
                <a:pt x="3264" y="1334"/>
              </a:lnTo>
              <a:lnTo>
                <a:pt x="3271" y="1333"/>
              </a:lnTo>
              <a:lnTo>
                <a:pt x="3278" y="1332"/>
              </a:lnTo>
              <a:lnTo>
                <a:pt x="3293" y="1331"/>
              </a:lnTo>
              <a:lnTo>
                <a:pt x="3306" y="1328"/>
              </a:lnTo>
              <a:lnTo>
                <a:pt x="3313" y="1330"/>
              </a:lnTo>
              <a:lnTo>
                <a:pt x="3317" y="1332"/>
              </a:lnTo>
              <a:lnTo>
                <a:pt x="3322" y="1337"/>
              </a:lnTo>
              <a:lnTo>
                <a:pt x="3325" y="1340"/>
              </a:lnTo>
              <a:lnTo>
                <a:pt x="3333" y="1349"/>
              </a:lnTo>
              <a:lnTo>
                <a:pt x="3342" y="1357"/>
              </a:lnTo>
              <a:lnTo>
                <a:pt x="3353" y="1363"/>
              </a:lnTo>
              <a:lnTo>
                <a:pt x="3363" y="1366"/>
              </a:lnTo>
              <a:lnTo>
                <a:pt x="3372" y="1370"/>
              </a:lnTo>
              <a:lnTo>
                <a:pt x="3382" y="1373"/>
              </a:lnTo>
              <a:lnTo>
                <a:pt x="3392" y="1376"/>
              </a:lnTo>
              <a:lnTo>
                <a:pt x="3400" y="1381"/>
              </a:lnTo>
              <a:lnTo>
                <a:pt x="3405" y="1383"/>
              </a:lnTo>
              <a:lnTo>
                <a:pt x="3409" y="1387"/>
              </a:lnTo>
              <a:lnTo>
                <a:pt x="3413" y="1391"/>
              </a:lnTo>
              <a:lnTo>
                <a:pt x="3416" y="1396"/>
              </a:lnTo>
              <a:lnTo>
                <a:pt x="3422" y="1406"/>
              </a:lnTo>
              <a:lnTo>
                <a:pt x="3426" y="1417"/>
              </a:lnTo>
              <a:lnTo>
                <a:pt x="3428" y="1428"/>
              </a:lnTo>
              <a:lnTo>
                <a:pt x="3431" y="1440"/>
              </a:lnTo>
              <a:lnTo>
                <a:pt x="3432" y="1451"/>
              </a:lnTo>
              <a:lnTo>
                <a:pt x="3434" y="1462"/>
              </a:lnTo>
              <a:lnTo>
                <a:pt x="3436" y="1474"/>
              </a:lnTo>
              <a:lnTo>
                <a:pt x="3442" y="1485"/>
              </a:lnTo>
              <a:lnTo>
                <a:pt x="3444" y="1489"/>
              </a:lnTo>
              <a:lnTo>
                <a:pt x="3447" y="1492"/>
              </a:lnTo>
              <a:lnTo>
                <a:pt x="3450" y="1495"/>
              </a:lnTo>
              <a:lnTo>
                <a:pt x="3453" y="1498"/>
              </a:lnTo>
              <a:lnTo>
                <a:pt x="3460" y="1502"/>
              </a:lnTo>
              <a:lnTo>
                <a:pt x="3468" y="1506"/>
              </a:lnTo>
              <a:lnTo>
                <a:pt x="3476" y="1509"/>
              </a:lnTo>
              <a:lnTo>
                <a:pt x="3483" y="1513"/>
              </a:lnTo>
              <a:lnTo>
                <a:pt x="3486" y="1516"/>
              </a:lnTo>
              <a:lnTo>
                <a:pt x="3489" y="1519"/>
              </a:lnTo>
              <a:lnTo>
                <a:pt x="3491" y="1523"/>
              </a:lnTo>
              <a:lnTo>
                <a:pt x="3493" y="1527"/>
              </a:lnTo>
              <a:lnTo>
                <a:pt x="3494" y="1532"/>
              </a:lnTo>
              <a:lnTo>
                <a:pt x="3495" y="1537"/>
              </a:lnTo>
              <a:lnTo>
                <a:pt x="3494" y="1542"/>
              </a:lnTo>
              <a:lnTo>
                <a:pt x="3494" y="1546"/>
              </a:lnTo>
              <a:lnTo>
                <a:pt x="3493" y="1555"/>
              </a:lnTo>
              <a:lnTo>
                <a:pt x="3493" y="1566"/>
              </a:lnTo>
              <a:lnTo>
                <a:pt x="3495" y="1575"/>
              </a:lnTo>
              <a:lnTo>
                <a:pt x="3499" y="1583"/>
              </a:lnTo>
              <a:lnTo>
                <a:pt x="3502" y="1590"/>
              </a:lnTo>
              <a:lnTo>
                <a:pt x="3506" y="1597"/>
              </a:lnTo>
              <a:lnTo>
                <a:pt x="3510" y="1604"/>
              </a:lnTo>
              <a:lnTo>
                <a:pt x="3512" y="1612"/>
              </a:lnTo>
              <a:lnTo>
                <a:pt x="3515" y="1620"/>
              </a:lnTo>
              <a:lnTo>
                <a:pt x="3516" y="1630"/>
              </a:lnTo>
              <a:lnTo>
                <a:pt x="3515" y="1647"/>
              </a:lnTo>
              <a:lnTo>
                <a:pt x="3513" y="1662"/>
              </a:lnTo>
              <a:lnTo>
                <a:pt x="3511" y="1677"/>
              </a:lnTo>
              <a:lnTo>
                <a:pt x="3508" y="1690"/>
              </a:lnTo>
              <a:lnTo>
                <a:pt x="3503" y="1704"/>
              </a:lnTo>
              <a:lnTo>
                <a:pt x="3496" y="1717"/>
              </a:lnTo>
              <a:lnTo>
                <a:pt x="3490" y="1731"/>
              </a:lnTo>
              <a:lnTo>
                <a:pt x="3481" y="1746"/>
              </a:lnTo>
              <a:lnTo>
                <a:pt x="3475" y="1752"/>
              </a:lnTo>
              <a:lnTo>
                <a:pt x="3468" y="1759"/>
              </a:lnTo>
              <a:lnTo>
                <a:pt x="3461" y="1765"/>
              </a:lnTo>
              <a:lnTo>
                <a:pt x="3453" y="1769"/>
              </a:lnTo>
              <a:lnTo>
                <a:pt x="3436" y="1777"/>
              </a:lnTo>
              <a:lnTo>
                <a:pt x="3421" y="1784"/>
              </a:lnTo>
              <a:lnTo>
                <a:pt x="3413" y="1788"/>
              </a:lnTo>
              <a:lnTo>
                <a:pt x="3405" y="1791"/>
              </a:lnTo>
              <a:lnTo>
                <a:pt x="3398" y="1796"/>
              </a:lnTo>
              <a:lnTo>
                <a:pt x="3392" y="1800"/>
              </a:lnTo>
              <a:lnTo>
                <a:pt x="3388" y="1806"/>
              </a:lnTo>
              <a:lnTo>
                <a:pt x="3383" y="1813"/>
              </a:lnTo>
              <a:lnTo>
                <a:pt x="3381" y="1820"/>
              </a:lnTo>
              <a:lnTo>
                <a:pt x="3381" y="1830"/>
              </a:lnTo>
              <a:lnTo>
                <a:pt x="3381" y="1834"/>
              </a:lnTo>
              <a:lnTo>
                <a:pt x="3383" y="1839"/>
              </a:lnTo>
              <a:lnTo>
                <a:pt x="3387" y="1843"/>
              </a:lnTo>
              <a:lnTo>
                <a:pt x="3390" y="1847"/>
              </a:lnTo>
              <a:lnTo>
                <a:pt x="3395" y="1850"/>
              </a:lnTo>
              <a:lnTo>
                <a:pt x="3398" y="1854"/>
              </a:lnTo>
              <a:lnTo>
                <a:pt x="3401" y="1859"/>
              </a:lnTo>
              <a:lnTo>
                <a:pt x="3404" y="1865"/>
              </a:lnTo>
              <a:lnTo>
                <a:pt x="3387" y="1896"/>
              </a:lnTo>
              <a:lnTo>
                <a:pt x="3393" y="1909"/>
              </a:lnTo>
              <a:lnTo>
                <a:pt x="3401" y="1919"/>
              </a:lnTo>
              <a:lnTo>
                <a:pt x="3405" y="1924"/>
              </a:lnTo>
              <a:lnTo>
                <a:pt x="3407" y="1929"/>
              </a:lnTo>
              <a:lnTo>
                <a:pt x="3409" y="1935"/>
              </a:lnTo>
              <a:lnTo>
                <a:pt x="3409" y="1942"/>
              </a:lnTo>
              <a:lnTo>
                <a:pt x="3409" y="1948"/>
              </a:lnTo>
              <a:lnTo>
                <a:pt x="3407" y="1954"/>
              </a:lnTo>
              <a:lnTo>
                <a:pt x="3404" y="1959"/>
              </a:lnTo>
              <a:lnTo>
                <a:pt x="3399" y="1963"/>
              </a:lnTo>
              <a:lnTo>
                <a:pt x="3389" y="1970"/>
              </a:lnTo>
              <a:lnTo>
                <a:pt x="3378" y="1977"/>
              </a:lnTo>
              <a:lnTo>
                <a:pt x="3354" y="1992"/>
              </a:lnTo>
              <a:lnTo>
                <a:pt x="3331" y="2003"/>
              </a:lnTo>
              <a:lnTo>
                <a:pt x="3320" y="2007"/>
              </a:lnTo>
              <a:lnTo>
                <a:pt x="3307" y="2012"/>
              </a:lnTo>
              <a:lnTo>
                <a:pt x="3295" y="2015"/>
              </a:lnTo>
              <a:lnTo>
                <a:pt x="3281" y="2019"/>
              </a:lnTo>
              <a:lnTo>
                <a:pt x="3260" y="2021"/>
              </a:lnTo>
              <a:lnTo>
                <a:pt x="3239" y="2024"/>
              </a:lnTo>
              <a:lnTo>
                <a:pt x="3230" y="2028"/>
              </a:lnTo>
              <a:lnTo>
                <a:pt x="3223" y="2032"/>
              </a:lnTo>
              <a:lnTo>
                <a:pt x="3220" y="2036"/>
              </a:lnTo>
              <a:lnTo>
                <a:pt x="3218" y="2039"/>
              </a:lnTo>
              <a:lnTo>
                <a:pt x="3217" y="2043"/>
              </a:lnTo>
              <a:lnTo>
                <a:pt x="3217" y="2048"/>
              </a:lnTo>
              <a:lnTo>
                <a:pt x="3218" y="2063"/>
              </a:lnTo>
              <a:lnTo>
                <a:pt x="3220" y="2078"/>
              </a:lnTo>
              <a:lnTo>
                <a:pt x="3225" y="2091"/>
              </a:lnTo>
              <a:lnTo>
                <a:pt x="3230" y="2105"/>
              </a:lnTo>
              <a:lnTo>
                <a:pt x="3237" y="2116"/>
              </a:lnTo>
              <a:lnTo>
                <a:pt x="3245" y="2129"/>
              </a:lnTo>
              <a:lnTo>
                <a:pt x="3253" y="2140"/>
              </a:lnTo>
              <a:lnTo>
                <a:pt x="3262" y="2150"/>
              </a:lnTo>
              <a:lnTo>
                <a:pt x="3270" y="2161"/>
              </a:lnTo>
              <a:lnTo>
                <a:pt x="3278" y="2173"/>
              </a:lnTo>
              <a:lnTo>
                <a:pt x="3286" y="2184"/>
              </a:lnTo>
              <a:lnTo>
                <a:pt x="3293" y="2197"/>
              </a:lnTo>
              <a:lnTo>
                <a:pt x="3298" y="2209"/>
              </a:lnTo>
              <a:lnTo>
                <a:pt x="3303" y="2223"/>
              </a:lnTo>
              <a:lnTo>
                <a:pt x="3306" y="2237"/>
              </a:lnTo>
              <a:lnTo>
                <a:pt x="3306" y="2253"/>
              </a:lnTo>
              <a:lnTo>
                <a:pt x="3307" y="2266"/>
              </a:lnTo>
              <a:lnTo>
                <a:pt x="3310" y="2277"/>
              </a:lnTo>
              <a:lnTo>
                <a:pt x="3313" y="2287"/>
              </a:lnTo>
              <a:lnTo>
                <a:pt x="3316" y="2296"/>
              </a:lnTo>
              <a:lnTo>
                <a:pt x="3325" y="2316"/>
              </a:lnTo>
              <a:lnTo>
                <a:pt x="3336" y="2337"/>
              </a:lnTo>
              <a:lnTo>
                <a:pt x="3322" y="2346"/>
              </a:lnTo>
              <a:lnTo>
                <a:pt x="3308" y="2354"/>
              </a:lnTo>
              <a:lnTo>
                <a:pt x="3296" y="2361"/>
              </a:lnTo>
              <a:lnTo>
                <a:pt x="3283" y="2365"/>
              </a:lnTo>
              <a:lnTo>
                <a:pt x="3270" y="2370"/>
              </a:lnTo>
              <a:lnTo>
                <a:pt x="3256" y="2373"/>
              </a:lnTo>
              <a:lnTo>
                <a:pt x="3242" y="2377"/>
              </a:lnTo>
              <a:lnTo>
                <a:pt x="3227" y="2379"/>
              </a:lnTo>
              <a:lnTo>
                <a:pt x="3231" y="2385"/>
              </a:lnTo>
              <a:lnTo>
                <a:pt x="3235" y="2390"/>
              </a:lnTo>
              <a:lnTo>
                <a:pt x="3237" y="2396"/>
              </a:lnTo>
              <a:lnTo>
                <a:pt x="3239" y="2402"/>
              </a:lnTo>
              <a:lnTo>
                <a:pt x="3242" y="2412"/>
              </a:lnTo>
              <a:lnTo>
                <a:pt x="3242" y="2422"/>
              </a:lnTo>
              <a:lnTo>
                <a:pt x="3243" y="2432"/>
              </a:lnTo>
              <a:lnTo>
                <a:pt x="3246" y="2444"/>
              </a:lnTo>
              <a:lnTo>
                <a:pt x="3262" y="2474"/>
              </a:lnTo>
              <a:lnTo>
                <a:pt x="3277" y="2500"/>
              </a:lnTo>
              <a:lnTo>
                <a:pt x="3283" y="2514"/>
              </a:lnTo>
              <a:lnTo>
                <a:pt x="3289" y="2528"/>
              </a:lnTo>
              <a:lnTo>
                <a:pt x="3291" y="2536"/>
              </a:lnTo>
              <a:lnTo>
                <a:pt x="3293" y="2544"/>
              </a:lnTo>
              <a:lnTo>
                <a:pt x="3294" y="2553"/>
              </a:lnTo>
              <a:lnTo>
                <a:pt x="3294" y="2562"/>
              </a:lnTo>
              <a:lnTo>
                <a:pt x="3293" y="2573"/>
              </a:lnTo>
              <a:lnTo>
                <a:pt x="3290" y="2582"/>
              </a:lnTo>
              <a:lnTo>
                <a:pt x="3287" y="2590"/>
              </a:lnTo>
              <a:lnTo>
                <a:pt x="3282" y="2598"/>
              </a:lnTo>
              <a:lnTo>
                <a:pt x="3278" y="2606"/>
              </a:lnTo>
              <a:lnTo>
                <a:pt x="3273" y="2613"/>
              </a:lnTo>
              <a:lnTo>
                <a:pt x="3269" y="2623"/>
              </a:lnTo>
              <a:lnTo>
                <a:pt x="3265" y="2633"/>
              </a:lnTo>
              <a:lnTo>
                <a:pt x="3261" y="2649"/>
              </a:lnTo>
              <a:lnTo>
                <a:pt x="3259" y="2664"/>
              </a:lnTo>
              <a:lnTo>
                <a:pt x="3257" y="2678"/>
              </a:lnTo>
              <a:lnTo>
                <a:pt x="3256" y="2693"/>
              </a:lnTo>
              <a:lnTo>
                <a:pt x="3257" y="2722"/>
              </a:lnTo>
              <a:lnTo>
                <a:pt x="3259" y="2755"/>
              </a:lnTo>
              <a:lnTo>
                <a:pt x="3259" y="2762"/>
              </a:lnTo>
              <a:lnTo>
                <a:pt x="3261" y="2768"/>
              </a:lnTo>
              <a:lnTo>
                <a:pt x="3263" y="2772"/>
              </a:lnTo>
              <a:lnTo>
                <a:pt x="3267" y="2777"/>
              </a:lnTo>
              <a:lnTo>
                <a:pt x="3271" y="2780"/>
              </a:lnTo>
              <a:lnTo>
                <a:pt x="3276" y="2783"/>
              </a:lnTo>
              <a:lnTo>
                <a:pt x="3281" y="2787"/>
              </a:lnTo>
              <a:lnTo>
                <a:pt x="3287" y="2789"/>
              </a:lnTo>
              <a:lnTo>
                <a:pt x="3299" y="2795"/>
              </a:lnTo>
              <a:lnTo>
                <a:pt x="3312" y="2800"/>
              </a:lnTo>
              <a:lnTo>
                <a:pt x="3319" y="2803"/>
              </a:lnTo>
              <a:lnTo>
                <a:pt x="3324" y="2807"/>
              </a:lnTo>
              <a:lnTo>
                <a:pt x="3330" y="2811"/>
              </a:lnTo>
              <a:lnTo>
                <a:pt x="3336" y="2816"/>
              </a:lnTo>
              <a:lnTo>
                <a:pt x="3342" y="2824"/>
              </a:lnTo>
              <a:lnTo>
                <a:pt x="3348" y="2833"/>
              </a:lnTo>
              <a:lnTo>
                <a:pt x="3353" y="2842"/>
              </a:lnTo>
              <a:lnTo>
                <a:pt x="3356" y="2852"/>
              </a:lnTo>
              <a:lnTo>
                <a:pt x="3359" y="2873"/>
              </a:lnTo>
              <a:lnTo>
                <a:pt x="3362" y="2897"/>
              </a:lnTo>
              <a:lnTo>
                <a:pt x="3363" y="2909"/>
              </a:lnTo>
              <a:lnTo>
                <a:pt x="3365" y="2922"/>
              </a:lnTo>
              <a:lnTo>
                <a:pt x="3367" y="2933"/>
              </a:lnTo>
              <a:lnTo>
                <a:pt x="3371" y="2943"/>
              </a:lnTo>
              <a:lnTo>
                <a:pt x="3380" y="2964"/>
              </a:lnTo>
              <a:lnTo>
                <a:pt x="3389" y="2983"/>
              </a:lnTo>
              <a:lnTo>
                <a:pt x="3398" y="3002"/>
              </a:lnTo>
              <a:lnTo>
                <a:pt x="3406" y="3022"/>
              </a:lnTo>
              <a:lnTo>
                <a:pt x="3408" y="3034"/>
              </a:lnTo>
              <a:lnTo>
                <a:pt x="3410" y="3045"/>
              </a:lnTo>
              <a:lnTo>
                <a:pt x="3413" y="3058"/>
              </a:lnTo>
              <a:lnTo>
                <a:pt x="3413" y="3070"/>
              </a:lnTo>
              <a:lnTo>
                <a:pt x="3413" y="3088"/>
              </a:lnTo>
              <a:lnTo>
                <a:pt x="3411" y="3105"/>
              </a:lnTo>
              <a:lnTo>
                <a:pt x="3410" y="3122"/>
              </a:lnTo>
              <a:lnTo>
                <a:pt x="3409" y="3140"/>
              </a:lnTo>
              <a:lnTo>
                <a:pt x="3410" y="3154"/>
              </a:lnTo>
              <a:lnTo>
                <a:pt x="3411" y="3166"/>
              </a:lnTo>
              <a:lnTo>
                <a:pt x="3415" y="3178"/>
              </a:lnTo>
              <a:lnTo>
                <a:pt x="3418" y="3188"/>
              </a:lnTo>
              <a:lnTo>
                <a:pt x="3428" y="3208"/>
              </a:lnTo>
              <a:lnTo>
                <a:pt x="3442" y="3231"/>
              </a:lnTo>
              <a:lnTo>
                <a:pt x="3451" y="3243"/>
              </a:lnTo>
              <a:lnTo>
                <a:pt x="3460" y="3255"/>
              </a:lnTo>
              <a:lnTo>
                <a:pt x="3465" y="3261"/>
              </a:lnTo>
              <a:lnTo>
                <a:pt x="3468" y="3267"/>
              </a:lnTo>
              <a:lnTo>
                <a:pt x="3469" y="3274"/>
              </a:lnTo>
              <a:lnTo>
                <a:pt x="3470" y="3282"/>
              </a:lnTo>
              <a:lnTo>
                <a:pt x="3470" y="3289"/>
              </a:lnTo>
              <a:lnTo>
                <a:pt x="3468" y="3295"/>
              </a:lnTo>
              <a:lnTo>
                <a:pt x="3467" y="3301"/>
              </a:lnTo>
              <a:lnTo>
                <a:pt x="3464" y="3307"/>
              </a:lnTo>
              <a:lnTo>
                <a:pt x="3461" y="3314"/>
              </a:lnTo>
              <a:lnTo>
                <a:pt x="3460" y="3319"/>
              </a:lnTo>
              <a:lnTo>
                <a:pt x="3458" y="3326"/>
              </a:lnTo>
              <a:lnTo>
                <a:pt x="3458" y="3333"/>
              </a:lnTo>
              <a:lnTo>
                <a:pt x="3457" y="3343"/>
              </a:lnTo>
              <a:lnTo>
                <a:pt x="3455" y="3353"/>
              </a:lnTo>
              <a:lnTo>
                <a:pt x="3455" y="3358"/>
              </a:lnTo>
              <a:lnTo>
                <a:pt x="3455" y="3363"/>
              </a:lnTo>
              <a:lnTo>
                <a:pt x="3456" y="3368"/>
              </a:lnTo>
              <a:lnTo>
                <a:pt x="3458" y="3372"/>
              </a:lnTo>
              <a:lnTo>
                <a:pt x="3459" y="3385"/>
              </a:lnTo>
              <a:lnTo>
                <a:pt x="3461" y="3399"/>
              </a:lnTo>
              <a:lnTo>
                <a:pt x="3464" y="3411"/>
              </a:lnTo>
              <a:lnTo>
                <a:pt x="3466" y="3422"/>
              </a:lnTo>
              <a:lnTo>
                <a:pt x="3468" y="3434"/>
              </a:lnTo>
              <a:lnTo>
                <a:pt x="3468" y="3445"/>
              </a:lnTo>
              <a:lnTo>
                <a:pt x="3467" y="3451"/>
              </a:lnTo>
              <a:lnTo>
                <a:pt x="3466" y="3456"/>
              </a:lnTo>
              <a:lnTo>
                <a:pt x="3464" y="3463"/>
              </a:lnTo>
              <a:lnTo>
                <a:pt x="3461" y="3469"/>
              </a:lnTo>
              <a:lnTo>
                <a:pt x="3456" y="3474"/>
              </a:lnTo>
              <a:lnTo>
                <a:pt x="3451" y="3480"/>
              </a:lnTo>
              <a:lnTo>
                <a:pt x="3449" y="3483"/>
              </a:lnTo>
              <a:lnTo>
                <a:pt x="3447" y="3487"/>
              </a:lnTo>
              <a:lnTo>
                <a:pt x="3445" y="3490"/>
              </a:lnTo>
              <a:lnTo>
                <a:pt x="3444" y="3494"/>
              </a:lnTo>
              <a:lnTo>
                <a:pt x="3445" y="3502"/>
              </a:lnTo>
              <a:lnTo>
                <a:pt x="3447" y="3510"/>
              </a:lnTo>
              <a:lnTo>
                <a:pt x="3449" y="3516"/>
              </a:lnTo>
              <a:lnTo>
                <a:pt x="3451" y="3523"/>
              </a:lnTo>
              <a:lnTo>
                <a:pt x="3453" y="3530"/>
              </a:lnTo>
              <a:lnTo>
                <a:pt x="3456" y="3537"/>
              </a:lnTo>
              <a:lnTo>
                <a:pt x="3457" y="3544"/>
              </a:lnTo>
              <a:lnTo>
                <a:pt x="3458" y="3551"/>
              </a:lnTo>
              <a:lnTo>
                <a:pt x="3457" y="3568"/>
              </a:lnTo>
              <a:lnTo>
                <a:pt x="3455" y="3583"/>
              </a:lnTo>
              <a:lnTo>
                <a:pt x="3451" y="3597"/>
              </a:lnTo>
              <a:lnTo>
                <a:pt x="3447" y="3610"/>
              </a:lnTo>
              <a:lnTo>
                <a:pt x="3442" y="3623"/>
              </a:lnTo>
              <a:lnTo>
                <a:pt x="3438" y="3636"/>
              </a:lnTo>
              <a:lnTo>
                <a:pt x="3434" y="3651"/>
              </a:lnTo>
              <a:lnTo>
                <a:pt x="3432" y="3666"/>
              </a:lnTo>
              <a:lnTo>
                <a:pt x="3422" y="3665"/>
              </a:lnTo>
              <a:lnTo>
                <a:pt x="3410" y="3662"/>
              </a:lnTo>
              <a:lnTo>
                <a:pt x="3399" y="3659"/>
              </a:lnTo>
              <a:lnTo>
                <a:pt x="3388" y="3656"/>
              </a:lnTo>
              <a:lnTo>
                <a:pt x="3376" y="3652"/>
              </a:lnTo>
              <a:lnTo>
                <a:pt x="3365" y="3649"/>
              </a:lnTo>
              <a:lnTo>
                <a:pt x="3354" y="3647"/>
              </a:lnTo>
              <a:lnTo>
                <a:pt x="3342" y="3645"/>
              </a:lnTo>
              <a:lnTo>
                <a:pt x="3332" y="3647"/>
              </a:lnTo>
              <a:lnTo>
                <a:pt x="3323" y="3649"/>
              </a:lnTo>
              <a:lnTo>
                <a:pt x="3315" y="3652"/>
              </a:lnTo>
              <a:lnTo>
                <a:pt x="3308" y="3658"/>
              </a:lnTo>
              <a:lnTo>
                <a:pt x="3294" y="3669"/>
              </a:lnTo>
              <a:lnTo>
                <a:pt x="3278" y="3681"/>
              </a:lnTo>
              <a:lnTo>
                <a:pt x="3263" y="3687"/>
              </a:lnTo>
              <a:lnTo>
                <a:pt x="3248" y="3691"/>
              </a:lnTo>
              <a:lnTo>
                <a:pt x="3242" y="3693"/>
              </a:lnTo>
              <a:lnTo>
                <a:pt x="3235" y="3696"/>
              </a:lnTo>
              <a:lnTo>
                <a:pt x="3228" y="3701"/>
              </a:lnTo>
              <a:lnTo>
                <a:pt x="3223" y="3707"/>
              </a:lnTo>
              <a:lnTo>
                <a:pt x="3219" y="3713"/>
              </a:lnTo>
              <a:lnTo>
                <a:pt x="3216" y="3721"/>
              </a:lnTo>
              <a:lnTo>
                <a:pt x="3214" y="3729"/>
              </a:lnTo>
              <a:lnTo>
                <a:pt x="3213" y="3738"/>
              </a:lnTo>
              <a:lnTo>
                <a:pt x="3212" y="3746"/>
              </a:lnTo>
              <a:lnTo>
                <a:pt x="3210" y="3754"/>
              </a:lnTo>
              <a:lnTo>
                <a:pt x="3206" y="3761"/>
              </a:lnTo>
              <a:lnTo>
                <a:pt x="3201" y="3768"/>
              </a:lnTo>
              <a:lnTo>
                <a:pt x="3162" y="3758"/>
              </a:lnTo>
              <a:lnTo>
                <a:pt x="3155" y="3760"/>
              </a:lnTo>
              <a:lnTo>
                <a:pt x="3151" y="3763"/>
              </a:lnTo>
              <a:lnTo>
                <a:pt x="3146" y="3768"/>
              </a:lnTo>
              <a:lnTo>
                <a:pt x="3142" y="3771"/>
              </a:lnTo>
              <a:lnTo>
                <a:pt x="3137" y="3775"/>
              </a:lnTo>
              <a:lnTo>
                <a:pt x="3132" y="3778"/>
              </a:lnTo>
              <a:lnTo>
                <a:pt x="3127" y="3779"/>
              </a:lnTo>
              <a:lnTo>
                <a:pt x="3120" y="3780"/>
              </a:lnTo>
              <a:lnTo>
                <a:pt x="3111" y="3779"/>
              </a:lnTo>
              <a:lnTo>
                <a:pt x="3103" y="3776"/>
              </a:lnTo>
              <a:lnTo>
                <a:pt x="3097" y="3771"/>
              </a:lnTo>
              <a:lnTo>
                <a:pt x="3090" y="3766"/>
              </a:lnTo>
              <a:lnTo>
                <a:pt x="3078" y="3752"/>
              </a:lnTo>
              <a:lnTo>
                <a:pt x="3066" y="3738"/>
              </a:lnTo>
              <a:lnTo>
                <a:pt x="3052" y="3754"/>
              </a:lnTo>
              <a:lnTo>
                <a:pt x="3040" y="3767"/>
              </a:lnTo>
              <a:lnTo>
                <a:pt x="3027" y="3780"/>
              </a:lnTo>
              <a:lnTo>
                <a:pt x="3014" y="3796"/>
              </a:lnTo>
              <a:lnTo>
                <a:pt x="3003" y="3814"/>
              </a:lnTo>
              <a:lnTo>
                <a:pt x="2994" y="3832"/>
              </a:lnTo>
              <a:lnTo>
                <a:pt x="2988" y="3839"/>
              </a:lnTo>
              <a:lnTo>
                <a:pt x="2981" y="3846"/>
              </a:lnTo>
              <a:lnTo>
                <a:pt x="2977" y="3848"/>
              </a:lnTo>
              <a:lnTo>
                <a:pt x="2973" y="3849"/>
              </a:lnTo>
              <a:lnTo>
                <a:pt x="2967" y="3851"/>
              </a:lnTo>
              <a:lnTo>
                <a:pt x="2963" y="3851"/>
              </a:lnTo>
              <a:lnTo>
                <a:pt x="2956" y="3847"/>
              </a:lnTo>
              <a:lnTo>
                <a:pt x="2950" y="3845"/>
              </a:lnTo>
              <a:lnTo>
                <a:pt x="2944" y="3847"/>
              </a:lnTo>
              <a:lnTo>
                <a:pt x="2937" y="3851"/>
              </a:lnTo>
              <a:lnTo>
                <a:pt x="2936" y="3861"/>
              </a:lnTo>
              <a:lnTo>
                <a:pt x="2933" y="3870"/>
              </a:lnTo>
              <a:lnTo>
                <a:pt x="2929" y="3878"/>
              </a:lnTo>
              <a:lnTo>
                <a:pt x="2923" y="3885"/>
              </a:lnTo>
              <a:lnTo>
                <a:pt x="2915" y="3891"/>
              </a:lnTo>
              <a:lnTo>
                <a:pt x="2907" y="3896"/>
              </a:lnTo>
              <a:lnTo>
                <a:pt x="2898" y="3898"/>
              </a:lnTo>
              <a:lnTo>
                <a:pt x="2889" y="3899"/>
              </a:lnTo>
              <a:lnTo>
                <a:pt x="2905" y="3934"/>
              </a:lnTo>
              <a:lnTo>
                <a:pt x="2903" y="3942"/>
              </a:lnTo>
              <a:lnTo>
                <a:pt x="2901" y="3949"/>
              </a:lnTo>
              <a:lnTo>
                <a:pt x="2897" y="3955"/>
              </a:lnTo>
              <a:lnTo>
                <a:pt x="2894" y="3960"/>
              </a:lnTo>
              <a:lnTo>
                <a:pt x="2892" y="3966"/>
              </a:lnTo>
              <a:lnTo>
                <a:pt x="2888" y="3972"/>
              </a:lnTo>
              <a:lnTo>
                <a:pt x="2886" y="3979"/>
              </a:lnTo>
              <a:lnTo>
                <a:pt x="2886" y="3986"/>
              </a:lnTo>
              <a:lnTo>
                <a:pt x="2886" y="3991"/>
              </a:lnTo>
              <a:lnTo>
                <a:pt x="2888" y="3994"/>
              </a:lnTo>
              <a:lnTo>
                <a:pt x="2890" y="3999"/>
              </a:lnTo>
              <a:lnTo>
                <a:pt x="2893" y="4001"/>
              </a:lnTo>
              <a:lnTo>
                <a:pt x="2901" y="4007"/>
              </a:lnTo>
              <a:lnTo>
                <a:pt x="2910" y="4011"/>
              </a:lnTo>
              <a:lnTo>
                <a:pt x="2919" y="4016"/>
              </a:lnTo>
              <a:lnTo>
                <a:pt x="2927" y="4022"/>
              </a:lnTo>
              <a:lnTo>
                <a:pt x="2929" y="4025"/>
              </a:lnTo>
              <a:lnTo>
                <a:pt x="2931" y="4028"/>
              </a:lnTo>
              <a:lnTo>
                <a:pt x="2933" y="4033"/>
              </a:lnTo>
              <a:lnTo>
                <a:pt x="2933" y="4037"/>
              </a:lnTo>
              <a:lnTo>
                <a:pt x="2933" y="4043"/>
              </a:lnTo>
              <a:lnTo>
                <a:pt x="2932" y="4048"/>
              </a:lnTo>
              <a:lnTo>
                <a:pt x="2931" y="4052"/>
              </a:lnTo>
              <a:lnTo>
                <a:pt x="2929" y="4056"/>
              </a:lnTo>
              <a:lnTo>
                <a:pt x="2924" y="4064"/>
              </a:lnTo>
              <a:lnTo>
                <a:pt x="2918" y="4070"/>
              </a:lnTo>
              <a:lnTo>
                <a:pt x="2901" y="4082"/>
              </a:lnTo>
              <a:lnTo>
                <a:pt x="2883" y="4092"/>
              </a:lnTo>
              <a:lnTo>
                <a:pt x="2866" y="4103"/>
              </a:lnTo>
              <a:lnTo>
                <a:pt x="2850" y="4116"/>
              </a:lnTo>
              <a:lnTo>
                <a:pt x="2843" y="4120"/>
              </a:lnTo>
              <a:lnTo>
                <a:pt x="2835" y="4124"/>
              </a:lnTo>
              <a:lnTo>
                <a:pt x="2825" y="4127"/>
              </a:lnTo>
              <a:lnTo>
                <a:pt x="2815" y="4127"/>
              </a:lnTo>
              <a:lnTo>
                <a:pt x="2803" y="4126"/>
              </a:lnTo>
              <a:lnTo>
                <a:pt x="2792" y="4122"/>
              </a:lnTo>
              <a:lnTo>
                <a:pt x="2782" y="4119"/>
              </a:lnTo>
              <a:lnTo>
                <a:pt x="2770" y="4118"/>
              </a:lnTo>
              <a:lnTo>
                <a:pt x="2762" y="4118"/>
              </a:lnTo>
              <a:lnTo>
                <a:pt x="2755" y="4120"/>
              </a:lnTo>
              <a:lnTo>
                <a:pt x="2748" y="4121"/>
              </a:lnTo>
              <a:lnTo>
                <a:pt x="2741" y="4125"/>
              </a:lnTo>
              <a:lnTo>
                <a:pt x="2734" y="4127"/>
              </a:lnTo>
              <a:lnTo>
                <a:pt x="2727" y="4128"/>
              </a:lnTo>
              <a:lnTo>
                <a:pt x="2721" y="4130"/>
              </a:lnTo>
              <a:lnTo>
                <a:pt x="2713" y="4130"/>
              </a:lnTo>
              <a:lnTo>
                <a:pt x="2697" y="4129"/>
              </a:lnTo>
              <a:lnTo>
                <a:pt x="2683" y="4127"/>
              </a:lnTo>
              <a:lnTo>
                <a:pt x="2670" y="4125"/>
              </a:lnTo>
              <a:lnTo>
                <a:pt x="2654" y="4125"/>
              </a:lnTo>
              <a:lnTo>
                <a:pt x="2648" y="4125"/>
              </a:lnTo>
              <a:lnTo>
                <a:pt x="2643" y="4126"/>
              </a:lnTo>
              <a:lnTo>
                <a:pt x="2639" y="4127"/>
              </a:lnTo>
              <a:lnTo>
                <a:pt x="2634" y="4129"/>
              </a:lnTo>
              <a:lnTo>
                <a:pt x="2627" y="4135"/>
              </a:lnTo>
              <a:lnTo>
                <a:pt x="2620" y="4142"/>
              </a:lnTo>
              <a:lnTo>
                <a:pt x="2607" y="4159"/>
              </a:lnTo>
              <a:lnTo>
                <a:pt x="2596" y="4179"/>
              </a:lnTo>
              <a:lnTo>
                <a:pt x="2588" y="4194"/>
              </a:lnTo>
              <a:lnTo>
                <a:pt x="2581" y="4210"/>
              </a:lnTo>
              <a:lnTo>
                <a:pt x="2576" y="4224"/>
              </a:lnTo>
              <a:lnTo>
                <a:pt x="2571" y="4239"/>
              </a:lnTo>
              <a:lnTo>
                <a:pt x="2565" y="4254"/>
              </a:lnTo>
              <a:lnTo>
                <a:pt x="2559" y="4269"/>
              </a:lnTo>
              <a:lnTo>
                <a:pt x="2552" y="4283"/>
              </a:lnTo>
              <a:lnTo>
                <a:pt x="2542" y="4298"/>
              </a:lnTo>
              <a:lnTo>
                <a:pt x="2527" y="4296"/>
              </a:lnTo>
              <a:lnTo>
                <a:pt x="2512" y="4293"/>
              </a:lnTo>
              <a:lnTo>
                <a:pt x="2497" y="4292"/>
              </a:lnTo>
              <a:lnTo>
                <a:pt x="2483" y="4291"/>
              </a:lnTo>
              <a:lnTo>
                <a:pt x="2416" y="4291"/>
              </a:lnTo>
              <a:lnTo>
                <a:pt x="2320" y="4321"/>
              </a:lnTo>
              <a:lnTo>
                <a:pt x="2307" y="4318"/>
              </a:lnTo>
              <a:lnTo>
                <a:pt x="2295" y="4315"/>
              </a:lnTo>
              <a:lnTo>
                <a:pt x="2283" y="4310"/>
              </a:lnTo>
              <a:lnTo>
                <a:pt x="2273" y="4306"/>
              </a:lnTo>
              <a:lnTo>
                <a:pt x="2254" y="4295"/>
              </a:lnTo>
              <a:lnTo>
                <a:pt x="2235" y="4283"/>
              </a:lnTo>
              <a:lnTo>
                <a:pt x="2216" y="4272"/>
              </a:lnTo>
              <a:lnTo>
                <a:pt x="2196" y="4262"/>
              </a:lnTo>
              <a:lnTo>
                <a:pt x="2186" y="4258"/>
              </a:lnTo>
              <a:lnTo>
                <a:pt x="2175" y="4255"/>
              </a:lnTo>
              <a:lnTo>
                <a:pt x="2162" y="4254"/>
              </a:lnTo>
              <a:lnTo>
                <a:pt x="2150" y="4253"/>
              </a:lnTo>
              <a:lnTo>
                <a:pt x="2135" y="4254"/>
              </a:lnTo>
              <a:lnTo>
                <a:pt x="2121" y="4256"/>
              </a:lnTo>
              <a:lnTo>
                <a:pt x="2109" y="4258"/>
              </a:lnTo>
              <a:lnTo>
                <a:pt x="2096" y="4263"/>
              </a:lnTo>
              <a:lnTo>
                <a:pt x="2084" y="4266"/>
              </a:lnTo>
              <a:lnTo>
                <a:pt x="2071" y="4269"/>
              </a:lnTo>
              <a:lnTo>
                <a:pt x="2058" y="4271"/>
              </a:lnTo>
              <a:lnTo>
                <a:pt x="2043" y="4272"/>
              </a:lnTo>
              <a:lnTo>
                <a:pt x="2036" y="4272"/>
              </a:lnTo>
              <a:lnTo>
                <a:pt x="2031" y="4271"/>
              </a:lnTo>
              <a:lnTo>
                <a:pt x="2025" y="4269"/>
              </a:lnTo>
              <a:lnTo>
                <a:pt x="2019" y="4266"/>
              </a:lnTo>
              <a:lnTo>
                <a:pt x="2009" y="4259"/>
              </a:lnTo>
              <a:lnTo>
                <a:pt x="2000" y="4253"/>
              </a:lnTo>
              <a:lnTo>
                <a:pt x="1991" y="4246"/>
              </a:lnTo>
              <a:lnTo>
                <a:pt x="1981" y="4239"/>
              </a:lnTo>
              <a:lnTo>
                <a:pt x="1975" y="4237"/>
              </a:lnTo>
              <a:lnTo>
                <a:pt x="1970" y="4235"/>
              </a:lnTo>
              <a:lnTo>
                <a:pt x="1964" y="4233"/>
              </a:lnTo>
              <a:lnTo>
                <a:pt x="1957" y="4233"/>
              </a:lnTo>
              <a:lnTo>
                <a:pt x="1950" y="4235"/>
              </a:lnTo>
              <a:lnTo>
                <a:pt x="1943" y="4236"/>
              </a:lnTo>
              <a:lnTo>
                <a:pt x="1939" y="4239"/>
              </a:lnTo>
              <a:lnTo>
                <a:pt x="1936" y="4244"/>
              </a:lnTo>
              <a:lnTo>
                <a:pt x="1932" y="4248"/>
              </a:lnTo>
              <a:lnTo>
                <a:pt x="1930" y="4254"/>
              </a:lnTo>
              <a:lnTo>
                <a:pt x="1929" y="4261"/>
              </a:lnTo>
              <a:lnTo>
                <a:pt x="1928" y="4269"/>
              </a:lnTo>
              <a:lnTo>
                <a:pt x="1926" y="4300"/>
              </a:lnTo>
              <a:lnTo>
                <a:pt x="1928" y="4333"/>
              </a:lnTo>
              <a:lnTo>
                <a:pt x="1903" y="4333"/>
              </a:lnTo>
              <a:lnTo>
                <a:pt x="1896" y="4332"/>
              </a:lnTo>
              <a:lnTo>
                <a:pt x="1890" y="4331"/>
              </a:lnTo>
              <a:lnTo>
                <a:pt x="1886" y="4329"/>
              </a:lnTo>
              <a:lnTo>
                <a:pt x="1880" y="4326"/>
              </a:lnTo>
              <a:lnTo>
                <a:pt x="1874" y="4324"/>
              </a:lnTo>
              <a:lnTo>
                <a:pt x="1870" y="4322"/>
              </a:lnTo>
              <a:lnTo>
                <a:pt x="1864" y="4321"/>
              </a:lnTo>
              <a:lnTo>
                <a:pt x="1857" y="4321"/>
              </a:lnTo>
              <a:lnTo>
                <a:pt x="1851" y="4322"/>
              </a:lnTo>
              <a:lnTo>
                <a:pt x="1846" y="4324"/>
              </a:lnTo>
              <a:lnTo>
                <a:pt x="1842" y="4329"/>
              </a:lnTo>
              <a:lnTo>
                <a:pt x="1838" y="4333"/>
              </a:lnTo>
              <a:lnTo>
                <a:pt x="1834" y="4338"/>
              </a:lnTo>
              <a:lnTo>
                <a:pt x="1829" y="4342"/>
              </a:lnTo>
              <a:lnTo>
                <a:pt x="1825" y="4344"/>
              </a:lnTo>
              <a:lnTo>
                <a:pt x="1819" y="4346"/>
              </a:lnTo>
              <a:lnTo>
                <a:pt x="1813" y="4346"/>
              </a:lnTo>
              <a:lnTo>
                <a:pt x="1809" y="4344"/>
              </a:lnTo>
              <a:lnTo>
                <a:pt x="1805" y="4342"/>
              </a:lnTo>
              <a:lnTo>
                <a:pt x="1802" y="4340"/>
              </a:lnTo>
              <a:lnTo>
                <a:pt x="1795" y="4334"/>
              </a:lnTo>
              <a:lnTo>
                <a:pt x="1791" y="4326"/>
              </a:lnTo>
              <a:lnTo>
                <a:pt x="1783" y="4307"/>
              </a:lnTo>
              <a:lnTo>
                <a:pt x="1774" y="4288"/>
              </a:lnTo>
              <a:lnTo>
                <a:pt x="1761" y="4291"/>
              </a:lnTo>
              <a:lnTo>
                <a:pt x="1758" y="4303"/>
              </a:lnTo>
              <a:lnTo>
                <a:pt x="1753" y="4313"/>
              </a:lnTo>
              <a:lnTo>
                <a:pt x="1751" y="4317"/>
              </a:lnTo>
              <a:lnTo>
                <a:pt x="1747" y="4321"/>
              </a:lnTo>
              <a:lnTo>
                <a:pt x="1743" y="4323"/>
              </a:lnTo>
              <a:lnTo>
                <a:pt x="1738" y="4323"/>
              </a:lnTo>
              <a:lnTo>
                <a:pt x="1733" y="4323"/>
              </a:lnTo>
              <a:lnTo>
                <a:pt x="1727" y="4321"/>
              </a:lnTo>
              <a:lnTo>
                <a:pt x="1723" y="4318"/>
              </a:lnTo>
              <a:lnTo>
                <a:pt x="1719" y="4315"/>
              </a:lnTo>
              <a:lnTo>
                <a:pt x="1712" y="4307"/>
              </a:lnTo>
              <a:lnTo>
                <a:pt x="1706" y="4298"/>
              </a:lnTo>
              <a:lnTo>
                <a:pt x="1700" y="4288"/>
              </a:lnTo>
              <a:lnTo>
                <a:pt x="1693" y="4280"/>
              </a:lnTo>
              <a:lnTo>
                <a:pt x="1689" y="4276"/>
              </a:lnTo>
              <a:lnTo>
                <a:pt x="1684" y="4274"/>
              </a:lnTo>
              <a:lnTo>
                <a:pt x="1680" y="4273"/>
              </a:lnTo>
              <a:lnTo>
                <a:pt x="1674" y="4272"/>
              </a:lnTo>
              <a:lnTo>
                <a:pt x="1669" y="4272"/>
              </a:lnTo>
              <a:lnTo>
                <a:pt x="1666" y="4273"/>
              </a:lnTo>
              <a:lnTo>
                <a:pt x="1663" y="4275"/>
              </a:lnTo>
              <a:lnTo>
                <a:pt x="1659" y="4278"/>
              </a:lnTo>
              <a:lnTo>
                <a:pt x="1655" y="4283"/>
              </a:lnTo>
              <a:lnTo>
                <a:pt x="1650" y="4291"/>
              </a:lnTo>
              <a:lnTo>
                <a:pt x="1647" y="4300"/>
              </a:lnTo>
              <a:lnTo>
                <a:pt x="1643" y="4308"/>
              </a:lnTo>
              <a:lnTo>
                <a:pt x="1639" y="4316"/>
              </a:lnTo>
              <a:lnTo>
                <a:pt x="1632" y="4323"/>
              </a:lnTo>
              <a:lnTo>
                <a:pt x="1623" y="4332"/>
              </a:lnTo>
              <a:lnTo>
                <a:pt x="1615" y="4341"/>
              </a:lnTo>
              <a:lnTo>
                <a:pt x="1607" y="4349"/>
              </a:lnTo>
              <a:lnTo>
                <a:pt x="1600" y="4358"/>
              </a:lnTo>
              <a:lnTo>
                <a:pt x="1595" y="4367"/>
              </a:lnTo>
              <a:lnTo>
                <a:pt x="1590" y="4377"/>
              </a:lnTo>
              <a:lnTo>
                <a:pt x="1586" y="4389"/>
              </a:lnTo>
              <a:lnTo>
                <a:pt x="1581" y="4401"/>
              </a:lnTo>
              <a:lnTo>
                <a:pt x="1563" y="4394"/>
              </a:lnTo>
              <a:lnTo>
                <a:pt x="1547" y="4386"/>
              </a:lnTo>
              <a:lnTo>
                <a:pt x="1533" y="4378"/>
              </a:lnTo>
              <a:lnTo>
                <a:pt x="1521" y="4369"/>
              </a:lnTo>
              <a:lnTo>
                <a:pt x="1508" y="4358"/>
              </a:lnTo>
              <a:lnTo>
                <a:pt x="1496" y="4347"/>
              </a:lnTo>
              <a:lnTo>
                <a:pt x="1485" y="4334"/>
              </a:lnTo>
              <a:lnTo>
                <a:pt x="1471" y="4321"/>
              </a:lnTo>
              <a:lnTo>
                <a:pt x="1446" y="4335"/>
              </a:lnTo>
              <a:lnTo>
                <a:pt x="1422" y="4350"/>
              </a:lnTo>
              <a:lnTo>
                <a:pt x="1411" y="4356"/>
              </a:lnTo>
              <a:lnTo>
                <a:pt x="1399" y="4361"/>
              </a:lnTo>
              <a:lnTo>
                <a:pt x="1385" y="4364"/>
              </a:lnTo>
              <a:lnTo>
                <a:pt x="1370" y="4365"/>
              </a:lnTo>
              <a:lnTo>
                <a:pt x="1363" y="4365"/>
              </a:lnTo>
              <a:lnTo>
                <a:pt x="1358" y="4364"/>
              </a:lnTo>
              <a:lnTo>
                <a:pt x="1352" y="4363"/>
              </a:lnTo>
              <a:lnTo>
                <a:pt x="1346" y="4360"/>
              </a:lnTo>
              <a:lnTo>
                <a:pt x="1337" y="4356"/>
              </a:lnTo>
              <a:lnTo>
                <a:pt x="1328" y="4349"/>
              </a:lnTo>
              <a:lnTo>
                <a:pt x="1319" y="4342"/>
              </a:lnTo>
              <a:lnTo>
                <a:pt x="1309" y="4335"/>
              </a:lnTo>
              <a:lnTo>
                <a:pt x="1300" y="4329"/>
              </a:lnTo>
              <a:lnTo>
                <a:pt x="1289" y="4323"/>
              </a:lnTo>
              <a:lnTo>
                <a:pt x="1290" y="4312"/>
              </a:lnTo>
              <a:lnTo>
                <a:pt x="1291" y="4300"/>
              </a:lnTo>
              <a:lnTo>
                <a:pt x="1291" y="4289"/>
              </a:lnTo>
              <a:lnTo>
                <a:pt x="1291" y="4278"/>
              </a:lnTo>
              <a:lnTo>
                <a:pt x="1291" y="4272"/>
              </a:lnTo>
              <a:lnTo>
                <a:pt x="1290" y="4266"/>
              </a:lnTo>
              <a:lnTo>
                <a:pt x="1289" y="4262"/>
              </a:lnTo>
              <a:lnTo>
                <a:pt x="1286" y="4257"/>
              </a:lnTo>
              <a:lnTo>
                <a:pt x="1280" y="4248"/>
              </a:lnTo>
              <a:lnTo>
                <a:pt x="1273" y="4241"/>
              </a:lnTo>
              <a:lnTo>
                <a:pt x="1265" y="4233"/>
              </a:lnTo>
              <a:lnTo>
                <a:pt x="1257" y="4227"/>
              </a:lnTo>
              <a:lnTo>
                <a:pt x="1249" y="4218"/>
              </a:lnTo>
              <a:lnTo>
                <a:pt x="1243" y="4207"/>
              </a:lnTo>
              <a:lnTo>
                <a:pt x="1224" y="4163"/>
              </a:lnTo>
              <a:lnTo>
                <a:pt x="1205" y="4122"/>
              </a:lnTo>
              <a:lnTo>
                <a:pt x="1200" y="4113"/>
              </a:lnTo>
              <a:lnTo>
                <a:pt x="1194" y="4105"/>
              </a:lnTo>
              <a:lnTo>
                <a:pt x="1187" y="4099"/>
              </a:lnTo>
              <a:lnTo>
                <a:pt x="1180" y="4092"/>
              </a:lnTo>
              <a:lnTo>
                <a:pt x="1172" y="4086"/>
              </a:lnTo>
              <a:lnTo>
                <a:pt x="1162" y="4082"/>
              </a:lnTo>
              <a:lnTo>
                <a:pt x="1152" y="4078"/>
              </a:lnTo>
              <a:lnTo>
                <a:pt x="1140" y="4076"/>
              </a:lnTo>
              <a:lnTo>
                <a:pt x="1132" y="4075"/>
              </a:lnTo>
              <a:lnTo>
                <a:pt x="1124" y="4071"/>
              </a:lnTo>
              <a:lnTo>
                <a:pt x="1118" y="4068"/>
              </a:lnTo>
              <a:lnTo>
                <a:pt x="1112" y="4064"/>
              </a:lnTo>
              <a:lnTo>
                <a:pt x="1102" y="4053"/>
              </a:lnTo>
              <a:lnTo>
                <a:pt x="1092" y="4041"/>
              </a:lnTo>
              <a:lnTo>
                <a:pt x="1083" y="4028"/>
              </a:lnTo>
              <a:lnTo>
                <a:pt x="1072" y="4017"/>
              </a:lnTo>
              <a:lnTo>
                <a:pt x="1067" y="4013"/>
              </a:lnTo>
              <a:lnTo>
                <a:pt x="1060" y="4008"/>
              </a:lnTo>
              <a:lnTo>
                <a:pt x="1052" y="4005"/>
              </a:lnTo>
              <a:lnTo>
                <a:pt x="1044" y="4002"/>
              </a:lnTo>
              <a:lnTo>
                <a:pt x="1035" y="3999"/>
              </a:lnTo>
              <a:lnTo>
                <a:pt x="1027" y="3996"/>
              </a:lnTo>
              <a:lnTo>
                <a:pt x="1020" y="3991"/>
              </a:lnTo>
              <a:lnTo>
                <a:pt x="1013" y="3986"/>
              </a:lnTo>
              <a:lnTo>
                <a:pt x="1002" y="3974"/>
              </a:lnTo>
              <a:lnTo>
                <a:pt x="990" y="3960"/>
              </a:lnTo>
              <a:lnTo>
                <a:pt x="983" y="3955"/>
              </a:lnTo>
              <a:lnTo>
                <a:pt x="976" y="3950"/>
              </a:lnTo>
              <a:lnTo>
                <a:pt x="968" y="3947"/>
              </a:lnTo>
              <a:lnTo>
                <a:pt x="961" y="3943"/>
              </a:lnTo>
              <a:lnTo>
                <a:pt x="955" y="3940"/>
              </a:lnTo>
              <a:lnTo>
                <a:pt x="949" y="3934"/>
              </a:lnTo>
              <a:lnTo>
                <a:pt x="948" y="3932"/>
              </a:lnTo>
              <a:lnTo>
                <a:pt x="946" y="3929"/>
              </a:lnTo>
              <a:lnTo>
                <a:pt x="944" y="3925"/>
              </a:lnTo>
              <a:lnTo>
                <a:pt x="944" y="3922"/>
              </a:lnTo>
              <a:lnTo>
                <a:pt x="946" y="3911"/>
              </a:lnTo>
              <a:lnTo>
                <a:pt x="949" y="3900"/>
              </a:lnTo>
              <a:lnTo>
                <a:pt x="953" y="3892"/>
              </a:lnTo>
              <a:lnTo>
                <a:pt x="959" y="3883"/>
              </a:lnTo>
              <a:lnTo>
                <a:pt x="964" y="3875"/>
              </a:lnTo>
              <a:lnTo>
                <a:pt x="969" y="3866"/>
              </a:lnTo>
              <a:lnTo>
                <a:pt x="972" y="3856"/>
              </a:lnTo>
              <a:lnTo>
                <a:pt x="974" y="3845"/>
              </a:lnTo>
              <a:lnTo>
                <a:pt x="974" y="3779"/>
              </a:lnTo>
              <a:lnTo>
                <a:pt x="973" y="3772"/>
              </a:lnTo>
              <a:lnTo>
                <a:pt x="972" y="3766"/>
              </a:lnTo>
              <a:lnTo>
                <a:pt x="969" y="3759"/>
              </a:lnTo>
              <a:lnTo>
                <a:pt x="966" y="3753"/>
              </a:lnTo>
              <a:lnTo>
                <a:pt x="958" y="3743"/>
              </a:lnTo>
              <a:lnTo>
                <a:pt x="949" y="3734"/>
              </a:lnTo>
              <a:lnTo>
                <a:pt x="939" y="3726"/>
              </a:lnTo>
              <a:lnTo>
                <a:pt x="927" y="3716"/>
              </a:lnTo>
              <a:lnTo>
                <a:pt x="923" y="3711"/>
              </a:lnTo>
              <a:lnTo>
                <a:pt x="917" y="3706"/>
              </a:lnTo>
              <a:lnTo>
                <a:pt x="913" y="3700"/>
              </a:lnTo>
              <a:lnTo>
                <a:pt x="909" y="3693"/>
              </a:lnTo>
              <a:lnTo>
                <a:pt x="893" y="3665"/>
              </a:lnTo>
              <a:lnTo>
                <a:pt x="880" y="3639"/>
              </a:lnTo>
              <a:lnTo>
                <a:pt x="867" y="3615"/>
              </a:lnTo>
              <a:lnTo>
                <a:pt x="855" y="3591"/>
              </a:lnTo>
              <a:lnTo>
                <a:pt x="841" y="3567"/>
              </a:lnTo>
              <a:lnTo>
                <a:pt x="828" y="3545"/>
              </a:lnTo>
              <a:lnTo>
                <a:pt x="812" y="3520"/>
              </a:lnTo>
              <a:lnTo>
                <a:pt x="794" y="3494"/>
              </a:lnTo>
              <a:lnTo>
                <a:pt x="772" y="3465"/>
              </a:lnTo>
              <a:lnTo>
                <a:pt x="754" y="3439"/>
              </a:lnTo>
              <a:lnTo>
                <a:pt x="746" y="3426"/>
              </a:lnTo>
              <a:lnTo>
                <a:pt x="738" y="3411"/>
              </a:lnTo>
              <a:lnTo>
                <a:pt x="733" y="3396"/>
              </a:lnTo>
              <a:lnTo>
                <a:pt x="726" y="3378"/>
              </a:lnTo>
              <a:lnTo>
                <a:pt x="723" y="3365"/>
              </a:lnTo>
              <a:lnTo>
                <a:pt x="722" y="3352"/>
              </a:lnTo>
              <a:lnTo>
                <a:pt x="721" y="3346"/>
              </a:lnTo>
              <a:lnTo>
                <a:pt x="720" y="3340"/>
              </a:lnTo>
              <a:lnTo>
                <a:pt x="719" y="3334"/>
              </a:lnTo>
              <a:lnTo>
                <a:pt x="717" y="3327"/>
              </a:lnTo>
              <a:lnTo>
                <a:pt x="711" y="3319"/>
              </a:lnTo>
              <a:lnTo>
                <a:pt x="705" y="3311"/>
              </a:lnTo>
              <a:lnTo>
                <a:pt x="700" y="3306"/>
              </a:lnTo>
              <a:lnTo>
                <a:pt x="693" y="3300"/>
              </a:lnTo>
              <a:lnTo>
                <a:pt x="686" y="3295"/>
              </a:lnTo>
              <a:lnTo>
                <a:pt x="679" y="3292"/>
              </a:lnTo>
              <a:lnTo>
                <a:pt x="671" y="3290"/>
              </a:lnTo>
              <a:lnTo>
                <a:pt x="662" y="3286"/>
              </a:lnTo>
              <a:lnTo>
                <a:pt x="627" y="3281"/>
              </a:lnTo>
              <a:lnTo>
                <a:pt x="588" y="3275"/>
              </a:lnTo>
              <a:lnTo>
                <a:pt x="593" y="3288"/>
              </a:lnTo>
              <a:lnTo>
                <a:pt x="599" y="3298"/>
              </a:lnTo>
              <a:lnTo>
                <a:pt x="607" y="3307"/>
              </a:lnTo>
              <a:lnTo>
                <a:pt x="617" y="3317"/>
              </a:lnTo>
              <a:lnTo>
                <a:pt x="611" y="3324"/>
              </a:lnTo>
              <a:lnTo>
                <a:pt x="605" y="3329"/>
              </a:lnTo>
              <a:lnTo>
                <a:pt x="599" y="3334"/>
              </a:lnTo>
              <a:lnTo>
                <a:pt x="592" y="3337"/>
              </a:lnTo>
              <a:lnTo>
                <a:pt x="585" y="3341"/>
              </a:lnTo>
              <a:lnTo>
                <a:pt x="578" y="3343"/>
              </a:lnTo>
              <a:lnTo>
                <a:pt x="572" y="3344"/>
              </a:lnTo>
              <a:lnTo>
                <a:pt x="564" y="3345"/>
              </a:lnTo>
              <a:lnTo>
                <a:pt x="532" y="3348"/>
              </a:lnTo>
              <a:lnTo>
                <a:pt x="498" y="3350"/>
              </a:lnTo>
              <a:lnTo>
                <a:pt x="492" y="3351"/>
              </a:lnTo>
              <a:lnTo>
                <a:pt x="488" y="3352"/>
              </a:lnTo>
              <a:lnTo>
                <a:pt x="484" y="3354"/>
              </a:lnTo>
              <a:lnTo>
                <a:pt x="480" y="3357"/>
              </a:lnTo>
              <a:lnTo>
                <a:pt x="473" y="3362"/>
              </a:lnTo>
              <a:lnTo>
                <a:pt x="467" y="3368"/>
              </a:lnTo>
              <a:lnTo>
                <a:pt x="461" y="3375"/>
              </a:lnTo>
              <a:lnTo>
                <a:pt x="454" y="3379"/>
              </a:lnTo>
              <a:lnTo>
                <a:pt x="450" y="3382"/>
              </a:lnTo>
              <a:lnTo>
                <a:pt x="446" y="3384"/>
              </a:lnTo>
              <a:lnTo>
                <a:pt x="441" y="3385"/>
              </a:lnTo>
              <a:lnTo>
                <a:pt x="437" y="3385"/>
              </a:lnTo>
              <a:lnTo>
                <a:pt x="429" y="3384"/>
              </a:lnTo>
              <a:lnTo>
                <a:pt x="421" y="3380"/>
              </a:lnTo>
              <a:lnTo>
                <a:pt x="415" y="3377"/>
              </a:lnTo>
              <a:lnTo>
                <a:pt x="410" y="3372"/>
              </a:lnTo>
              <a:lnTo>
                <a:pt x="403" y="3367"/>
              </a:lnTo>
              <a:lnTo>
                <a:pt x="397" y="3363"/>
              </a:lnTo>
              <a:lnTo>
                <a:pt x="390" y="3360"/>
              </a:lnTo>
              <a:lnTo>
                <a:pt x="381" y="3359"/>
              </a:lnTo>
              <a:lnTo>
                <a:pt x="376" y="3360"/>
              </a:lnTo>
              <a:lnTo>
                <a:pt x="370" y="3361"/>
              </a:lnTo>
              <a:lnTo>
                <a:pt x="366" y="3363"/>
              </a:lnTo>
              <a:lnTo>
                <a:pt x="361" y="3366"/>
              </a:lnTo>
              <a:lnTo>
                <a:pt x="355" y="3368"/>
              </a:lnTo>
              <a:lnTo>
                <a:pt x="351" y="3370"/>
              </a:lnTo>
              <a:lnTo>
                <a:pt x="345" y="3371"/>
              </a:lnTo>
              <a:lnTo>
                <a:pt x="339" y="3372"/>
              </a:lnTo>
              <a:lnTo>
                <a:pt x="311" y="3372"/>
              </a:lnTo>
              <a:lnTo>
                <a:pt x="308" y="3345"/>
              </a:lnTo>
              <a:lnTo>
                <a:pt x="303" y="3320"/>
              </a:lnTo>
              <a:lnTo>
                <a:pt x="299" y="3298"/>
              </a:lnTo>
              <a:lnTo>
                <a:pt x="293" y="3275"/>
              </a:lnTo>
              <a:lnTo>
                <a:pt x="290" y="3254"/>
              </a:lnTo>
              <a:lnTo>
                <a:pt x="285" y="3231"/>
              </a:lnTo>
              <a:lnTo>
                <a:pt x="283" y="3206"/>
              </a:lnTo>
              <a:lnTo>
                <a:pt x="283" y="3179"/>
              </a:lnTo>
              <a:lnTo>
                <a:pt x="273" y="3178"/>
              </a:lnTo>
              <a:lnTo>
                <a:pt x="264" y="3175"/>
              </a:lnTo>
              <a:lnTo>
                <a:pt x="255" y="3172"/>
              </a:lnTo>
              <a:lnTo>
                <a:pt x="247" y="3167"/>
              </a:lnTo>
              <a:lnTo>
                <a:pt x="239" y="3164"/>
              </a:lnTo>
              <a:lnTo>
                <a:pt x="231" y="3161"/>
              </a:lnTo>
              <a:lnTo>
                <a:pt x="222" y="3157"/>
              </a:lnTo>
              <a:lnTo>
                <a:pt x="211" y="3156"/>
              </a:lnTo>
              <a:lnTo>
                <a:pt x="200" y="3158"/>
              </a:lnTo>
              <a:lnTo>
                <a:pt x="191" y="3162"/>
              </a:lnTo>
              <a:lnTo>
                <a:pt x="181" y="3165"/>
              </a:lnTo>
              <a:lnTo>
                <a:pt x="170" y="3166"/>
              </a:lnTo>
              <a:lnTo>
                <a:pt x="167" y="3166"/>
              </a:lnTo>
              <a:lnTo>
                <a:pt x="165" y="3165"/>
              </a:lnTo>
              <a:lnTo>
                <a:pt x="164" y="3163"/>
              </a:lnTo>
              <a:lnTo>
                <a:pt x="163" y="3162"/>
              </a:lnTo>
              <a:lnTo>
                <a:pt x="161" y="3157"/>
              </a:lnTo>
              <a:lnTo>
                <a:pt x="157" y="3154"/>
              </a:lnTo>
              <a:lnTo>
                <a:pt x="157" y="3082"/>
              </a:lnTo>
              <a:lnTo>
                <a:pt x="131" y="3082"/>
              </a:lnTo>
              <a:lnTo>
                <a:pt x="119" y="3088"/>
              </a:lnTo>
              <a:lnTo>
                <a:pt x="105" y="3093"/>
              </a:lnTo>
              <a:lnTo>
                <a:pt x="100" y="3081"/>
              </a:lnTo>
              <a:lnTo>
                <a:pt x="96" y="3071"/>
              </a:lnTo>
              <a:lnTo>
                <a:pt x="94" y="3065"/>
              </a:lnTo>
              <a:lnTo>
                <a:pt x="91" y="3061"/>
              </a:lnTo>
              <a:lnTo>
                <a:pt x="88" y="3058"/>
              </a:lnTo>
              <a:lnTo>
                <a:pt x="83" y="3054"/>
              </a:lnTo>
              <a:lnTo>
                <a:pt x="78" y="3052"/>
              </a:lnTo>
              <a:lnTo>
                <a:pt x="73" y="3051"/>
              </a:lnTo>
              <a:lnTo>
                <a:pt x="68" y="3051"/>
              </a:lnTo>
              <a:lnTo>
                <a:pt x="63" y="3051"/>
              </a:lnTo>
              <a:lnTo>
                <a:pt x="59" y="3051"/>
              </a:lnTo>
              <a:lnTo>
                <a:pt x="53" y="3051"/>
              </a:lnTo>
              <a:lnTo>
                <a:pt x="48" y="3050"/>
              </a:lnTo>
              <a:lnTo>
                <a:pt x="45" y="3047"/>
              </a:lnTo>
              <a:lnTo>
                <a:pt x="37" y="3039"/>
              </a:lnTo>
              <a:lnTo>
                <a:pt x="31" y="3031"/>
              </a:lnTo>
              <a:lnTo>
                <a:pt x="27" y="3022"/>
              </a:lnTo>
              <a:lnTo>
                <a:pt x="22" y="3013"/>
              </a:lnTo>
              <a:lnTo>
                <a:pt x="18" y="3003"/>
              </a:lnTo>
              <a:lnTo>
                <a:pt x="13" y="2995"/>
              </a:lnTo>
              <a:lnTo>
                <a:pt x="8" y="2987"/>
              </a:lnTo>
              <a:lnTo>
                <a:pt x="0" y="2979"/>
              </a:lnTo>
              <a:lnTo>
                <a:pt x="9" y="2954"/>
              </a:lnTo>
              <a:lnTo>
                <a:pt x="17" y="2931"/>
              </a:lnTo>
              <a:lnTo>
                <a:pt x="23" y="2908"/>
              </a:lnTo>
              <a:lnTo>
                <a:pt x="30" y="2885"/>
              </a:lnTo>
              <a:lnTo>
                <a:pt x="36" y="2864"/>
              </a:lnTo>
              <a:lnTo>
                <a:pt x="42" y="2840"/>
              </a:lnTo>
              <a:lnTo>
                <a:pt x="48" y="2816"/>
              </a:lnTo>
              <a:lnTo>
                <a:pt x="57" y="2790"/>
              </a:lnTo>
              <a:lnTo>
                <a:pt x="69" y="2755"/>
              </a:lnTo>
              <a:lnTo>
                <a:pt x="79" y="2722"/>
              </a:lnTo>
              <a:lnTo>
                <a:pt x="85" y="2707"/>
              </a:lnTo>
              <a:lnTo>
                <a:pt x="91" y="2693"/>
              </a:lnTo>
              <a:lnTo>
                <a:pt x="100" y="2677"/>
              </a:lnTo>
              <a:lnTo>
                <a:pt x="112" y="2661"/>
              </a:lnTo>
              <a:lnTo>
                <a:pt x="117" y="2655"/>
              </a:lnTo>
              <a:lnTo>
                <a:pt x="124" y="2650"/>
              </a:lnTo>
              <a:lnTo>
                <a:pt x="131" y="2645"/>
              </a:lnTo>
              <a:lnTo>
                <a:pt x="138" y="2641"/>
              </a:lnTo>
              <a:lnTo>
                <a:pt x="145" y="2636"/>
              </a:lnTo>
              <a:lnTo>
                <a:pt x="149" y="2632"/>
              </a:lnTo>
              <a:lnTo>
                <a:pt x="151" y="2628"/>
              </a:lnTo>
              <a:lnTo>
                <a:pt x="153" y="2625"/>
              </a:lnTo>
              <a:lnTo>
                <a:pt x="154" y="2621"/>
              </a:lnTo>
              <a:lnTo>
                <a:pt x="154" y="2617"/>
              </a:lnTo>
              <a:lnTo>
                <a:pt x="149" y="2603"/>
              </a:lnTo>
              <a:lnTo>
                <a:pt x="144" y="2591"/>
              </a:lnTo>
              <a:lnTo>
                <a:pt x="145" y="2577"/>
              </a:lnTo>
              <a:lnTo>
                <a:pt x="148" y="2565"/>
              </a:lnTo>
              <a:lnTo>
                <a:pt x="153" y="2553"/>
              </a:lnTo>
              <a:lnTo>
                <a:pt x="158" y="2543"/>
              </a:lnTo>
              <a:lnTo>
                <a:pt x="171" y="2522"/>
              </a:lnTo>
              <a:lnTo>
                <a:pt x="183" y="2498"/>
              </a:lnTo>
              <a:lnTo>
                <a:pt x="189" y="2478"/>
              </a:lnTo>
              <a:lnTo>
                <a:pt x="193" y="2459"/>
              </a:lnTo>
              <a:lnTo>
                <a:pt x="197" y="2441"/>
              </a:lnTo>
              <a:lnTo>
                <a:pt x="202" y="2421"/>
              </a:lnTo>
              <a:lnTo>
                <a:pt x="205" y="2414"/>
              </a:lnTo>
              <a:lnTo>
                <a:pt x="208" y="2407"/>
              </a:lnTo>
              <a:lnTo>
                <a:pt x="211" y="2403"/>
              </a:lnTo>
              <a:lnTo>
                <a:pt x="215" y="2397"/>
              </a:lnTo>
              <a:lnTo>
                <a:pt x="218" y="2391"/>
              </a:lnTo>
              <a:lnTo>
                <a:pt x="222" y="2386"/>
              </a:lnTo>
              <a:lnTo>
                <a:pt x="224" y="2380"/>
              </a:lnTo>
              <a:lnTo>
                <a:pt x="224" y="2372"/>
              </a:lnTo>
              <a:lnTo>
                <a:pt x="224" y="2366"/>
              </a:lnTo>
              <a:lnTo>
                <a:pt x="221" y="2362"/>
              </a:lnTo>
              <a:lnTo>
                <a:pt x="217" y="2359"/>
              </a:lnTo>
              <a:lnTo>
                <a:pt x="213" y="2355"/>
              </a:lnTo>
              <a:lnTo>
                <a:pt x="209" y="2351"/>
              </a:lnTo>
              <a:lnTo>
                <a:pt x="206" y="2347"/>
              </a:lnTo>
              <a:lnTo>
                <a:pt x="202" y="2343"/>
              </a:lnTo>
              <a:lnTo>
                <a:pt x="202" y="2337"/>
              </a:lnTo>
              <a:lnTo>
                <a:pt x="202" y="2322"/>
              </a:lnTo>
              <a:lnTo>
                <a:pt x="206" y="2310"/>
              </a:lnTo>
              <a:lnTo>
                <a:pt x="209" y="2297"/>
              </a:lnTo>
              <a:lnTo>
                <a:pt x="214" y="2286"/>
              </a:lnTo>
              <a:lnTo>
                <a:pt x="219" y="2274"/>
              </a:lnTo>
              <a:lnTo>
                <a:pt x="224" y="2261"/>
              </a:lnTo>
              <a:lnTo>
                <a:pt x="228" y="2249"/>
              </a:lnTo>
              <a:lnTo>
                <a:pt x="231" y="2234"/>
              </a:lnTo>
              <a:lnTo>
                <a:pt x="252" y="2237"/>
              </a:lnTo>
              <a:lnTo>
                <a:pt x="272" y="2238"/>
              </a:lnTo>
              <a:lnTo>
                <a:pt x="281" y="2240"/>
              </a:lnTo>
              <a:lnTo>
                <a:pt x="290" y="2242"/>
              </a:lnTo>
              <a:lnTo>
                <a:pt x="299" y="2245"/>
              </a:lnTo>
              <a:lnTo>
                <a:pt x="308" y="2250"/>
              </a:lnTo>
              <a:lnTo>
                <a:pt x="318" y="2259"/>
              </a:lnTo>
              <a:lnTo>
                <a:pt x="326" y="2268"/>
              </a:lnTo>
              <a:lnTo>
                <a:pt x="333" y="2277"/>
              </a:lnTo>
              <a:lnTo>
                <a:pt x="339" y="2286"/>
              </a:lnTo>
              <a:lnTo>
                <a:pt x="347" y="2295"/>
              </a:lnTo>
              <a:lnTo>
                <a:pt x="355" y="2302"/>
              </a:lnTo>
              <a:lnTo>
                <a:pt x="360" y="2304"/>
              </a:lnTo>
              <a:lnTo>
                <a:pt x="364" y="2306"/>
              </a:lnTo>
              <a:lnTo>
                <a:pt x="370" y="2308"/>
              </a:lnTo>
              <a:lnTo>
                <a:pt x="376" y="2308"/>
              </a:lnTo>
              <a:lnTo>
                <a:pt x="418" y="2308"/>
              </a:lnTo>
              <a:lnTo>
                <a:pt x="418" y="2241"/>
              </a:lnTo>
              <a:lnTo>
                <a:pt x="409" y="2233"/>
              </a:lnTo>
              <a:lnTo>
                <a:pt x="400" y="2225"/>
              </a:lnTo>
              <a:lnTo>
                <a:pt x="396" y="2221"/>
              </a:lnTo>
              <a:lnTo>
                <a:pt x="394" y="2216"/>
              </a:lnTo>
              <a:lnTo>
                <a:pt x="393" y="2211"/>
              </a:lnTo>
              <a:lnTo>
                <a:pt x="392" y="2206"/>
              </a:lnTo>
              <a:lnTo>
                <a:pt x="392" y="2202"/>
              </a:lnTo>
              <a:lnTo>
                <a:pt x="393" y="2199"/>
              </a:lnTo>
              <a:lnTo>
                <a:pt x="395" y="2195"/>
              </a:lnTo>
              <a:lnTo>
                <a:pt x="397" y="2193"/>
              </a:lnTo>
              <a:lnTo>
                <a:pt x="401" y="2192"/>
              </a:lnTo>
              <a:lnTo>
                <a:pt x="404" y="2190"/>
              </a:lnTo>
              <a:lnTo>
                <a:pt x="407" y="2190"/>
              </a:lnTo>
              <a:lnTo>
                <a:pt x="411" y="2189"/>
              </a:lnTo>
              <a:lnTo>
                <a:pt x="421" y="2190"/>
              </a:lnTo>
              <a:lnTo>
                <a:pt x="429" y="2193"/>
              </a:lnTo>
              <a:lnTo>
                <a:pt x="437" y="2198"/>
              </a:lnTo>
              <a:lnTo>
                <a:pt x="445" y="2203"/>
              </a:lnTo>
              <a:lnTo>
                <a:pt x="452" y="2209"/>
              </a:lnTo>
              <a:lnTo>
                <a:pt x="460" y="2214"/>
              </a:lnTo>
              <a:lnTo>
                <a:pt x="469" y="2217"/>
              </a:lnTo>
              <a:lnTo>
                <a:pt x="479" y="2218"/>
              </a:lnTo>
              <a:lnTo>
                <a:pt x="486" y="2218"/>
              </a:lnTo>
              <a:lnTo>
                <a:pt x="494" y="2217"/>
              </a:lnTo>
              <a:lnTo>
                <a:pt x="500" y="2215"/>
              </a:lnTo>
              <a:lnTo>
                <a:pt x="506" y="2212"/>
              </a:lnTo>
              <a:lnTo>
                <a:pt x="517" y="2206"/>
              </a:lnTo>
              <a:lnTo>
                <a:pt x="529" y="2198"/>
              </a:lnTo>
              <a:lnTo>
                <a:pt x="539" y="2189"/>
              </a:lnTo>
              <a:lnTo>
                <a:pt x="550" y="2180"/>
              </a:lnTo>
              <a:lnTo>
                <a:pt x="562" y="2171"/>
              </a:lnTo>
              <a:lnTo>
                <a:pt x="575" y="2164"/>
              </a:lnTo>
              <a:lnTo>
                <a:pt x="590" y="2157"/>
              </a:lnTo>
              <a:lnTo>
                <a:pt x="605" y="2152"/>
              </a:lnTo>
              <a:lnTo>
                <a:pt x="620" y="2149"/>
              </a:lnTo>
              <a:lnTo>
                <a:pt x="635" y="2144"/>
              </a:lnTo>
              <a:lnTo>
                <a:pt x="642" y="2142"/>
              </a:lnTo>
              <a:lnTo>
                <a:pt x="649" y="2140"/>
              </a:lnTo>
              <a:lnTo>
                <a:pt x="653" y="2137"/>
              </a:lnTo>
              <a:lnTo>
                <a:pt x="659" y="2132"/>
              </a:lnTo>
              <a:lnTo>
                <a:pt x="662" y="2127"/>
              </a:lnTo>
              <a:lnTo>
                <a:pt x="666" y="2122"/>
              </a:lnTo>
              <a:lnTo>
                <a:pt x="667" y="2116"/>
              </a:lnTo>
              <a:lnTo>
                <a:pt x="668" y="2108"/>
              </a:lnTo>
              <a:lnTo>
                <a:pt x="667" y="2104"/>
              </a:lnTo>
              <a:lnTo>
                <a:pt x="665" y="2099"/>
              </a:lnTo>
              <a:lnTo>
                <a:pt x="662" y="2095"/>
              </a:lnTo>
              <a:lnTo>
                <a:pt x="658" y="2091"/>
              </a:lnTo>
              <a:lnTo>
                <a:pt x="654" y="2088"/>
              </a:lnTo>
              <a:lnTo>
                <a:pt x="652" y="2083"/>
              </a:lnTo>
              <a:lnTo>
                <a:pt x="650" y="2079"/>
              </a:lnTo>
              <a:lnTo>
                <a:pt x="649" y="2073"/>
              </a:lnTo>
              <a:lnTo>
                <a:pt x="649" y="2066"/>
              </a:lnTo>
              <a:lnTo>
                <a:pt x="650" y="2061"/>
              </a:lnTo>
              <a:lnTo>
                <a:pt x="651" y="2054"/>
              </a:lnTo>
              <a:lnTo>
                <a:pt x="653" y="2049"/>
              </a:lnTo>
              <a:lnTo>
                <a:pt x="659" y="2039"/>
              </a:lnTo>
              <a:lnTo>
                <a:pt x="666" y="2031"/>
              </a:lnTo>
              <a:lnTo>
                <a:pt x="675" y="2023"/>
              </a:lnTo>
              <a:lnTo>
                <a:pt x="685" y="2016"/>
              </a:lnTo>
              <a:lnTo>
                <a:pt x="695" y="2011"/>
              </a:lnTo>
              <a:lnTo>
                <a:pt x="708" y="2005"/>
              </a:lnTo>
              <a:lnTo>
                <a:pt x="731" y="1995"/>
              </a:lnTo>
              <a:lnTo>
                <a:pt x="755" y="1982"/>
              </a:lnTo>
              <a:lnTo>
                <a:pt x="767" y="1975"/>
              </a:lnTo>
              <a:lnTo>
                <a:pt x="777" y="1967"/>
              </a:lnTo>
              <a:lnTo>
                <a:pt x="786" y="1956"/>
              </a:lnTo>
              <a:lnTo>
                <a:pt x="794" y="1945"/>
              </a:lnTo>
              <a:lnTo>
                <a:pt x="801" y="1934"/>
              </a:lnTo>
              <a:lnTo>
                <a:pt x="808" y="1925"/>
              </a:lnTo>
              <a:lnTo>
                <a:pt x="818" y="1917"/>
              </a:lnTo>
              <a:lnTo>
                <a:pt x="827" y="1909"/>
              </a:lnTo>
              <a:lnTo>
                <a:pt x="836" y="1901"/>
              </a:lnTo>
              <a:lnTo>
                <a:pt x="844" y="1893"/>
              </a:lnTo>
              <a:lnTo>
                <a:pt x="847" y="1888"/>
              </a:lnTo>
              <a:lnTo>
                <a:pt x="849" y="1883"/>
              </a:lnTo>
              <a:lnTo>
                <a:pt x="853" y="1877"/>
              </a:lnTo>
              <a:lnTo>
                <a:pt x="855" y="1870"/>
              </a:lnTo>
              <a:lnTo>
                <a:pt x="858" y="1852"/>
              </a:lnTo>
              <a:lnTo>
                <a:pt x="859" y="1835"/>
              </a:lnTo>
              <a:lnTo>
                <a:pt x="861" y="1818"/>
              </a:lnTo>
              <a:lnTo>
                <a:pt x="861" y="1802"/>
              </a:lnTo>
              <a:lnTo>
                <a:pt x="861" y="1786"/>
              </a:lnTo>
              <a:lnTo>
                <a:pt x="863" y="1771"/>
              </a:lnTo>
              <a:lnTo>
                <a:pt x="865" y="1763"/>
              </a:lnTo>
              <a:lnTo>
                <a:pt x="868" y="1755"/>
              </a:lnTo>
              <a:lnTo>
                <a:pt x="872" y="1747"/>
              </a:lnTo>
              <a:lnTo>
                <a:pt x="876" y="1739"/>
              </a:lnTo>
              <a:lnTo>
                <a:pt x="887" y="1743"/>
              </a:lnTo>
              <a:lnTo>
                <a:pt x="896" y="1747"/>
              </a:lnTo>
              <a:lnTo>
                <a:pt x="905" y="1749"/>
              </a:lnTo>
              <a:lnTo>
                <a:pt x="915" y="1752"/>
              </a:lnTo>
              <a:lnTo>
                <a:pt x="915" y="1746"/>
              </a:lnTo>
              <a:lnTo>
                <a:pt x="915" y="1739"/>
              </a:lnTo>
              <a:lnTo>
                <a:pt x="916" y="1733"/>
              </a:lnTo>
              <a:lnTo>
                <a:pt x="917" y="1728"/>
              </a:lnTo>
              <a:lnTo>
                <a:pt x="921" y="1717"/>
              </a:lnTo>
              <a:lnTo>
                <a:pt x="926" y="1707"/>
              </a:lnTo>
              <a:lnTo>
                <a:pt x="932" y="1697"/>
              </a:lnTo>
              <a:lnTo>
                <a:pt x="936" y="1686"/>
              </a:lnTo>
              <a:lnTo>
                <a:pt x="939" y="1681"/>
              </a:lnTo>
              <a:lnTo>
                <a:pt x="940" y="1674"/>
              </a:lnTo>
              <a:lnTo>
                <a:pt x="941" y="1669"/>
              </a:lnTo>
              <a:lnTo>
                <a:pt x="941" y="1662"/>
              </a:lnTo>
              <a:lnTo>
                <a:pt x="941" y="1656"/>
              </a:lnTo>
              <a:lnTo>
                <a:pt x="939" y="1651"/>
              </a:lnTo>
              <a:lnTo>
                <a:pt x="936" y="1646"/>
              </a:lnTo>
              <a:lnTo>
                <a:pt x="933" y="1641"/>
              </a:lnTo>
              <a:lnTo>
                <a:pt x="930" y="1636"/>
              </a:lnTo>
              <a:lnTo>
                <a:pt x="927" y="1631"/>
              </a:lnTo>
              <a:lnTo>
                <a:pt x="926" y="1626"/>
              </a:lnTo>
              <a:lnTo>
                <a:pt x="925" y="1620"/>
              </a:lnTo>
              <a:lnTo>
                <a:pt x="925" y="1611"/>
              </a:lnTo>
              <a:lnTo>
                <a:pt x="927" y="1602"/>
              </a:lnTo>
              <a:lnTo>
                <a:pt x="930" y="1594"/>
              </a:lnTo>
              <a:lnTo>
                <a:pt x="932" y="1586"/>
              </a:lnTo>
              <a:lnTo>
                <a:pt x="934" y="1579"/>
              </a:lnTo>
              <a:lnTo>
                <a:pt x="936" y="1570"/>
              </a:lnTo>
              <a:lnTo>
                <a:pt x="938" y="1562"/>
              </a:lnTo>
              <a:lnTo>
                <a:pt x="938" y="1553"/>
              </a:lnTo>
              <a:lnTo>
                <a:pt x="938" y="1547"/>
              </a:lnTo>
              <a:lnTo>
                <a:pt x="936" y="1543"/>
              </a:lnTo>
              <a:lnTo>
                <a:pt x="934" y="1538"/>
              </a:lnTo>
              <a:lnTo>
                <a:pt x="932" y="1535"/>
              </a:lnTo>
              <a:lnTo>
                <a:pt x="926" y="1527"/>
              </a:lnTo>
              <a:lnTo>
                <a:pt x="918" y="1521"/>
              </a:lnTo>
              <a:lnTo>
                <a:pt x="912" y="1515"/>
              </a:lnTo>
              <a:lnTo>
                <a:pt x="906" y="1507"/>
              </a:lnTo>
              <a:lnTo>
                <a:pt x="902" y="1503"/>
              </a:lnTo>
              <a:lnTo>
                <a:pt x="901" y="1499"/>
              </a:lnTo>
              <a:lnTo>
                <a:pt x="900" y="1494"/>
              </a:lnTo>
              <a:lnTo>
                <a:pt x="899" y="1490"/>
              </a:lnTo>
              <a:lnTo>
                <a:pt x="900" y="1476"/>
              </a:lnTo>
              <a:lnTo>
                <a:pt x="902" y="1462"/>
              </a:lnTo>
              <a:lnTo>
                <a:pt x="941" y="1462"/>
              </a:lnTo>
              <a:lnTo>
                <a:pt x="944" y="1450"/>
              </a:lnTo>
              <a:lnTo>
                <a:pt x="941" y="1441"/>
              </a:lnTo>
              <a:lnTo>
                <a:pt x="939" y="1434"/>
              </a:lnTo>
              <a:lnTo>
                <a:pt x="935" y="1426"/>
              </a:lnTo>
              <a:lnTo>
                <a:pt x="934" y="1417"/>
              </a:lnTo>
              <a:lnTo>
                <a:pt x="935" y="1413"/>
              </a:lnTo>
              <a:lnTo>
                <a:pt x="938" y="1408"/>
              </a:lnTo>
              <a:lnTo>
                <a:pt x="941" y="1404"/>
              </a:lnTo>
              <a:lnTo>
                <a:pt x="944" y="1401"/>
              </a:lnTo>
              <a:lnTo>
                <a:pt x="955" y="1395"/>
              </a:lnTo>
              <a:lnTo>
                <a:pt x="964" y="1389"/>
              </a:lnTo>
              <a:lnTo>
                <a:pt x="970" y="1382"/>
              </a:lnTo>
              <a:lnTo>
                <a:pt x="976" y="1375"/>
              </a:lnTo>
              <a:lnTo>
                <a:pt x="982" y="1367"/>
              </a:lnTo>
              <a:lnTo>
                <a:pt x="986" y="1361"/>
              </a:lnTo>
              <a:lnTo>
                <a:pt x="991" y="1354"/>
              </a:lnTo>
              <a:lnTo>
                <a:pt x="995" y="1347"/>
              </a:lnTo>
              <a:lnTo>
                <a:pt x="1001" y="1340"/>
              </a:lnTo>
              <a:lnTo>
                <a:pt x="1009" y="1334"/>
              </a:lnTo>
              <a:lnTo>
                <a:pt x="1006" y="1321"/>
              </a:lnTo>
              <a:lnTo>
                <a:pt x="972" y="1313"/>
              </a:lnTo>
              <a:lnTo>
                <a:pt x="941" y="1304"/>
              </a:lnTo>
              <a:lnTo>
                <a:pt x="933" y="1300"/>
              </a:lnTo>
              <a:lnTo>
                <a:pt x="926" y="1297"/>
              </a:lnTo>
              <a:lnTo>
                <a:pt x="921" y="1294"/>
              </a:lnTo>
              <a:lnTo>
                <a:pt x="915" y="1289"/>
              </a:lnTo>
              <a:lnTo>
                <a:pt x="909" y="1283"/>
              </a:lnTo>
              <a:lnTo>
                <a:pt x="904" y="1278"/>
              </a:lnTo>
              <a:lnTo>
                <a:pt x="900" y="1271"/>
              </a:lnTo>
              <a:lnTo>
                <a:pt x="896" y="1263"/>
              </a:lnTo>
              <a:lnTo>
                <a:pt x="905" y="1243"/>
              </a:lnTo>
              <a:lnTo>
                <a:pt x="913" y="1226"/>
              </a:lnTo>
              <a:lnTo>
                <a:pt x="916" y="1217"/>
              </a:lnTo>
              <a:lnTo>
                <a:pt x="919" y="1208"/>
              </a:lnTo>
              <a:lnTo>
                <a:pt x="922" y="1197"/>
              </a:lnTo>
              <a:lnTo>
                <a:pt x="922" y="1186"/>
              </a:lnTo>
              <a:lnTo>
                <a:pt x="922" y="1177"/>
              </a:lnTo>
              <a:lnTo>
                <a:pt x="919" y="1169"/>
              </a:lnTo>
              <a:lnTo>
                <a:pt x="917" y="1162"/>
              </a:lnTo>
              <a:lnTo>
                <a:pt x="915" y="1154"/>
              </a:lnTo>
              <a:lnTo>
                <a:pt x="908" y="1141"/>
              </a:lnTo>
              <a:lnTo>
                <a:pt x="899" y="1128"/>
              </a:lnTo>
              <a:lnTo>
                <a:pt x="891" y="1116"/>
              </a:lnTo>
              <a:lnTo>
                <a:pt x="884" y="1102"/>
              </a:lnTo>
              <a:lnTo>
                <a:pt x="881" y="1095"/>
              </a:lnTo>
              <a:lnTo>
                <a:pt x="879" y="1088"/>
              </a:lnTo>
              <a:lnTo>
                <a:pt x="878" y="1080"/>
              </a:lnTo>
              <a:lnTo>
                <a:pt x="876" y="1071"/>
              </a:lnTo>
              <a:lnTo>
                <a:pt x="878" y="1061"/>
              </a:lnTo>
              <a:lnTo>
                <a:pt x="880" y="1052"/>
              </a:lnTo>
              <a:lnTo>
                <a:pt x="883" y="1046"/>
              </a:lnTo>
              <a:lnTo>
                <a:pt x="888" y="1039"/>
              </a:lnTo>
              <a:lnTo>
                <a:pt x="892" y="1032"/>
              </a:lnTo>
              <a:lnTo>
                <a:pt x="899" y="1026"/>
              </a:lnTo>
              <a:lnTo>
                <a:pt x="906" y="1022"/>
              </a:lnTo>
              <a:lnTo>
                <a:pt x="914" y="1017"/>
              </a:lnTo>
              <a:lnTo>
                <a:pt x="931" y="1010"/>
              </a:lnTo>
              <a:lnTo>
                <a:pt x="950" y="1005"/>
              </a:lnTo>
              <a:lnTo>
                <a:pt x="969" y="1000"/>
              </a:lnTo>
              <a:lnTo>
                <a:pt x="990" y="997"/>
              </a:lnTo>
              <a:lnTo>
                <a:pt x="999" y="995"/>
              </a:lnTo>
              <a:lnTo>
                <a:pt x="1008" y="991"/>
              </a:lnTo>
              <a:lnTo>
                <a:pt x="1017" y="988"/>
              </a:lnTo>
              <a:lnTo>
                <a:pt x="1025" y="983"/>
              </a:lnTo>
              <a:lnTo>
                <a:pt x="1032" y="978"/>
              </a:lnTo>
              <a:lnTo>
                <a:pt x="1038" y="972"/>
              </a:lnTo>
              <a:lnTo>
                <a:pt x="1045" y="966"/>
              </a:lnTo>
              <a:lnTo>
                <a:pt x="1051" y="958"/>
              </a:lnTo>
              <a:lnTo>
                <a:pt x="1055" y="952"/>
              </a:lnTo>
              <a:lnTo>
                <a:pt x="1060" y="944"/>
              </a:lnTo>
              <a:lnTo>
                <a:pt x="1064" y="935"/>
              </a:lnTo>
              <a:lnTo>
                <a:pt x="1068" y="926"/>
              </a:lnTo>
              <a:lnTo>
                <a:pt x="1075" y="907"/>
              </a:lnTo>
              <a:lnTo>
                <a:pt x="1079" y="887"/>
              </a:lnTo>
              <a:lnTo>
                <a:pt x="1081" y="880"/>
              </a:lnTo>
              <a:lnTo>
                <a:pt x="1085" y="875"/>
              </a:lnTo>
              <a:lnTo>
                <a:pt x="1088" y="869"/>
              </a:lnTo>
              <a:lnTo>
                <a:pt x="1092" y="863"/>
              </a:lnTo>
              <a:lnTo>
                <a:pt x="1096" y="859"/>
              </a:lnTo>
              <a:lnTo>
                <a:pt x="1098" y="853"/>
              </a:lnTo>
              <a:lnTo>
                <a:pt x="1101" y="846"/>
              </a:lnTo>
              <a:lnTo>
                <a:pt x="1102" y="839"/>
              </a:lnTo>
              <a:lnTo>
                <a:pt x="1101" y="835"/>
              </a:lnTo>
              <a:lnTo>
                <a:pt x="1100" y="831"/>
              </a:lnTo>
              <a:lnTo>
                <a:pt x="1096" y="829"/>
              </a:lnTo>
              <a:lnTo>
                <a:pt x="1093" y="827"/>
              </a:lnTo>
              <a:lnTo>
                <a:pt x="1085" y="822"/>
              </a:lnTo>
              <a:lnTo>
                <a:pt x="1079" y="817"/>
              </a:lnTo>
              <a:lnTo>
                <a:pt x="1076" y="810"/>
              </a:lnTo>
              <a:lnTo>
                <a:pt x="1074" y="803"/>
              </a:lnTo>
              <a:lnTo>
                <a:pt x="1071" y="796"/>
              </a:lnTo>
              <a:lnTo>
                <a:pt x="1070" y="791"/>
              </a:lnTo>
              <a:lnTo>
                <a:pt x="1070" y="777"/>
              </a:lnTo>
              <a:lnTo>
                <a:pt x="1070" y="762"/>
              </a:lnTo>
              <a:lnTo>
                <a:pt x="1070" y="756"/>
              </a:lnTo>
              <a:lnTo>
                <a:pt x="1071" y="749"/>
              </a:lnTo>
              <a:lnTo>
                <a:pt x="1074" y="743"/>
              </a:lnTo>
              <a:lnTo>
                <a:pt x="1076" y="737"/>
              </a:lnTo>
              <a:lnTo>
                <a:pt x="1078" y="732"/>
              </a:lnTo>
              <a:lnTo>
                <a:pt x="1080" y="726"/>
              </a:lnTo>
              <a:lnTo>
                <a:pt x="1083" y="720"/>
              </a:lnTo>
              <a:lnTo>
                <a:pt x="1083" y="714"/>
              </a:lnTo>
              <a:lnTo>
                <a:pt x="1081" y="708"/>
              </a:lnTo>
              <a:lnTo>
                <a:pt x="1079" y="705"/>
              </a:lnTo>
              <a:lnTo>
                <a:pt x="1076" y="700"/>
              </a:lnTo>
              <a:lnTo>
                <a:pt x="1072" y="698"/>
              </a:lnTo>
              <a:lnTo>
                <a:pt x="1069" y="694"/>
              </a:lnTo>
              <a:lnTo>
                <a:pt x="1064" y="691"/>
              </a:lnTo>
              <a:lnTo>
                <a:pt x="1062" y="686"/>
              </a:lnTo>
              <a:lnTo>
                <a:pt x="1060" y="682"/>
              </a:lnTo>
              <a:lnTo>
                <a:pt x="1058" y="667"/>
              </a:lnTo>
              <a:lnTo>
                <a:pt x="1057" y="652"/>
              </a:lnTo>
              <a:lnTo>
                <a:pt x="1055" y="647"/>
              </a:lnTo>
              <a:lnTo>
                <a:pt x="1053" y="640"/>
              </a:lnTo>
              <a:lnTo>
                <a:pt x="1049" y="635"/>
              </a:lnTo>
              <a:lnTo>
                <a:pt x="1044" y="630"/>
              </a:lnTo>
              <a:lnTo>
                <a:pt x="1040" y="628"/>
              </a:lnTo>
              <a:lnTo>
                <a:pt x="1035" y="626"/>
              </a:lnTo>
              <a:lnTo>
                <a:pt x="1029" y="625"/>
              </a:lnTo>
              <a:lnTo>
                <a:pt x="1025" y="625"/>
              </a:lnTo>
              <a:lnTo>
                <a:pt x="1019" y="625"/>
              </a:lnTo>
              <a:lnTo>
                <a:pt x="1015" y="624"/>
              </a:lnTo>
              <a:lnTo>
                <a:pt x="1010" y="623"/>
              </a:lnTo>
              <a:lnTo>
                <a:pt x="1006" y="621"/>
              </a:lnTo>
              <a:lnTo>
                <a:pt x="1001" y="615"/>
              </a:lnTo>
              <a:lnTo>
                <a:pt x="998" y="609"/>
              </a:lnTo>
              <a:lnTo>
                <a:pt x="996" y="603"/>
              </a:lnTo>
              <a:lnTo>
                <a:pt x="995" y="596"/>
              </a:lnTo>
              <a:lnTo>
                <a:pt x="995" y="589"/>
              </a:lnTo>
              <a:lnTo>
                <a:pt x="994" y="582"/>
              </a:lnTo>
              <a:lnTo>
                <a:pt x="993" y="575"/>
              </a:lnTo>
              <a:lnTo>
                <a:pt x="990" y="569"/>
              </a:lnTo>
              <a:lnTo>
                <a:pt x="982" y="560"/>
              </a:lnTo>
              <a:lnTo>
                <a:pt x="974" y="553"/>
              </a:lnTo>
              <a:lnTo>
                <a:pt x="966" y="545"/>
              </a:lnTo>
              <a:lnTo>
                <a:pt x="958" y="538"/>
              </a:lnTo>
              <a:lnTo>
                <a:pt x="951" y="531"/>
              </a:lnTo>
              <a:lnTo>
                <a:pt x="944" y="522"/>
              </a:lnTo>
              <a:lnTo>
                <a:pt x="942" y="518"/>
              </a:lnTo>
              <a:lnTo>
                <a:pt x="941" y="513"/>
              </a:lnTo>
              <a:lnTo>
                <a:pt x="940" y="509"/>
              </a:lnTo>
              <a:lnTo>
                <a:pt x="940" y="502"/>
              </a:lnTo>
              <a:lnTo>
                <a:pt x="941" y="488"/>
              </a:lnTo>
              <a:lnTo>
                <a:pt x="943" y="475"/>
              </a:lnTo>
              <a:lnTo>
                <a:pt x="947" y="461"/>
              </a:lnTo>
              <a:lnTo>
                <a:pt x="948" y="447"/>
              </a:lnTo>
              <a:lnTo>
                <a:pt x="955" y="445"/>
              </a:lnTo>
              <a:lnTo>
                <a:pt x="961" y="443"/>
              </a:lnTo>
              <a:lnTo>
                <a:pt x="966" y="440"/>
              </a:lnTo>
              <a:lnTo>
                <a:pt x="972" y="436"/>
              </a:lnTo>
              <a:lnTo>
                <a:pt x="979" y="428"/>
              </a:lnTo>
              <a:lnTo>
                <a:pt x="987" y="418"/>
              </a:lnTo>
              <a:lnTo>
                <a:pt x="994" y="407"/>
              </a:lnTo>
              <a:lnTo>
                <a:pt x="1001" y="395"/>
              </a:lnTo>
              <a:lnTo>
                <a:pt x="1006" y="391"/>
              </a:lnTo>
              <a:lnTo>
                <a:pt x="1010" y="385"/>
              </a:lnTo>
              <a:lnTo>
                <a:pt x="1016" y="381"/>
              </a:lnTo>
              <a:lnTo>
                <a:pt x="1021" y="376"/>
              </a:lnTo>
              <a:lnTo>
                <a:pt x="1026" y="374"/>
              </a:lnTo>
              <a:lnTo>
                <a:pt x="1030" y="372"/>
              </a:lnTo>
              <a:lnTo>
                <a:pt x="1035" y="370"/>
              </a:lnTo>
              <a:lnTo>
                <a:pt x="1040" y="370"/>
              </a:lnTo>
              <a:lnTo>
                <a:pt x="1050" y="370"/>
              </a:lnTo>
              <a:lnTo>
                <a:pt x="1059" y="372"/>
              </a:lnTo>
              <a:lnTo>
                <a:pt x="1068" y="374"/>
              </a:lnTo>
              <a:lnTo>
                <a:pt x="1078" y="375"/>
              </a:lnTo>
              <a:lnTo>
                <a:pt x="1088" y="375"/>
              </a:lnTo>
              <a:lnTo>
                <a:pt x="1098" y="373"/>
              </a:lnTo>
              <a:lnTo>
                <a:pt x="1113" y="368"/>
              </a:lnTo>
              <a:lnTo>
                <a:pt x="1124" y="362"/>
              </a:lnTo>
              <a:lnTo>
                <a:pt x="1137" y="356"/>
              </a:lnTo>
              <a:lnTo>
                <a:pt x="1151" y="350"/>
              </a:lnTo>
              <a:lnTo>
                <a:pt x="1175" y="357"/>
              </a:lnTo>
              <a:lnTo>
                <a:pt x="1180" y="345"/>
              </a:lnTo>
              <a:lnTo>
                <a:pt x="1186" y="336"/>
              </a:lnTo>
              <a:lnTo>
                <a:pt x="1191" y="327"/>
              </a:lnTo>
              <a:lnTo>
                <a:pt x="1198" y="321"/>
              </a:lnTo>
              <a:lnTo>
                <a:pt x="1213" y="306"/>
              </a:lnTo>
              <a:lnTo>
                <a:pt x="1231" y="292"/>
              </a:lnTo>
              <a:lnTo>
                <a:pt x="1239" y="301"/>
              </a:lnTo>
              <a:lnTo>
                <a:pt x="1247" y="308"/>
              </a:lnTo>
              <a:lnTo>
                <a:pt x="1250" y="312"/>
              </a:lnTo>
              <a:lnTo>
                <a:pt x="1255" y="313"/>
              </a:lnTo>
              <a:lnTo>
                <a:pt x="1260" y="315"/>
              </a:lnTo>
              <a:lnTo>
                <a:pt x="1266" y="315"/>
              </a:lnTo>
              <a:lnTo>
                <a:pt x="1271" y="315"/>
              </a:lnTo>
              <a:lnTo>
                <a:pt x="1274" y="314"/>
              </a:lnTo>
              <a:lnTo>
                <a:pt x="1277" y="312"/>
              </a:lnTo>
              <a:lnTo>
                <a:pt x="1281" y="309"/>
              </a:lnTo>
              <a:lnTo>
                <a:pt x="1285" y="302"/>
              </a:lnTo>
              <a:lnTo>
                <a:pt x="1289" y="295"/>
              </a:lnTo>
              <a:lnTo>
                <a:pt x="1291" y="284"/>
              </a:lnTo>
              <a:lnTo>
                <a:pt x="1292" y="274"/>
              </a:lnTo>
              <a:lnTo>
                <a:pt x="1292" y="264"/>
              </a:lnTo>
              <a:lnTo>
                <a:pt x="1291" y="254"/>
              </a:lnTo>
              <a:lnTo>
                <a:pt x="1302" y="256"/>
              </a:lnTo>
              <a:lnTo>
                <a:pt x="1313" y="258"/>
              </a:lnTo>
              <a:lnTo>
                <a:pt x="1323" y="262"/>
              </a:lnTo>
              <a:lnTo>
                <a:pt x="1332" y="265"/>
              </a:lnTo>
              <a:lnTo>
                <a:pt x="1349" y="274"/>
              </a:lnTo>
              <a:lnTo>
                <a:pt x="1366" y="283"/>
              </a:lnTo>
              <a:lnTo>
                <a:pt x="1382" y="291"/>
              </a:lnTo>
              <a:lnTo>
                <a:pt x="1399" y="299"/>
              </a:lnTo>
              <a:lnTo>
                <a:pt x="1409" y="301"/>
              </a:lnTo>
              <a:lnTo>
                <a:pt x="1418" y="304"/>
              </a:lnTo>
              <a:lnTo>
                <a:pt x="1428" y="305"/>
              </a:lnTo>
              <a:lnTo>
                <a:pt x="1439" y="306"/>
              </a:lnTo>
              <a:lnTo>
                <a:pt x="1454" y="306"/>
              </a:lnTo>
              <a:lnTo>
                <a:pt x="1469" y="305"/>
              </a:lnTo>
              <a:lnTo>
                <a:pt x="1484" y="304"/>
              </a:lnTo>
              <a:lnTo>
                <a:pt x="1497" y="301"/>
              </a:lnTo>
              <a:lnTo>
                <a:pt x="1503" y="299"/>
              </a:lnTo>
              <a:lnTo>
                <a:pt x="1510" y="297"/>
              </a:lnTo>
              <a:lnTo>
                <a:pt x="1515" y="295"/>
              </a:lnTo>
              <a:lnTo>
                <a:pt x="1521" y="291"/>
              </a:lnTo>
              <a:lnTo>
                <a:pt x="1525" y="287"/>
              </a:lnTo>
              <a:lnTo>
                <a:pt x="1531" y="282"/>
              </a:lnTo>
              <a:lnTo>
                <a:pt x="1535" y="276"/>
              </a:lnTo>
              <a:lnTo>
                <a:pt x="1539" y="270"/>
              </a:lnTo>
              <a:lnTo>
                <a:pt x="1541" y="265"/>
              </a:lnTo>
              <a:lnTo>
                <a:pt x="1544" y="261"/>
              </a:lnTo>
              <a:lnTo>
                <a:pt x="1544" y="255"/>
              </a:lnTo>
              <a:lnTo>
                <a:pt x="1545" y="250"/>
              </a:lnTo>
              <a:lnTo>
                <a:pt x="1544" y="240"/>
              </a:lnTo>
              <a:lnTo>
                <a:pt x="1542" y="231"/>
              </a:lnTo>
              <a:lnTo>
                <a:pt x="1540" y="221"/>
              </a:lnTo>
              <a:lnTo>
                <a:pt x="1539" y="211"/>
              </a:lnTo>
              <a:lnTo>
                <a:pt x="1540" y="200"/>
              </a:lnTo>
              <a:lnTo>
                <a:pt x="1542" y="190"/>
              </a:lnTo>
              <a:lnTo>
                <a:pt x="1545" y="183"/>
              </a:lnTo>
              <a:lnTo>
                <a:pt x="1548" y="178"/>
              </a:lnTo>
              <a:lnTo>
                <a:pt x="1553" y="173"/>
              </a:lnTo>
              <a:lnTo>
                <a:pt x="1557" y="170"/>
              </a:lnTo>
              <a:lnTo>
                <a:pt x="1569" y="164"/>
              </a:lnTo>
              <a:lnTo>
                <a:pt x="1580" y="160"/>
              </a:lnTo>
              <a:lnTo>
                <a:pt x="1593" y="157"/>
              </a:lnTo>
              <a:lnTo>
                <a:pt x="1607" y="154"/>
              </a:lnTo>
              <a:lnTo>
                <a:pt x="1613" y="152"/>
              </a:lnTo>
              <a:lnTo>
                <a:pt x="1619" y="148"/>
              </a:lnTo>
              <a:lnTo>
                <a:pt x="1626" y="145"/>
              </a:lnTo>
              <a:lnTo>
                <a:pt x="1632" y="142"/>
              </a:lnTo>
              <a:lnTo>
                <a:pt x="1636" y="138"/>
              </a:lnTo>
              <a:lnTo>
                <a:pt x="1640" y="134"/>
              </a:lnTo>
              <a:lnTo>
                <a:pt x="1642" y="129"/>
              </a:lnTo>
              <a:lnTo>
                <a:pt x="1643" y="125"/>
              </a:lnTo>
              <a:lnTo>
                <a:pt x="1646" y="114"/>
              </a:lnTo>
              <a:lnTo>
                <a:pt x="1648" y="103"/>
              </a:lnTo>
              <a:lnTo>
                <a:pt x="1653" y="86"/>
              </a:lnTo>
              <a:lnTo>
                <a:pt x="1658" y="71"/>
              </a:lnTo>
              <a:lnTo>
                <a:pt x="1664" y="57"/>
              </a:lnTo>
              <a:lnTo>
                <a:pt x="1669" y="43"/>
              </a:lnTo>
              <a:lnTo>
                <a:pt x="1677" y="29"/>
              </a:lnTo>
              <a:lnTo>
                <a:pt x="1686" y="19"/>
              </a:lnTo>
              <a:lnTo>
                <a:pt x="1692" y="14"/>
              </a:lnTo>
              <a:lnTo>
                <a:pt x="1698" y="9"/>
              </a:lnTo>
              <a:lnTo>
                <a:pt x="1704" y="4"/>
              </a:lnTo>
              <a:lnTo>
                <a:pt x="1712" y="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561975</xdr:colOff>
      <xdr:row>3</xdr:row>
      <xdr:rowOff>76200</xdr:rowOff>
    </xdr:from>
    <xdr:to>
      <xdr:col>3</xdr:col>
      <xdr:colOff>339725</xdr:colOff>
      <xdr:row>8</xdr:row>
      <xdr:rowOff>148590</xdr:rowOff>
    </xdr:to>
    <xdr:sp macro="" textlink="">
      <xdr:nvSpPr>
        <xdr:cNvPr id="6" name="Freeform 7"/>
        <xdr:cNvSpPr>
          <a:spLocks/>
        </xdr:cNvSpPr>
      </xdr:nvSpPr>
      <xdr:spPr bwMode="auto">
        <a:xfrm>
          <a:off x="2225675" y="1551305"/>
          <a:ext cx="1301750" cy="1024890"/>
        </a:xfrm>
        <a:custGeom>
          <a:avLst/>
          <a:gdLst>
            <a:gd name="T0" fmla="*/ 3820 w 4101"/>
            <a:gd name="T1" fmla="*/ 1754 h 3227"/>
            <a:gd name="T2" fmla="*/ 3769 w 4101"/>
            <a:gd name="T3" fmla="*/ 1895 h 3227"/>
            <a:gd name="T4" fmla="*/ 3686 w 4101"/>
            <a:gd name="T5" fmla="*/ 2109 h 3227"/>
            <a:gd name="T6" fmla="*/ 3585 w 4101"/>
            <a:gd name="T7" fmla="*/ 2251 h 3227"/>
            <a:gd name="T8" fmla="*/ 3351 w 4101"/>
            <a:gd name="T9" fmla="*/ 2248 h 3227"/>
            <a:gd name="T10" fmla="*/ 3158 w 4101"/>
            <a:gd name="T11" fmla="*/ 2337 h 3227"/>
            <a:gd name="T12" fmla="*/ 3003 w 4101"/>
            <a:gd name="T13" fmla="*/ 2439 h 3227"/>
            <a:gd name="T14" fmla="*/ 3085 w 4101"/>
            <a:gd name="T15" fmla="*/ 2589 h 3227"/>
            <a:gd name="T16" fmla="*/ 3131 w 4101"/>
            <a:gd name="T17" fmla="*/ 2713 h 3227"/>
            <a:gd name="T18" fmla="*/ 3128 w 4101"/>
            <a:gd name="T19" fmla="*/ 2890 h 3227"/>
            <a:gd name="T20" fmla="*/ 2936 w 4101"/>
            <a:gd name="T21" fmla="*/ 3035 h 3227"/>
            <a:gd name="T22" fmla="*/ 2878 w 4101"/>
            <a:gd name="T23" fmla="*/ 3198 h 3227"/>
            <a:gd name="T24" fmla="*/ 2745 w 4101"/>
            <a:gd name="T25" fmla="*/ 3136 h 3227"/>
            <a:gd name="T26" fmla="*/ 2524 w 4101"/>
            <a:gd name="T27" fmla="*/ 2984 h 3227"/>
            <a:gd name="T28" fmla="*/ 2420 w 4101"/>
            <a:gd name="T29" fmla="*/ 2731 h 3227"/>
            <a:gd name="T30" fmla="*/ 2184 w 4101"/>
            <a:gd name="T31" fmla="*/ 2805 h 3227"/>
            <a:gd name="T32" fmla="*/ 2049 w 4101"/>
            <a:gd name="T33" fmla="*/ 2877 h 3227"/>
            <a:gd name="T34" fmla="*/ 1914 w 4101"/>
            <a:gd name="T35" fmla="*/ 2692 h 3227"/>
            <a:gd name="T36" fmla="*/ 1799 w 4101"/>
            <a:gd name="T37" fmla="*/ 2564 h 3227"/>
            <a:gd name="T38" fmla="*/ 1651 w 4101"/>
            <a:gd name="T39" fmla="*/ 2663 h 3227"/>
            <a:gd name="T40" fmla="*/ 1508 w 4101"/>
            <a:gd name="T41" fmla="*/ 2653 h 3227"/>
            <a:gd name="T42" fmla="*/ 1346 w 4101"/>
            <a:gd name="T43" fmla="*/ 2723 h 3227"/>
            <a:gd name="T44" fmla="*/ 1216 w 4101"/>
            <a:gd name="T45" fmla="*/ 2740 h 3227"/>
            <a:gd name="T46" fmla="*/ 1090 w 4101"/>
            <a:gd name="T47" fmla="*/ 2647 h 3227"/>
            <a:gd name="T48" fmla="*/ 957 w 4101"/>
            <a:gd name="T49" fmla="*/ 2641 h 3227"/>
            <a:gd name="T50" fmla="*/ 636 w 4101"/>
            <a:gd name="T51" fmla="*/ 2588 h 3227"/>
            <a:gd name="T52" fmla="*/ 400 w 4101"/>
            <a:gd name="T53" fmla="*/ 2512 h 3227"/>
            <a:gd name="T54" fmla="*/ 541 w 4101"/>
            <a:gd name="T55" fmla="*/ 2337 h 3227"/>
            <a:gd name="T56" fmla="*/ 395 w 4101"/>
            <a:gd name="T57" fmla="*/ 2231 h 3227"/>
            <a:gd name="T58" fmla="*/ 341 w 4101"/>
            <a:gd name="T59" fmla="*/ 2002 h 3227"/>
            <a:gd name="T60" fmla="*/ 379 w 4101"/>
            <a:gd name="T61" fmla="*/ 1733 h 3227"/>
            <a:gd name="T62" fmla="*/ 328 w 4101"/>
            <a:gd name="T63" fmla="*/ 1675 h 3227"/>
            <a:gd name="T64" fmla="*/ 330 w 4101"/>
            <a:gd name="T65" fmla="*/ 1393 h 3227"/>
            <a:gd name="T66" fmla="*/ 226 w 4101"/>
            <a:gd name="T67" fmla="*/ 1198 h 3227"/>
            <a:gd name="T68" fmla="*/ 111 w 4101"/>
            <a:gd name="T69" fmla="*/ 1092 h 3227"/>
            <a:gd name="T70" fmla="*/ 49 w 4101"/>
            <a:gd name="T71" fmla="*/ 846 h 3227"/>
            <a:gd name="T72" fmla="*/ 11 w 4101"/>
            <a:gd name="T73" fmla="*/ 581 h 3227"/>
            <a:gd name="T74" fmla="*/ 108 w 4101"/>
            <a:gd name="T75" fmla="*/ 520 h 3227"/>
            <a:gd name="T76" fmla="*/ 288 w 4101"/>
            <a:gd name="T77" fmla="*/ 597 h 3227"/>
            <a:gd name="T78" fmla="*/ 534 w 4101"/>
            <a:gd name="T79" fmla="*/ 568 h 3227"/>
            <a:gd name="T80" fmla="*/ 793 w 4101"/>
            <a:gd name="T81" fmla="*/ 690 h 3227"/>
            <a:gd name="T82" fmla="*/ 679 w 4101"/>
            <a:gd name="T83" fmla="*/ 823 h 3227"/>
            <a:gd name="T84" fmla="*/ 809 w 4101"/>
            <a:gd name="T85" fmla="*/ 1045 h 3227"/>
            <a:gd name="T86" fmla="*/ 742 w 4101"/>
            <a:gd name="T87" fmla="*/ 1188 h 3227"/>
            <a:gd name="T88" fmla="*/ 846 w 4101"/>
            <a:gd name="T89" fmla="*/ 1188 h 3227"/>
            <a:gd name="T90" fmla="*/ 952 w 4101"/>
            <a:gd name="T91" fmla="*/ 1096 h 3227"/>
            <a:gd name="T92" fmla="*/ 1163 w 4101"/>
            <a:gd name="T93" fmla="*/ 1148 h 3227"/>
            <a:gd name="T94" fmla="*/ 1553 w 4101"/>
            <a:gd name="T95" fmla="*/ 1172 h 3227"/>
            <a:gd name="T96" fmla="*/ 1837 w 4101"/>
            <a:gd name="T97" fmla="*/ 1322 h 3227"/>
            <a:gd name="T98" fmla="*/ 2196 w 4101"/>
            <a:gd name="T99" fmla="*/ 1174 h 3227"/>
            <a:gd name="T100" fmla="*/ 2480 w 4101"/>
            <a:gd name="T101" fmla="*/ 1060 h 3227"/>
            <a:gd name="T102" fmla="*/ 2202 w 4101"/>
            <a:gd name="T103" fmla="*/ 932 h 3227"/>
            <a:gd name="T104" fmla="*/ 2373 w 4101"/>
            <a:gd name="T105" fmla="*/ 603 h 3227"/>
            <a:gd name="T106" fmla="*/ 2694 w 4101"/>
            <a:gd name="T107" fmla="*/ 413 h 3227"/>
            <a:gd name="T108" fmla="*/ 3025 w 4101"/>
            <a:gd name="T109" fmla="*/ 316 h 3227"/>
            <a:gd name="T110" fmla="*/ 3331 w 4101"/>
            <a:gd name="T111" fmla="*/ 273 h 3227"/>
            <a:gd name="T112" fmla="*/ 3677 w 4101"/>
            <a:gd name="T113" fmla="*/ 14 h 3227"/>
            <a:gd name="T114" fmla="*/ 3886 w 4101"/>
            <a:gd name="T115" fmla="*/ 216 h 3227"/>
            <a:gd name="T116" fmla="*/ 4084 w 4101"/>
            <a:gd name="T117" fmla="*/ 566 h 3227"/>
            <a:gd name="T118" fmla="*/ 4011 w 4101"/>
            <a:gd name="T119" fmla="*/ 774 h 3227"/>
            <a:gd name="T120" fmla="*/ 4087 w 4101"/>
            <a:gd name="T121" fmla="*/ 1007 h 3227"/>
            <a:gd name="T122" fmla="*/ 4067 w 4101"/>
            <a:gd name="T123" fmla="*/ 1282 h 322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4101" h="3227">
              <a:moveTo>
                <a:pt x="4010" y="1472"/>
              </a:moveTo>
              <a:lnTo>
                <a:pt x="4001" y="1486"/>
              </a:lnTo>
              <a:lnTo>
                <a:pt x="3993" y="1501"/>
              </a:lnTo>
              <a:lnTo>
                <a:pt x="3988" y="1514"/>
              </a:lnTo>
              <a:lnTo>
                <a:pt x="3982" y="1529"/>
              </a:lnTo>
              <a:lnTo>
                <a:pt x="3974" y="1557"/>
              </a:lnTo>
              <a:lnTo>
                <a:pt x="3968" y="1586"/>
              </a:lnTo>
              <a:lnTo>
                <a:pt x="3965" y="1599"/>
              </a:lnTo>
              <a:lnTo>
                <a:pt x="3962" y="1613"/>
              </a:lnTo>
              <a:lnTo>
                <a:pt x="3957" y="1626"/>
              </a:lnTo>
              <a:lnTo>
                <a:pt x="3951" y="1640"/>
              </a:lnTo>
              <a:lnTo>
                <a:pt x="3946" y="1652"/>
              </a:lnTo>
              <a:lnTo>
                <a:pt x="3938" y="1666"/>
              </a:lnTo>
              <a:lnTo>
                <a:pt x="3929" y="1678"/>
              </a:lnTo>
              <a:lnTo>
                <a:pt x="3917" y="1691"/>
              </a:lnTo>
              <a:lnTo>
                <a:pt x="3900" y="1710"/>
              </a:lnTo>
              <a:lnTo>
                <a:pt x="3886" y="1729"/>
              </a:lnTo>
              <a:lnTo>
                <a:pt x="3878" y="1737"/>
              </a:lnTo>
              <a:lnTo>
                <a:pt x="3869" y="1744"/>
              </a:lnTo>
              <a:lnTo>
                <a:pt x="3864" y="1746"/>
              </a:lnTo>
              <a:lnTo>
                <a:pt x="3858" y="1749"/>
              </a:lnTo>
              <a:lnTo>
                <a:pt x="3853" y="1751"/>
              </a:lnTo>
              <a:lnTo>
                <a:pt x="3846" y="1752"/>
              </a:lnTo>
              <a:lnTo>
                <a:pt x="3820" y="1754"/>
              </a:lnTo>
              <a:lnTo>
                <a:pt x="3796" y="1756"/>
              </a:lnTo>
              <a:lnTo>
                <a:pt x="3785" y="1758"/>
              </a:lnTo>
              <a:lnTo>
                <a:pt x="3774" y="1760"/>
              </a:lnTo>
              <a:lnTo>
                <a:pt x="3761" y="1765"/>
              </a:lnTo>
              <a:lnTo>
                <a:pt x="3750" y="1771"/>
              </a:lnTo>
              <a:lnTo>
                <a:pt x="3741" y="1776"/>
              </a:lnTo>
              <a:lnTo>
                <a:pt x="3732" y="1779"/>
              </a:lnTo>
              <a:lnTo>
                <a:pt x="3727" y="1783"/>
              </a:lnTo>
              <a:lnTo>
                <a:pt x="3724" y="1785"/>
              </a:lnTo>
              <a:lnTo>
                <a:pt x="3721" y="1788"/>
              </a:lnTo>
              <a:lnTo>
                <a:pt x="3721" y="1794"/>
              </a:lnTo>
              <a:lnTo>
                <a:pt x="3721" y="1804"/>
              </a:lnTo>
              <a:lnTo>
                <a:pt x="3723" y="1814"/>
              </a:lnTo>
              <a:lnTo>
                <a:pt x="3724" y="1823"/>
              </a:lnTo>
              <a:lnTo>
                <a:pt x="3727" y="1833"/>
              </a:lnTo>
              <a:lnTo>
                <a:pt x="3729" y="1842"/>
              </a:lnTo>
              <a:lnTo>
                <a:pt x="3734" y="1850"/>
              </a:lnTo>
              <a:lnTo>
                <a:pt x="3738" y="1859"/>
              </a:lnTo>
              <a:lnTo>
                <a:pt x="3744" y="1868"/>
              </a:lnTo>
              <a:lnTo>
                <a:pt x="3751" y="1877"/>
              </a:lnTo>
              <a:lnTo>
                <a:pt x="3760" y="1882"/>
              </a:lnTo>
              <a:lnTo>
                <a:pt x="3763" y="1886"/>
              </a:lnTo>
              <a:lnTo>
                <a:pt x="3767" y="1890"/>
              </a:lnTo>
              <a:lnTo>
                <a:pt x="3769" y="1895"/>
              </a:lnTo>
              <a:lnTo>
                <a:pt x="3769" y="1899"/>
              </a:lnTo>
              <a:lnTo>
                <a:pt x="3764" y="1913"/>
              </a:lnTo>
              <a:lnTo>
                <a:pt x="3760" y="1925"/>
              </a:lnTo>
              <a:lnTo>
                <a:pt x="3761" y="1937"/>
              </a:lnTo>
              <a:lnTo>
                <a:pt x="3764" y="1946"/>
              </a:lnTo>
              <a:lnTo>
                <a:pt x="3768" y="1954"/>
              </a:lnTo>
              <a:lnTo>
                <a:pt x="3772" y="1964"/>
              </a:lnTo>
              <a:lnTo>
                <a:pt x="3764" y="1968"/>
              </a:lnTo>
              <a:lnTo>
                <a:pt x="3758" y="1973"/>
              </a:lnTo>
              <a:lnTo>
                <a:pt x="3752" y="1978"/>
              </a:lnTo>
              <a:lnTo>
                <a:pt x="3746" y="1983"/>
              </a:lnTo>
              <a:lnTo>
                <a:pt x="3737" y="1993"/>
              </a:lnTo>
              <a:lnTo>
                <a:pt x="3729" y="2007"/>
              </a:lnTo>
              <a:lnTo>
                <a:pt x="3724" y="2021"/>
              </a:lnTo>
              <a:lnTo>
                <a:pt x="3718" y="2035"/>
              </a:lnTo>
              <a:lnTo>
                <a:pt x="3713" y="2050"/>
              </a:lnTo>
              <a:lnTo>
                <a:pt x="3708" y="2067"/>
              </a:lnTo>
              <a:lnTo>
                <a:pt x="3706" y="2078"/>
              </a:lnTo>
              <a:lnTo>
                <a:pt x="3703" y="2089"/>
              </a:lnTo>
              <a:lnTo>
                <a:pt x="3702" y="2093"/>
              </a:lnTo>
              <a:lnTo>
                <a:pt x="3700" y="2098"/>
              </a:lnTo>
              <a:lnTo>
                <a:pt x="3696" y="2102"/>
              </a:lnTo>
              <a:lnTo>
                <a:pt x="3692" y="2106"/>
              </a:lnTo>
              <a:lnTo>
                <a:pt x="3686" y="2109"/>
              </a:lnTo>
              <a:lnTo>
                <a:pt x="3679" y="2112"/>
              </a:lnTo>
              <a:lnTo>
                <a:pt x="3673" y="2116"/>
              </a:lnTo>
              <a:lnTo>
                <a:pt x="3667" y="2118"/>
              </a:lnTo>
              <a:lnTo>
                <a:pt x="3653" y="2121"/>
              </a:lnTo>
              <a:lnTo>
                <a:pt x="3640" y="2124"/>
              </a:lnTo>
              <a:lnTo>
                <a:pt x="3629" y="2128"/>
              </a:lnTo>
              <a:lnTo>
                <a:pt x="3617" y="2134"/>
              </a:lnTo>
              <a:lnTo>
                <a:pt x="3613" y="2137"/>
              </a:lnTo>
              <a:lnTo>
                <a:pt x="3608" y="2142"/>
              </a:lnTo>
              <a:lnTo>
                <a:pt x="3605" y="2147"/>
              </a:lnTo>
              <a:lnTo>
                <a:pt x="3602" y="2154"/>
              </a:lnTo>
              <a:lnTo>
                <a:pt x="3600" y="2164"/>
              </a:lnTo>
              <a:lnTo>
                <a:pt x="3599" y="2175"/>
              </a:lnTo>
              <a:lnTo>
                <a:pt x="3600" y="2185"/>
              </a:lnTo>
              <a:lnTo>
                <a:pt x="3602" y="2195"/>
              </a:lnTo>
              <a:lnTo>
                <a:pt x="3604" y="2204"/>
              </a:lnTo>
              <a:lnTo>
                <a:pt x="3605" y="2214"/>
              </a:lnTo>
              <a:lnTo>
                <a:pt x="3604" y="2219"/>
              </a:lnTo>
              <a:lnTo>
                <a:pt x="3604" y="2225"/>
              </a:lnTo>
              <a:lnTo>
                <a:pt x="3601" y="2229"/>
              </a:lnTo>
              <a:lnTo>
                <a:pt x="3599" y="2234"/>
              </a:lnTo>
              <a:lnTo>
                <a:pt x="3595" y="2240"/>
              </a:lnTo>
              <a:lnTo>
                <a:pt x="3591" y="2246"/>
              </a:lnTo>
              <a:lnTo>
                <a:pt x="3585" y="2251"/>
              </a:lnTo>
              <a:lnTo>
                <a:pt x="3581" y="2255"/>
              </a:lnTo>
              <a:lnTo>
                <a:pt x="3575" y="2259"/>
              </a:lnTo>
              <a:lnTo>
                <a:pt x="3570" y="2261"/>
              </a:lnTo>
              <a:lnTo>
                <a:pt x="3563" y="2263"/>
              </a:lnTo>
              <a:lnTo>
                <a:pt x="3557" y="2265"/>
              </a:lnTo>
              <a:lnTo>
                <a:pt x="3544" y="2268"/>
              </a:lnTo>
              <a:lnTo>
                <a:pt x="3529" y="2269"/>
              </a:lnTo>
              <a:lnTo>
                <a:pt x="3514" y="2270"/>
              </a:lnTo>
              <a:lnTo>
                <a:pt x="3499" y="2270"/>
              </a:lnTo>
              <a:lnTo>
                <a:pt x="3488" y="2269"/>
              </a:lnTo>
              <a:lnTo>
                <a:pt x="3478" y="2268"/>
              </a:lnTo>
              <a:lnTo>
                <a:pt x="3469" y="2265"/>
              </a:lnTo>
              <a:lnTo>
                <a:pt x="3459" y="2263"/>
              </a:lnTo>
              <a:lnTo>
                <a:pt x="3442" y="2255"/>
              </a:lnTo>
              <a:lnTo>
                <a:pt x="3426" y="2247"/>
              </a:lnTo>
              <a:lnTo>
                <a:pt x="3409" y="2238"/>
              </a:lnTo>
              <a:lnTo>
                <a:pt x="3392" y="2229"/>
              </a:lnTo>
              <a:lnTo>
                <a:pt x="3383" y="2226"/>
              </a:lnTo>
              <a:lnTo>
                <a:pt x="3373" y="2222"/>
              </a:lnTo>
              <a:lnTo>
                <a:pt x="3362" y="2220"/>
              </a:lnTo>
              <a:lnTo>
                <a:pt x="3351" y="2218"/>
              </a:lnTo>
              <a:lnTo>
                <a:pt x="3352" y="2228"/>
              </a:lnTo>
              <a:lnTo>
                <a:pt x="3352" y="2238"/>
              </a:lnTo>
              <a:lnTo>
                <a:pt x="3351" y="2248"/>
              </a:lnTo>
              <a:lnTo>
                <a:pt x="3349" y="2259"/>
              </a:lnTo>
              <a:lnTo>
                <a:pt x="3345" y="2266"/>
              </a:lnTo>
              <a:lnTo>
                <a:pt x="3341" y="2273"/>
              </a:lnTo>
              <a:lnTo>
                <a:pt x="3337" y="2276"/>
              </a:lnTo>
              <a:lnTo>
                <a:pt x="3334" y="2278"/>
              </a:lnTo>
              <a:lnTo>
                <a:pt x="3331" y="2279"/>
              </a:lnTo>
              <a:lnTo>
                <a:pt x="3326" y="2279"/>
              </a:lnTo>
              <a:lnTo>
                <a:pt x="3320" y="2279"/>
              </a:lnTo>
              <a:lnTo>
                <a:pt x="3315" y="2277"/>
              </a:lnTo>
              <a:lnTo>
                <a:pt x="3310" y="2276"/>
              </a:lnTo>
              <a:lnTo>
                <a:pt x="3307" y="2272"/>
              </a:lnTo>
              <a:lnTo>
                <a:pt x="3299" y="2265"/>
              </a:lnTo>
              <a:lnTo>
                <a:pt x="3291" y="2256"/>
              </a:lnTo>
              <a:lnTo>
                <a:pt x="3273" y="2270"/>
              </a:lnTo>
              <a:lnTo>
                <a:pt x="3258" y="2285"/>
              </a:lnTo>
              <a:lnTo>
                <a:pt x="3251" y="2291"/>
              </a:lnTo>
              <a:lnTo>
                <a:pt x="3246" y="2300"/>
              </a:lnTo>
              <a:lnTo>
                <a:pt x="3240" y="2309"/>
              </a:lnTo>
              <a:lnTo>
                <a:pt x="3235" y="2321"/>
              </a:lnTo>
              <a:lnTo>
                <a:pt x="3211" y="2314"/>
              </a:lnTo>
              <a:lnTo>
                <a:pt x="3197" y="2320"/>
              </a:lnTo>
              <a:lnTo>
                <a:pt x="3184" y="2326"/>
              </a:lnTo>
              <a:lnTo>
                <a:pt x="3173" y="2332"/>
              </a:lnTo>
              <a:lnTo>
                <a:pt x="3158" y="2337"/>
              </a:lnTo>
              <a:lnTo>
                <a:pt x="3148" y="2339"/>
              </a:lnTo>
              <a:lnTo>
                <a:pt x="3138" y="2339"/>
              </a:lnTo>
              <a:lnTo>
                <a:pt x="3128" y="2338"/>
              </a:lnTo>
              <a:lnTo>
                <a:pt x="3119" y="2336"/>
              </a:lnTo>
              <a:lnTo>
                <a:pt x="3110" y="2334"/>
              </a:lnTo>
              <a:lnTo>
                <a:pt x="3100" y="2334"/>
              </a:lnTo>
              <a:lnTo>
                <a:pt x="3095" y="2334"/>
              </a:lnTo>
              <a:lnTo>
                <a:pt x="3090" y="2336"/>
              </a:lnTo>
              <a:lnTo>
                <a:pt x="3086" y="2338"/>
              </a:lnTo>
              <a:lnTo>
                <a:pt x="3081" y="2340"/>
              </a:lnTo>
              <a:lnTo>
                <a:pt x="3076" y="2345"/>
              </a:lnTo>
              <a:lnTo>
                <a:pt x="3070" y="2349"/>
              </a:lnTo>
              <a:lnTo>
                <a:pt x="3066" y="2355"/>
              </a:lnTo>
              <a:lnTo>
                <a:pt x="3061" y="2359"/>
              </a:lnTo>
              <a:lnTo>
                <a:pt x="3054" y="2371"/>
              </a:lnTo>
              <a:lnTo>
                <a:pt x="3047" y="2382"/>
              </a:lnTo>
              <a:lnTo>
                <a:pt x="3039" y="2392"/>
              </a:lnTo>
              <a:lnTo>
                <a:pt x="3032" y="2400"/>
              </a:lnTo>
              <a:lnTo>
                <a:pt x="3026" y="2404"/>
              </a:lnTo>
              <a:lnTo>
                <a:pt x="3021" y="2407"/>
              </a:lnTo>
              <a:lnTo>
                <a:pt x="3015" y="2409"/>
              </a:lnTo>
              <a:lnTo>
                <a:pt x="3008" y="2411"/>
              </a:lnTo>
              <a:lnTo>
                <a:pt x="3007" y="2425"/>
              </a:lnTo>
              <a:lnTo>
                <a:pt x="3003" y="2439"/>
              </a:lnTo>
              <a:lnTo>
                <a:pt x="3001" y="2452"/>
              </a:lnTo>
              <a:lnTo>
                <a:pt x="3000" y="2466"/>
              </a:lnTo>
              <a:lnTo>
                <a:pt x="3000" y="2473"/>
              </a:lnTo>
              <a:lnTo>
                <a:pt x="3001" y="2477"/>
              </a:lnTo>
              <a:lnTo>
                <a:pt x="3002" y="2482"/>
              </a:lnTo>
              <a:lnTo>
                <a:pt x="3004" y="2486"/>
              </a:lnTo>
              <a:lnTo>
                <a:pt x="3011" y="2495"/>
              </a:lnTo>
              <a:lnTo>
                <a:pt x="3018" y="2502"/>
              </a:lnTo>
              <a:lnTo>
                <a:pt x="3026" y="2509"/>
              </a:lnTo>
              <a:lnTo>
                <a:pt x="3034" y="2517"/>
              </a:lnTo>
              <a:lnTo>
                <a:pt x="3042" y="2524"/>
              </a:lnTo>
              <a:lnTo>
                <a:pt x="3050" y="2533"/>
              </a:lnTo>
              <a:lnTo>
                <a:pt x="3053" y="2539"/>
              </a:lnTo>
              <a:lnTo>
                <a:pt x="3054" y="2546"/>
              </a:lnTo>
              <a:lnTo>
                <a:pt x="3055" y="2553"/>
              </a:lnTo>
              <a:lnTo>
                <a:pt x="3055" y="2560"/>
              </a:lnTo>
              <a:lnTo>
                <a:pt x="3056" y="2567"/>
              </a:lnTo>
              <a:lnTo>
                <a:pt x="3058" y="2573"/>
              </a:lnTo>
              <a:lnTo>
                <a:pt x="3061" y="2579"/>
              </a:lnTo>
              <a:lnTo>
                <a:pt x="3066" y="2585"/>
              </a:lnTo>
              <a:lnTo>
                <a:pt x="3070" y="2587"/>
              </a:lnTo>
              <a:lnTo>
                <a:pt x="3075" y="2588"/>
              </a:lnTo>
              <a:lnTo>
                <a:pt x="3079" y="2589"/>
              </a:lnTo>
              <a:lnTo>
                <a:pt x="3085" y="2589"/>
              </a:lnTo>
              <a:lnTo>
                <a:pt x="3089" y="2589"/>
              </a:lnTo>
              <a:lnTo>
                <a:pt x="3095" y="2590"/>
              </a:lnTo>
              <a:lnTo>
                <a:pt x="3100" y="2592"/>
              </a:lnTo>
              <a:lnTo>
                <a:pt x="3104" y="2594"/>
              </a:lnTo>
              <a:lnTo>
                <a:pt x="3109" y="2599"/>
              </a:lnTo>
              <a:lnTo>
                <a:pt x="3113" y="2604"/>
              </a:lnTo>
              <a:lnTo>
                <a:pt x="3115" y="2611"/>
              </a:lnTo>
              <a:lnTo>
                <a:pt x="3117" y="2616"/>
              </a:lnTo>
              <a:lnTo>
                <a:pt x="3118" y="2631"/>
              </a:lnTo>
              <a:lnTo>
                <a:pt x="3120" y="2646"/>
              </a:lnTo>
              <a:lnTo>
                <a:pt x="3122" y="2650"/>
              </a:lnTo>
              <a:lnTo>
                <a:pt x="3124" y="2655"/>
              </a:lnTo>
              <a:lnTo>
                <a:pt x="3129" y="2658"/>
              </a:lnTo>
              <a:lnTo>
                <a:pt x="3132" y="2662"/>
              </a:lnTo>
              <a:lnTo>
                <a:pt x="3136" y="2664"/>
              </a:lnTo>
              <a:lnTo>
                <a:pt x="3139" y="2669"/>
              </a:lnTo>
              <a:lnTo>
                <a:pt x="3141" y="2672"/>
              </a:lnTo>
              <a:lnTo>
                <a:pt x="3143" y="2678"/>
              </a:lnTo>
              <a:lnTo>
                <a:pt x="3143" y="2684"/>
              </a:lnTo>
              <a:lnTo>
                <a:pt x="3140" y="2690"/>
              </a:lnTo>
              <a:lnTo>
                <a:pt x="3138" y="2696"/>
              </a:lnTo>
              <a:lnTo>
                <a:pt x="3136" y="2701"/>
              </a:lnTo>
              <a:lnTo>
                <a:pt x="3134" y="2707"/>
              </a:lnTo>
              <a:lnTo>
                <a:pt x="3131" y="2713"/>
              </a:lnTo>
              <a:lnTo>
                <a:pt x="3130" y="2720"/>
              </a:lnTo>
              <a:lnTo>
                <a:pt x="3130" y="2726"/>
              </a:lnTo>
              <a:lnTo>
                <a:pt x="3130" y="2741"/>
              </a:lnTo>
              <a:lnTo>
                <a:pt x="3130" y="2755"/>
              </a:lnTo>
              <a:lnTo>
                <a:pt x="3131" y="2760"/>
              </a:lnTo>
              <a:lnTo>
                <a:pt x="3134" y="2767"/>
              </a:lnTo>
              <a:lnTo>
                <a:pt x="3136" y="2774"/>
              </a:lnTo>
              <a:lnTo>
                <a:pt x="3139" y="2781"/>
              </a:lnTo>
              <a:lnTo>
                <a:pt x="3145" y="2786"/>
              </a:lnTo>
              <a:lnTo>
                <a:pt x="3153" y="2791"/>
              </a:lnTo>
              <a:lnTo>
                <a:pt x="3156" y="2793"/>
              </a:lnTo>
              <a:lnTo>
                <a:pt x="3160" y="2795"/>
              </a:lnTo>
              <a:lnTo>
                <a:pt x="3161" y="2799"/>
              </a:lnTo>
              <a:lnTo>
                <a:pt x="3162" y="2803"/>
              </a:lnTo>
              <a:lnTo>
                <a:pt x="3161" y="2810"/>
              </a:lnTo>
              <a:lnTo>
                <a:pt x="3158" y="2817"/>
              </a:lnTo>
              <a:lnTo>
                <a:pt x="3156" y="2823"/>
              </a:lnTo>
              <a:lnTo>
                <a:pt x="3152" y="2827"/>
              </a:lnTo>
              <a:lnTo>
                <a:pt x="3148" y="2833"/>
              </a:lnTo>
              <a:lnTo>
                <a:pt x="3145" y="2839"/>
              </a:lnTo>
              <a:lnTo>
                <a:pt x="3141" y="2844"/>
              </a:lnTo>
              <a:lnTo>
                <a:pt x="3139" y="2851"/>
              </a:lnTo>
              <a:lnTo>
                <a:pt x="3135" y="2871"/>
              </a:lnTo>
              <a:lnTo>
                <a:pt x="3128" y="2890"/>
              </a:lnTo>
              <a:lnTo>
                <a:pt x="3124" y="2899"/>
              </a:lnTo>
              <a:lnTo>
                <a:pt x="3120" y="2908"/>
              </a:lnTo>
              <a:lnTo>
                <a:pt x="3115" y="2916"/>
              </a:lnTo>
              <a:lnTo>
                <a:pt x="3111" y="2922"/>
              </a:lnTo>
              <a:lnTo>
                <a:pt x="3105" y="2930"/>
              </a:lnTo>
              <a:lnTo>
                <a:pt x="3098" y="2936"/>
              </a:lnTo>
              <a:lnTo>
                <a:pt x="3092" y="2942"/>
              </a:lnTo>
              <a:lnTo>
                <a:pt x="3085" y="2947"/>
              </a:lnTo>
              <a:lnTo>
                <a:pt x="3077" y="2952"/>
              </a:lnTo>
              <a:lnTo>
                <a:pt x="3068" y="2955"/>
              </a:lnTo>
              <a:lnTo>
                <a:pt x="3059" y="2959"/>
              </a:lnTo>
              <a:lnTo>
                <a:pt x="3050" y="2961"/>
              </a:lnTo>
              <a:lnTo>
                <a:pt x="3029" y="2964"/>
              </a:lnTo>
              <a:lnTo>
                <a:pt x="3010" y="2969"/>
              </a:lnTo>
              <a:lnTo>
                <a:pt x="2991" y="2974"/>
              </a:lnTo>
              <a:lnTo>
                <a:pt x="2974" y="2981"/>
              </a:lnTo>
              <a:lnTo>
                <a:pt x="2966" y="2986"/>
              </a:lnTo>
              <a:lnTo>
                <a:pt x="2959" y="2990"/>
              </a:lnTo>
              <a:lnTo>
                <a:pt x="2952" y="2996"/>
              </a:lnTo>
              <a:lnTo>
                <a:pt x="2948" y="3003"/>
              </a:lnTo>
              <a:lnTo>
                <a:pt x="2943" y="3010"/>
              </a:lnTo>
              <a:lnTo>
                <a:pt x="2940" y="3016"/>
              </a:lnTo>
              <a:lnTo>
                <a:pt x="2938" y="3025"/>
              </a:lnTo>
              <a:lnTo>
                <a:pt x="2936" y="3035"/>
              </a:lnTo>
              <a:lnTo>
                <a:pt x="2938" y="3044"/>
              </a:lnTo>
              <a:lnTo>
                <a:pt x="2939" y="3052"/>
              </a:lnTo>
              <a:lnTo>
                <a:pt x="2941" y="3059"/>
              </a:lnTo>
              <a:lnTo>
                <a:pt x="2944" y="3066"/>
              </a:lnTo>
              <a:lnTo>
                <a:pt x="2951" y="3080"/>
              </a:lnTo>
              <a:lnTo>
                <a:pt x="2959" y="3092"/>
              </a:lnTo>
              <a:lnTo>
                <a:pt x="2968" y="3105"/>
              </a:lnTo>
              <a:lnTo>
                <a:pt x="2975" y="3118"/>
              </a:lnTo>
              <a:lnTo>
                <a:pt x="2977" y="3126"/>
              </a:lnTo>
              <a:lnTo>
                <a:pt x="2979" y="3133"/>
              </a:lnTo>
              <a:lnTo>
                <a:pt x="2982" y="3141"/>
              </a:lnTo>
              <a:lnTo>
                <a:pt x="2982" y="3150"/>
              </a:lnTo>
              <a:lnTo>
                <a:pt x="2982" y="3161"/>
              </a:lnTo>
              <a:lnTo>
                <a:pt x="2979" y="3172"/>
              </a:lnTo>
              <a:lnTo>
                <a:pt x="2976" y="3181"/>
              </a:lnTo>
              <a:lnTo>
                <a:pt x="2973" y="3190"/>
              </a:lnTo>
              <a:lnTo>
                <a:pt x="2965" y="3207"/>
              </a:lnTo>
              <a:lnTo>
                <a:pt x="2956" y="3227"/>
              </a:lnTo>
              <a:lnTo>
                <a:pt x="2938" y="3225"/>
              </a:lnTo>
              <a:lnTo>
                <a:pt x="2922" y="3220"/>
              </a:lnTo>
              <a:lnTo>
                <a:pt x="2906" y="3215"/>
              </a:lnTo>
              <a:lnTo>
                <a:pt x="2891" y="3207"/>
              </a:lnTo>
              <a:lnTo>
                <a:pt x="2884" y="3202"/>
              </a:lnTo>
              <a:lnTo>
                <a:pt x="2878" y="3198"/>
              </a:lnTo>
              <a:lnTo>
                <a:pt x="2872" y="3192"/>
              </a:lnTo>
              <a:lnTo>
                <a:pt x="2866" y="3186"/>
              </a:lnTo>
              <a:lnTo>
                <a:pt x="2861" y="3180"/>
              </a:lnTo>
              <a:lnTo>
                <a:pt x="2856" y="3173"/>
              </a:lnTo>
              <a:lnTo>
                <a:pt x="2851" y="3165"/>
              </a:lnTo>
              <a:lnTo>
                <a:pt x="2847" y="3157"/>
              </a:lnTo>
              <a:lnTo>
                <a:pt x="2841" y="3140"/>
              </a:lnTo>
              <a:lnTo>
                <a:pt x="2837" y="3123"/>
              </a:lnTo>
              <a:lnTo>
                <a:pt x="2834" y="3116"/>
              </a:lnTo>
              <a:lnTo>
                <a:pt x="2831" y="3110"/>
              </a:lnTo>
              <a:lnTo>
                <a:pt x="2828" y="3108"/>
              </a:lnTo>
              <a:lnTo>
                <a:pt x="2825" y="3107"/>
              </a:lnTo>
              <a:lnTo>
                <a:pt x="2822" y="3106"/>
              </a:lnTo>
              <a:lnTo>
                <a:pt x="2817" y="3105"/>
              </a:lnTo>
              <a:lnTo>
                <a:pt x="2812" y="3106"/>
              </a:lnTo>
              <a:lnTo>
                <a:pt x="2806" y="3107"/>
              </a:lnTo>
              <a:lnTo>
                <a:pt x="2800" y="3108"/>
              </a:lnTo>
              <a:lnTo>
                <a:pt x="2795" y="3110"/>
              </a:lnTo>
              <a:lnTo>
                <a:pt x="2785" y="3115"/>
              </a:lnTo>
              <a:lnTo>
                <a:pt x="2776" y="3122"/>
              </a:lnTo>
              <a:lnTo>
                <a:pt x="2766" y="3127"/>
              </a:lnTo>
              <a:lnTo>
                <a:pt x="2756" y="3132"/>
              </a:lnTo>
              <a:lnTo>
                <a:pt x="2751" y="3134"/>
              </a:lnTo>
              <a:lnTo>
                <a:pt x="2745" y="3136"/>
              </a:lnTo>
              <a:lnTo>
                <a:pt x="2739" y="3136"/>
              </a:lnTo>
              <a:lnTo>
                <a:pt x="2733" y="3138"/>
              </a:lnTo>
              <a:lnTo>
                <a:pt x="2723" y="3136"/>
              </a:lnTo>
              <a:lnTo>
                <a:pt x="2714" y="3135"/>
              </a:lnTo>
              <a:lnTo>
                <a:pt x="2705" y="3133"/>
              </a:lnTo>
              <a:lnTo>
                <a:pt x="2699" y="3130"/>
              </a:lnTo>
              <a:lnTo>
                <a:pt x="2691" y="3125"/>
              </a:lnTo>
              <a:lnTo>
                <a:pt x="2684" y="3121"/>
              </a:lnTo>
              <a:lnTo>
                <a:pt x="2678" y="3115"/>
              </a:lnTo>
              <a:lnTo>
                <a:pt x="2672" y="3108"/>
              </a:lnTo>
              <a:lnTo>
                <a:pt x="2650" y="3080"/>
              </a:lnTo>
              <a:lnTo>
                <a:pt x="2628" y="3047"/>
              </a:lnTo>
              <a:lnTo>
                <a:pt x="2623" y="3040"/>
              </a:lnTo>
              <a:lnTo>
                <a:pt x="2615" y="3033"/>
              </a:lnTo>
              <a:lnTo>
                <a:pt x="2608" y="3028"/>
              </a:lnTo>
              <a:lnTo>
                <a:pt x="2600" y="3023"/>
              </a:lnTo>
              <a:lnTo>
                <a:pt x="2583" y="3016"/>
              </a:lnTo>
              <a:lnTo>
                <a:pt x="2567" y="3010"/>
              </a:lnTo>
              <a:lnTo>
                <a:pt x="2558" y="3006"/>
              </a:lnTo>
              <a:lnTo>
                <a:pt x="2550" y="3003"/>
              </a:lnTo>
              <a:lnTo>
                <a:pt x="2543" y="2999"/>
              </a:lnTo>
              <a:lnTo>
                <a:pt x="2537" y="2995"/>
              </a:lnTo>
              <a:lnTo>
                <a:pt x="2530" y="2989"/>
              </a:lnTo>
              <a:lnTo>
                <a:pt x="2524" y="2984"/>
              </a:lnTo>
              <a:lnTo>
                <a:pt x="2520" y="2976"/>
              </a:lnTo>
              <a:lnTo>
                <a:pt x="2516" y="2967"/>
              </a:lnTo>
              <a:lnTo>
                <a:pt x="2510" y="2950"/>
              </a:lnTo>
              <a:lnTo>
                <a:pt x="2508" y="2933"/>
              </a:lnTo>
              <a:lnTo>
                <a:pt x="2507" y="2917"/>
              </a:lnTo>
              <a:lnTo>
                <a:pt x="2507" y="2901"/>
              </a:lnTo>
              <a:lnTo>
                <a:pt x="2507" y="2885"/>
              </a:lnTo>
              <a:lnTo>
                <a:pt x="2506" y="2868"/>
              </a:lnTo>
              <a:lnTo>
                <a:pt x="2506" y="2851"/>
              </a:lnTo>
              <a:lnTo>
                <a:pt x="2503" y="2832"/>
              </a:lnTo>
              <a:lnTo>
                <a:pt x="2501" y="2822"/>
              </a:lnTo>
              <a:lnTo>
                <a:pt x="2498" y="2811"/>
              </a:lnTo>
              <a:lnTo>
                <a:pt x="2495" y="2801"/>
              </a:lnTo>
              <a:lnTo>
                <a:pt x="2491" y="2792"/>
              </a:lnTo>
              <a:lnTo>
                <a:pt x="2487" y="2783"/>
              </a:lnTo>
              <a:lnTo>
                <a:pt x="2481" y="2774"/>
              </a:lnTo>
              <a:lnTo>
                <a:pt x="2475" y="2766"/>
              </a:lnTo>
              <a:lnTo>
                <a:pt x="2470" y="2759"/>
              </a:lnTo>
              <a:lnTo>
                <a:pt x="2462" y="2752"/>
              </a:lnTo>
              <a:lnTo>
                <a:pt x="2455" y="2747"/>
              </a:lnTo>
              <a:lnTo>
                <a:pt x="2447" y="2741"/>
              </a:lnTo>
              <a:lnTo>
                <a:pt x="2438" y="2738"/>
              </a:lnTo>
              <a:lnTo>
                <a:pt x="2429" y="2733"/>
              </a:lnTo>
              <a:lnTo>
                <a:pt x="2420" y="2731"/>
              </a:lnTo>
              <a:lnTo>
                <a:pt x="2410" y="2730"/>
              </a:lnTo>
              <a:lnTo>
                <a:pt x="2399" y="2729"/>
              </a:lnTo>
              <a:lnTo>
                <a:pt x="2372" y="2730"/>
              </a:lnTo>
              <a:lnTo>
                <a:pt x="2349" y="2730"/>
              </a:lnTo>
              <a:lnTo>
                <a:pt x="2325" y="2730"/>
              </a:lnTo>
              <a:lnTo>
                <a:pt x="2298" y="2730"/>
              </a:lnTo>
              <a:lnTo>
                <a:pt x="2293" y="2730"/>
              </a:lnTo>
              <a:lnTo>
                <a:pt x="2288" y="2732"/>
              </a:lnTo>
              <a:lnTo>
                <a:pt x="2285" y="2733"/>
              </a:lnTo>
              <a:lnTo>
                <a:pt x="2282" y="2735"/>
              </a:lnTo>
              <a:lnTo>
                <a:pt x="2276" y="2742"/>
              </a:lnTo>
              <a:lnTo>
                <a:pt x="2270" y="2750"/>
              </a:lnTo>
              <a:lnTo>
                <a:pt x="2266" y="2758"/>
              </a:lnTo>
              <a:lnTo>
                <a:pt x="2261" y="2767"/>
              </a:lnTo>
              <a:lnTo>
                <a:pt x="2256" y="2776"/>
              </a:lnTo>
              <a:lnTo>
                <a:pt x="2249" y="2784"/>
              </a:lnTo>
              <a:lnTo>
                <a:pt x="2243" y="2788"/>
              </a:lnTo>
              <a:lnTo>
                <a:pt x="2237" y="2790"/>
              </a:lnTo>
              <a:lnTo>
                <a:pt x="2232" y="2792"/>
              </a:lnTo>
              <a:lnTo>
                <a:pt x="2225" y="2792"/>
              </a:lnTo>
              <a:lnTo>
                <a:pt x="2211" y="2793"/>
              </a:lnTo>
              <a:lnTo>
                <a:pt x="2198" y="2797"/>
              </a:lnTo>
              <a:lnTo>
                <a:pt x="2190" y="2800"/>
              </a:lnTo>
              <a:lnTo>
                <a:pt x="2184" y="2805"/>
              </a:lnTo>
              <a:lnTo>
                <a:pt x="2179" y="2810"/>
              </a:lnTo>
              <a:lnTo>
                <a:pt x="2174" y="2817"/>
              </a:lnTo>
              <a:lnTo>
                <a:pt x="2166" y="2831"/>
              </a:lnTo>
              <a:lnTo>
                <a:pt x="2158" y="2844"/>
              </a:lnTo>
              <a:lnTo>
                <a:pt x="2151" y="2858"/>
              </a:lnTo>
              <a:lnTo>
                <a:pt x="2143" y="2869"/>
              </a:lnTo>
              <a:lnTo>
                <a:pt x="2138" y="2874"/>
              </a:lnTo>
              <a:lnTo>
                <a:pt x="2132" y="2877"/>
              </a:lnTo>
              <a:lnTo>
                <a:pt x="2125" y="2879"/>
              </a:lnTo>
              <a:lnTo>
                <a:pt x="2117" y="2880"/>
              </a:lnTo>
              <a:lnTo>
                <a:pt x="2111" y="2879"/>
              </a:lnTo>
              <a:lnTo>
                <a:pt x="2105" y="2877"/>
              </a:lnTo>
              <a:lnTo>
                <a:pt x="2099" y="2874"/>
              </a:lnTo>
              <a:lnTo>
                <a:pt x="2095" y="2870"/>
              </a:lnTo>
              <a:lnTo>
                <a:pt x="2090" y="2867"/>
              </a:lnTo>
              <a:lnTo>
                <a:pt x="2085" y="2863"/>
              </a:lnTo>
              <a:lnTo>
                <a:pt x="2079" y="2861"/>
              </a:lnTo>
              <a:lnTo>
                <a:pt x="2072" y="2861"/>
              </a:lnTo>
              <a:lnTo>
                <a:pt x="2069" y="2861"/>
              </a:lnTo>
              <a:lnTo>
                <a:pt x="2065" y="2862"/>
              </a:lnTo>
              <a:lnTo>
                <a:pt x="2063" y="2865"/>
              </a:lnTo>
              <a:lnTo>
                <a:pt x="2060" y="2867"/>
              </a:lnTo>
              <a:lnTo>
                <a:pt x="2055" y="2871"/>
              </a:lnTo>
              <a:lnTo>
                <a:pt x="2049" y="2877"/>
              </a:lnTo>
              <a:lnTo>
                <a:pt x="2043" y="2871"/>
              </a:lnTo>
              <a:lnTo>
                <a:pt x="2037" y="2865"/>
              </a:lnTo>
              <a:lnTo>
                <a:pt x="2031" y="2859"/>
              </a:lnTo>
              <a:lnTo>
                <a:pt x="2027" y="2852"/>
              </a:lnTo>
              <a:lnTo>
                <a:pt x="2023" y="2844"/>
              </a:lnTo>
              <a:lnTo>
                <a:pt x="2021" y="2837"/>
              </a:lnTo>
              <a:lnTo>
                <a:pt x="2019" y="2829"/>
              </a:lnTo>
              <a:lnTo>
                <a:pt x="2017" y="2823"/>
              </a:lnTo>
              <a:lnTo>
                <a:pt x="2012" y="2789"/>
              </a:lnTo>
              <a:lnTo>
                <a:pt x="2008" y="2751"/>
              </a:lnTo>
              <a:lnTo>
                <a:pt x="1998" y="2754"/>
              </a:lnTo>
              <a:lnTo>
                <a:pt x="1991" y="2754"/>
              </a:lnTo>
              <a:lnTo>
                <a:pt x="1981" y="2754"/>
              </a:lnTo>
              <a:lnTo>
                <a:pt x="1972" y="2751"/>
              </a:lnTo>
              <a:lnTo>
                <a:pt x="1965" y="2749"/>
              </a:lnTo>
              <a:lnTo>
                <a:pt x="1957" y="2746"/>
              </a:lnTo>
              <a:lnTo>
                <a:pt x="1949" y="2741"/>
              </a:lnTo>
              <a:lnTo>
                <a:pt x="1942" y="2735"/>
              </a:lnTo>
              <a:lnTo>
                <a:pt x="1935" y="2730"/>
              </a:lnTo>
              <a:lnTo>
                <a:pt x="1929" y="2723"/>
              </a:lnTo>
              <a:lnTo>
                <a:pt x="1924" y="2716"/>
              </a:lnTo>
              <a:lnTo>
                <a:pt x="1920" y="2708"/>
              </a:lnTo>
              <a:lnTo>
                <a:pt x="1917" y="2700"/>
              </a:lnTo>
              <a:lnTo>
                <a:pt x="1914" y="2692"/>
              </a:lnTo>
              <a:lnTo>
                <a:pt x="1912" y="2683"/>
              </a:lnTo>
              <a:lnTo>
                <a:pt x="1911" y="2674"/>
              </a:lnTo>
              <a:lnTo>
                <a:pt x="1915" y="2658"/>
              </a:lnTo>
              <a:lnTo>
                <a:pt x="1918" y="2643"/>
              </a:lnTo>
              <a:lnTo>
                <a:pt x="1917" y="2632"/>
              </a:lnTo>
              <a:lnTo>
                <a:pt x="1916" y="2623"/>
              </a:lnTo>
              <a:lnTo>
                <a:pt x="1914" y="2615"/>
              </a:lnTo>
              <a:lnTo>
                <a:pt x="1910" y="2607"/>
              </a:lnTo>
              <a:lnTo>
                <a:pt x="1906" y="2599"/>
              </a:lnTo>
              <a:lnTo>
                <a:pt x="1900" y="2593"/>
              </a:lnTo>
              <a:lnTo>
                <a:pt x="1894" y="2586"/>
              </a:lnTo>
              <a:lnTo>
                <a:pt x="1887" y="2579"/>
              </a:lnTo>
              <a:lnTo>
                <a:pt x="1881" y="2575"/>
              </a:lnTo>
              <a:lnTo>
                <a:pt x="1873" y="2569"/>
              </a:lnTo>
              <a:lnTo>
                <a:pt x="1865" y="2566"/>
              </a:lnTo>
              <a:lnTo>
                <a:pt x="1856" y="2562"/>
              </a:lnTo>
              <a:lnTo>
                <a:pt x="1847" y="2559"/>
              </a:lnTo>
              <a:lnTo>
                <a:pt x="1838" y="2558"/>
              </a:lnTo>
              <a:lnTo>
                <a:pt x="1827" y="2556"/>
              </a:lnTo>
              <a:lnTo>
                <a:pt x="1818" y="2555"/>
              </a:lnTo>
              <a:lnTo>
                <a:pt x="1813" y="2556"/>
              </a:lnTo>
              <a:lnTo>
                <a:pt x="1807" y="2558"/>
              </a:lnTo>
              <a:lnTo>
                <a:pt x="1803" y="2561"/>
              </a:lnTo>
              <a:lnTo>
                <a:pt x="1799" y="2564"/>
              </a:lnTo>
              <a:lnTo>
                <a:pt x="1793" y="2575"/>
              </a:lnTo>
              <a:lnTo>
                <a:pt x="1790" y="2586"/>
              </a:lnTo>
              <a:lnTo>
                <a:pt x="1787" y="2599"/>
              </a:lnTo>
              <a:lnTo>
                <a:pt x="1782" y="2612"/>
              </a:lnTo>
              <a:lnTo>
                <a:pt x="1780" y="2618"/>
              </a:lnTo>
              <a:lnTo>
                <a:pt x="1776" y="2623"/>
              </a:lnTo>
              <a:lnTo>
                <a:pt x="1772" y="2628"/>
              </a:lnTo>
              <a:lnTo>
                <a:pt x="1767" y="2632"/>
              </a:lnTo>
              <a:lnTo>
                <a:pt x="1762" y="2635"/>
              </a:lnTo>
              <a:lnTo>
                <a:pt x="1757" y="2636"/>
              </a:lnTo>
              <a:lnTo>
                <a:pt x="1753" y="2636"/>
              </a:lnTo>
              <a:lnTo>
                <a:pt x="1747" y="2635"/>
              </a:lnTo>
              <a:lnTo>
                <a:pt x="1737" y="2632"/>
              </a:lnTo>
              <a:lnTo>
                <a:pt x="1725" y="2632"/>
              </a:lnTo>
              <a:lnTo>
                <a:pt x="1719" y="2635"/>
              </a:lnTo>
              <a:lnTo>
                <a:pt x="1712" y="2638"/>
              </a:lnTo>
              <a:lnTo>
                <a:pt x="1707" y="2643"/>
              </a:lnTo>
              <a:lnTo>
                <a:pt x="1704" y="2648"/>
              </a:lnTo>
              <a:lnTo>
                <a:pt x="1701" y="2655"/>
              </a:lnTo>
              <a:lnTo>
                <a:pt x="1698" y="2662"/>
              </a:lnTo>
              <a:lnTo>
                <a:pt x="1697" y="2670"/>
              </a:lnTo>
              <a:lnTo>
                <a:pt x="1696" y="2678"/>
              </a:lnTo>
              <a:lnTo>
                <a:pt x="1672" y="2670"/>
              </a:lnTo>
              <a:lnTo>
                <a:pt x="1651" y="2663"/>
              </a:lnTo>
              <a:lnTo>
                <a:pt x="1629" y="2655"/>
              </a:lnTo>
              <a:lnTo>
                <a:pt x="1607" y="2646"/>
              </a:lnTo>
              <a:lnTo>
                <a:pt x="1602" y="2643"/>
              </a:lnTo>
              <a:lnTo>
                <a:pt x="1599" y="2639"/>
              </a:lnTo>
              <a:lnTo>
                <a:pt x="1595" y="2636"/>
              </a:lnTo>
              <a:lnTo>
                <a:pt x="1593" y="2632"/>
              </a:lnTo>
              <a:lnTo>
                <a:pt x="1590" y="2629"/>
              </a:lnTo>
              <a:lnTo>
                <a:pt x="1586" y="2626"/>
              </a:lnTo>
              <a:lnTo>
                <a:pt x="1583" y="2623"/>
              </a:lnTo>
              <a:lnTo>
                <a:pt x="1577" y="2623"/>
              </a:lnTo>
              <a:lnTo>
                <a:pt x="1573" y="2623"/>
              </a:lnTo>
              <a:lnTo>
                <a:pt x="1570" y="2626"/>
              </a:lnTo>
              <a:lnTo>
                <a:pt x="1567" y="2629"/>
              </a:lnTo>
              <a:lnTo>
                <a:pt x="1565" y="2633"/>
              </a:lnTo>
              <a:lnTo>
                <a:pt x="1564" y="2638"/>
              </a:lnTo>
              <a:lnTo>
                <a:pt x="1561" y="2641"/>
              </a:lnTo>
              <a:lnTo>
                <a:pt x="1558" y="2646"/>
              </a:lnTo>
              <a:lnTo>
                <a:pt x="1554" y="2648"/>
              </a:lnTo>
              <a:lnTo>
                <a:pt x="1548" y="2653"/>
              </a:lnTo>
              <a:lnTo>
                <a:pt x="1540" y="2654"/>
              </a:lnTo>
              <a:lnTo>
                <a:pt x="1532" y="2655"/>
              </a:lnTo>
              <a:lnTo>
                <a:pt x="1524" y="2654"/>
              </a:lnTo>
              <a:lnTo>
                <a:pt x="1516" y="2653"/>
              </a:lnTo>
              <a:lnTo>
                <a:pt x="1508" y="2653"/>
              </a:lnTo>
              <a:lnTo>
                <a:pt x="1499" y="2653"/>
              </a:lnTo>
              <a:lnTo>
                <a:pt x="1491" y="2655"/>
              </a:lnTo>
              <a:lnTo>
                <a:pt x="1485" y="2658"/>
              </a:lnTo>
              <a:lnTo>
                <a:pt x="1482" y="2663"/>
              </a:lnTo>
              <a:lnTo>
                <a:pt x="1479" y="2667"/>
              </a:lnTo>
              <a:lnTo>
                <a:pt x="1476" y="2673"/>
              </a:lnTo>
              <a:lnTo>
                <a:pt x="1475" y="2679"/>
              </a:lnTo>
              <a:lnTo>
                <a:pt x="1473" y="2684"/>
              </a:lnTo>
              <a:lnTo>
                <a:pt x="1469" y="2690"/>
              </a:lnTo>
              <a:lnTo>
                <a:pt x="1465" y="2694"/>
              </a:lnTo>
              <a:lnTo>
                <a:pt x="1459" y="2697"/>
              </a:lnTo>
              <a:lnTo>
                <a:pt x="1453" y="2699"/>
              </a:lnTo>
              <a:lnTo>
                <a:pt x="1447" y="2699"/>
              </a:lnTo>
              <a:lnTo>
                <a:pt x="1440" y="2699"/>
              </a:lnTo>
              <a:lnTo>
                <a:pt x="1428" y="2699"/>
              </a:lnTo>
              <a:lnTo>
                <a:pt x="1414" y="2700"/>
              </a:lnTo>
              <a:lnTo>
                <a:pt x="1405" y="2703"/>
              </a:lnTo>
              <a:lnTo>
                <a:pt x="1397" y="2706"/>
              </a:lnTo>
              <a:lnTo>
                <a:pt x="1390" y="2709"/>
              </a:lnTo>
              <a:lnTo>
                <a:pt x="1383" y="2714"/>
              </a:lnTo>
              <a:lnTo>
                <a:pt x="1371" y="2723"/>
              </a:lnTo>
              <a:lnTo>
                <a:pt x="1358" y="2735"/>
              </a:lnTo>
              <a:lnTo>
                <a:pt x="1352" y="2730"/>
              </a:lnTo>
              <a:lnTo>
                <a:pt x="1346" y="2723"/>
              </a:lnTo>
              <a:lnTo>
                <a:pt x="1341" y="2716"/>
              </a:lnTo>
              <a:lnTo>
                <a:pt x="1338" y="2709"/>
              </a:lnTo>
              <a:lnTo>
                <a:pt x="1332" y="2695"/>
              </a:lnTo>
              <a:lnTo>
                <a:pt x="1327" y="2678"/>
              </a:lnTo>
              <a:lnTo>
                <a:pt x="1317" y="2681"/>
              </a:lnTo>
              <a:lnTo>
                <a:pt x="1306" y="2683"/>
              </a:lnTo>
              <a:lnTo>
                <a:pt x="1296" y="2684"/>
              </a:lnTo>
              <a:lnTo>
                <a:pt x="1286" y="2684"/>
              </a:lnTo>
              <a:lnTo>
                <a:pt x="1276" y="2686"/>
              </a:lnTo>
              <a:lnTo>
                <a:pt x="1267" y="2688"/>
              </a:lnTo>
              <a:lnTo>
                <a:pt x="1262" y="2689"/>
              </a:lnTo>
              <a:lnTo>
                <a:pt x="1258" y="2691"/>
              </a:lnTo>
              <a:lnTo>
                <a:pt x="1253" y="2694"/>
              </a:lnTo>
              <a:lnTo>
                <a:pt x="1250" y="2697"/>
              </a:lnTo>
              <a:lnTo>
                <a:pt x="1244" y="2703"/>
              </a:lnTo>
              <a:lnTo>
                <a:pt x="1241" y="2711"/>
              </a:lnTo>
              <a:lnTo>
                <a:pt x="1238" y="2717"/>
              </a:lnTo>
              <a:lnTo>
                <a:pt x="1237" y="2725"/>
              </a:lnTo>
              <a:lnTo>
                <a:pt x="1236" y="2732"/>
              </a:lnTo>
              <a:lnTo>
                <a:pt x="1233" y="2740"/>
              </a:lnTo>
              <a:lnTo>
                <a:pt x="1229" y="2746"/>
              </a:lnTo>
              <a:lnTo>
                <a:pt x="1224" y="2751"/>
              </a:lnTo>
              <a:lnTo>
                <a:pt x="1219" y="2746"/>
              </a:lnTo>
              <a:lnTo>
                <a:pt x="1216" y="2740"/>
              </a:lnTo>
              <a:lnTo>
                <a:pt x="1213" y="2734"/>
              </a:lnTo>
              <a:lnTo>
                <a:pt x="1211" y="2729"/>
              </a:lnTo>
              <a:lnTo>
                <a:pt x="1207" y="2716"/>
              </a:lnTo>
              <a:lnTo>
                <a:pt x="1201" y="2704"/>
              </a:lnTo>
              <a:lnTo>
                <a:pt x="1198" y="2699"/>
              </a:lnTo>
              <a:lnTo>
                <a:pt x="1194" y="2696"/>
              </a:lnTo>
              <a:lnTo>
                <a:pt x="1189" y="2692"/>
              </a:lnTo>
              <a:lnTo>
                <a:pt x="1184" y="2690"/>
              </a:lnTo>
              <a:lnTo>
                <a:pt x="1173" y="2687"/>
              </a:lnTo>
              <a:lnTo>
                <a:pt x="1163" y="2681"/>
              </a:lnTo>
              <a:lnTo>
                <a:pt x="1157" y="2675"/>
              </a:lnTo>
              <a:lnTo>
                <a:pt x="1152" y="2670"/>
              </a:lnTo>
              <a:lnTo>
                <a:pt x="1149" y="2664"/>
              </a:lnTo>
              <a:lnTo>
                <a:pt x="1146" y="2657"/>
              </a:lnTo>
              <a:lnTo>
                <a:pt x="1138" y="2645"/>
              </a:lnTo>
              <a:lnTo>
                <a:pt x="1127" y="2632"/>
              </a:lnTo>
              <a:lnTo>
                <a:pt x="1122" y="2638"/>
              </a:lnTo>
              <a:lnTo>
                <a:pt x="1115" y="2643"/>
              </a:lnTo>
              <a:lnTo>
                <a:pt x="1113" y="2645"/>
              </a:lnTo>
              <a:lnTo>
                <a:pt x="1109" y="2647"/>
              </a:lnTo>
              <a:lnTo>
                <a:pt x="1106" y="2648"/>
              </a:lnTo>
              <a:lnTo>
                <a:pt x="1101" y="2648"/>
              </a:lnTo>
              <a:lnTo>
                <a:pt x="1096" y="2648"/>
              </a:lnTo>
              <a:lnTo>
                <a:pt x="1090" y="2647"/>
              </a:lnTo>
              <a:lnTo>
                <a:pt x="1085" y="2645"/>
              </a:lnTo>
              <a:lnTo>
                <a:pt x="1081" y="2641"/>
              </a:lnTo>
              <a:lnTo>
                <a:pt x="1073" y="2633"/>
              </a:lnTo>
              <a:lnTo>
                <a:pt x="1066" y="2624"/>
              </a:lnTo>
              <a:lnTo>
                <a:pt x="1059" y="2615"/>
              </a:lnTo>
              <a:lnTo>
                <a:pt x="1052" y="2609"/>
              </a:lnTo>
              <a:lnTo>
                <a:pt x="1047" y="2605"/>
              </a:lnTo>
              <a:lnTo>
                <a:pt x="1042" y="2603"/>
              </a:lnTo>
              <a:lnTo>
                <a:pt x="1037" y="2601"/>
              </a:lnTo>
              <a:lnTo>
                <a:pt x="1031" y="2601"/>
              </a:lnTo>
              <a:lnTo>
                <a:pt x="1025" y="2601"/>
              </a:lnTo>
              <a:lnTo>
                <a:pt x="1022" y="2603"/>
              </a:lnTo>
              <a:lnTo>
                <a:pt x="1018" y="2605"/>
              </a:lnTo>
              <a:lnTo>
                <a:pt x="1014" y="2607"/>
              </a:lnTo>
              <a:lnTo>
                <a:pt x="1008" y="2614"/>
              </a:lnTo>
              <a:lnTo>
                <a:pt x="1003" y="2623"/>
              </a:lnTo>
              <a:lnTo>
                <a:pt x="997" y="2631"/>
              </a:lnTo>
              <a:lnTo>
                <a:pt x="991" y="2638"/>
              </a:lnTo>
              <a:lnTo>
                <a:pt x="988" y="2641"/>
              </a:lnTo>
              <a:lnTo>
                <a:pt x="984" y="2644"/>
              </a:lnTo>
              <a:lnTo>
                <a:pt x="980" y="2645"/>
              </a:lnTo>
              <a:lnTo>
                <a:pt x="974" y="2646"/>
              </a:lnTo>
              <a:lnTo>
                <a:pt x="965" y="2645"/>
              </a:lnTo>
              <a:lnTo>
                <a:pt x="957" y="2641"/>
              </a:lnTo>
              <a:lnTo>
                <a:pt x="950" y="2638"/>
              </a:lnTo>
              <a:lnTo>
                <a:pt x="944" y="2632"/>
              </a:lnTo>
              <a:lnTo>
                <a:pt x="930" y="2621"/>
              </a:lnTo>
              <a:lnTo>
                <a:pt x="916" y="2610"/>
              </a:lnTo>
              <a:lnTo>
                <a:pt x="880" y="2616"/>
              </a:lnTo>
              <a:lnTo>
                <a:pt x="854" y="2607"/>
              </a:lnTo>
              <a:lnTo>
                <a:pt x="833" y="2597"/>
              </a:lnTo>
              <a:lnTo>
                <a:pt x="811" y="2586"/>
              </a:lnTo>
              <a:lnTo>
                <a:pt x="791" y="2576"/>
              </a:lnTo>
              <a:lnTo>
                <a:pt x="771" y="2567"/>
              </a:lnTo>
              <a:lnTo>
                <a:pt x="749" y="2559"/>
              </a:lnTo>
              <a:lnTo>
                <a:pt x="738" y="2556"/>
              </a:lnTo>
              <a:lnTo>
                <a:pt x="726" y="2554"/>
              </a:lnTo>
              <a:lnTo>
                <a:pt x="713" y="2553"/>
              </a:lnTo>
              <a:lnTo>
                <a:pt x="700" y="2552"/>
              </a:lnTo>
              <a:lnTo>
                <a:pt x="692" y="2553"/>
              </a:lnTo>
              <a:lnTo>
                <a:pt x="687" y="2553"/>
              </a:lnTo>
              <a:lnTo>
                <a:pt x="680" y="2555"/>
              </a:lnTo>
              <a:lnTo>
                <a:pt x="674" y="2558"/>
              </a:lnTo>
              <a:lnTo>
                <a:pt x="663" y="2563"/>
              </a:lnTo>
              <a:lnTo>
                <a:pt x="653" y="2570"/>
              </a:lnTo>
              <a:lnTo>
                <a:pt x="644" y="2578"/>
              </a:lnTo>
              <a:lnTo>
                <a:pt x="636" y="2588"/>
              </a:lnTo>
              <a:lnTo>
                <a:pt x="628" y="2598"/>
              </a:lnTo>
              <a:lnTo>
                <a:pt x="620" y="2609"/>
              </a:lnTo>
              <a:lnTo>
                <a:pt x="612" y="2619"/>
              </a:lnTo>
              <a:lnTo>
                <a:pt x="603" y="2629"/>
              </a:lnTo>
              <a:lnTo>
                <a:pt x="595" y="2639"/>
              </a:lnTo>
              <a:lnTo>
                <a:pt x="586" y="2647"/>
              </a:lnTo>
              <a:lnTo>
                <a:pt x="576" y="2655"/>
              </a:lnTo>
              <a:lnTo>
                <a:pt x="564" y="2660"/>
              </a:lnTo>
              <a:lnTo>
                <a:pt x="559" y="2662"/>
              </a:lnTo>
              <a:lnTo>
                <a:pt x="553" y="2664"/>
              </a:lnTo>
              <a:lnTo>
                <a:pt x="546" y="2664"/>
              </a:lnTo>
              <a:lnTo>
                <a:pt x="540" y="2665"/>
              </a:lnTo>
              <a:lnTo>
                <a:pt x="528" y="2664"/>
              </a:lnTo>
              <a:lnTo>
                <a:pt x="518" y="2662"/>
              </a:lnTo>
              <a:lnTo>
                <a:pt x="508" y="2658"/>
              </a:lnTo>
              <a:lnTo>
                <a:pt x="500" y="2654"/>
              </a:lnTo>
              <a:lnTo>
                <a:pt x="492" y="2648"/>
              </a:lnTo>
              <a:lnTo>
                <a:pt x="485" y="2641"/>
              </a:lnTo>
              <a:lnTo>
                <a:pt x="478" y="2633"/>
              </a:lnTo>
              <a:lnTo>
                <a:pt x="472" y="2626"/>
              </a:lnTo>
              <a:lnTo>
                <a:pt x="449" y="2588"/>
              </a:lnTo>
              <a:lnTo>
                <a:pt x="424" y="2550"/>
              </a:lnTo>
              <a:lnTo>
                <a:pt x="410" y="2530"/>
              </a:lnTo>
              <a:lnTo>
                <a:pt x="400" y="2512"/>
              </a:lnTo>
              <a:lnTo>
                <a:pt x="392" y="2494"/>
              </a:lnTo>
              <a:lnTo>
                <a:pt x="384" y="2476"/>
              </a:lnTo>
              <a:lnTo>
                <a:pt x="378" y="2457"/>
              </a:lnTo>
              <a:lnTo>
                <a:pt x="371" y="2437"/>
              </a:lnTo>
              <a:lnTo>
                <a:pt x="362" y="2418"/>
              </a:lnTo>
              <a:lnTo>
                <a:pt x="351" y="2398"/>
              </a:lnTo>
              <a:lnTo>
                <a:pt x="356" y="2390"/>
              </a:lnTo>
              <a:lnTo>
                <a:pt x="362" y="2382"/>
              </a:lnTo>
              <a:lnTo>
                <a:pt x="368" y="2376"/>
              </a:lnTo>
              <a:lnTo>
                <a:pt x="376" y="2371"/>
              </a:lnTo>
              <a:lnTo>
                <a:pt x="384" y="2367"/>
              </a:lnTo>
              <a:lnTo>
                <a:pt x="393" y="2365"/>
              </a:lnTo>
              <a:lnTo>
                <a:pt x="402" y="2363"/>
              </a:lnTo>
              <a:lnTo>
                <a:pt x="413" y="2363"/>
              </a:lnTo>
              <a:lnTo>
                <a:pt x="452" y="2363"/>
              </a:lnTo>
              <a:lnTo>
                <a:pt x="460" y="2362"/>
              </a:lnTo>
              <a:lnTo>
                <a:pt x="467" y="2360"/>
              </a:lnTo>
              <a:lnTo>
                <a:pt x="474" y="2358"/>
              </a:lnTo>
              <a:lnTo>
                <a:pt x="479" y="2355"/>
              </a:lnTo>
              <a:lnTo>
                <a:pt x="493" y="2348"/>
              </a:lnTo>
              <a:lnTo>
                <a:pt x="507" y="2342"/>
              </a:lnTo>
              <a:lnTo>
                <a:pt x="524" y="2339"/>
              </a:lnTo>
              <a:lnTo>
                <a:pt x="541" y="2337"/>
              </a:lnTo>
              <a:lnTo>
                <a:pt x="541" y="2325"/>
              </a:lnTo>
              <a:lnTo>
                <a:pt x="540" y="2314"/>
              </a:lnTo>
              <a:lnTo>
                <a:pt x="540" y="2309"/>
              </a:lnTo>
              <a:lnTo>
                <a:pt x="537" y="2305"/>
              </a:lnTo>
              <a:lnTo>
                <a:pt x="534" y="2302"/>
              </a:lnTo>
              <a:lnTo>
                <a:pt x="529" y="2298"/>
              </a:lnTo>
              <a:lnTo>
                <a:pt x="523" y="2296"/>
              </a:lnTo>
              <a:lnTo>
                <a:pt x="516" y="2295"/>
              </a:lnTo>
              <a:lnTo>
                <a:pt x="509" y="2295"/>
              </a:lnTo>
              <a:lnTo>
                <a:pt x="502" y="2295"/>
              </a:lnTo>
              <a:lnTo>
                <a:pt x="495" y="2296"/>
              </a:lnTo>
              <a:lnTo>
                <a:pt x="489" y="2295"/>
              </a:lnTo>
              <a:lnTo>
                <a:pt x="482" y="2295"/>
              </a:lnTo>
              <a:lnTo>
                <a:pt x="475" y="2292"/>
              </a:lnTo>
              <a:lnTo>
                <a:pt x="459" y="2281"/>
              </a:lnTo>
              <a:lnTo>
                <a:pt x="443" y="2273"/>
              </a:lnTo>
              <a:lnTo>
                <a:pt x="434" y="2270"/>
              </a:lnTo>
              <a:lnTo>
                <a:pt x="427" y="2266"/>
              </a:lnTo>
              <a:lnTo>
                <a:pt x="421" y="2262"/>
              </a:lnTo>
              <a:lnTo>
                <a:pt x="414" y="2257"/>
              </a:lnTo>
              <a:lnTo>
                <a:pt x="409" y="2252"/>
              </a:lnTo>
              <a:lnTo>
                <a:pt x="404" y="2246"/>
              </a:lnTo>
              <a:lnTo>
                <a:pt x="399" y="2238"/>
              </a:lnTo>
              <a:lnTo>
                <a:pt x="395" y="2231"/>
              </a:lnTo>
              <a:lnTo>
                <a:pt x="388" y="2221"/>
              </a:lnTo>
              <a:lnTo>
                <a:pt x="380" y="2213"/>
              </a:lnTo>
              <a:lnTo>
                <a:pt x="371" y="2205"/>
              </a:lnTo>
              <a:lnTo>
                <a:pt x="362" y="2198"/>
              </a:lnTo>
              <a:lnTo>
                <a:pt x="354" y="2192"/>
              </a:lnTo>
              <a:lnTo>
                <a:pt x="348" y="2184"/>
              </a:lnTo>
              <a:lnTo>
                <a:pt x="345" y="2180"/>
              </a:lnTo>
              <a:lnTo>
                <a:pt x="344" y="2175"/>
              </a:lnTo>
              <a:lnTo>
                <a:pt x="342" y="2170"/>
              </a:lnTo>
              <a:lnTo>
                <a:pt x="341" y="2163"/>
              </a:lnTo>
              <a:lnTo>
                <a:pt x="341" y="2132"/>
              </a:lnTo>
              <a:lnTo>
                <a:pt x="341" y="2120"/>
              </a:lnTo>
              <a:lnTo>
                <a:pt x="339" y="2109"/>
              </a:lnTo>
              <a:lnTo>
                <a:pt x="337" y="2099"/>
              </a:lnTo>
              <a:lnTo>
                <a:pt x="333" y="2090"/>
              </a:lnTo>
              <a:lnTo>
                <a:pt x="331" y="2081"/>
              </a:lnTo>
              <a:lnTo>
                <a:pt x="328" y="2070"/>
              </a:lnTo>
              <a:lnTo>
                <a:pt x="327" y="2059"/>
              </a:lnTo>
              <a:lnTo>
                <a:pt x="325" y="2048"/>
              </a:lnTo>
              <a:lnTo>
                <a:pt x="327" y="2039"/>
              </a:lnTo>
              <a:lnTo>
                <a:pt x="328" y="2031"/>
              </a:lnTo>
              <a:lnTo>
                <a:pt x="331" y="2024"/>
              </a:lnTo>
              <a:lnTo>
                <a:pt x="334" y="2017"/>
              </a:lnTo>
              <a:lnTo>
                <a:pt x="341" y="2002"/>
              </a:lnTo>
              <a:lnTo>
                <a:pt x="348" y="1987"/>
              </a:lnTo>
              <a:lnTo>
                <a:pt x="350" y="1974"/>
              </a:lnTo>
              <a:lnTo>
                <a:pt x="351" y="1964"/>
              </a:lnTo>
              <a:lnTo>
                <a:pt x="353" y="1953"/>
              </a:lnTo>
              <a:lnTo>
                <a:pt x="355" y="1940"/>
              </a:lnTo>
              <a:lnTo>
                <a:pt x="357" y="1931"/>
              </a:lnTo>
              <a:lnTo>
                <a:pt x="361" y="1922"/>
              </a:lnTo>
              <a:lnTo>
                <a:pt x="363" y="1914"/>
              </a:lnTo>
              <a:lnTo>
                <a:pt x="364" y="1905"/>
              </a:lnTo>
              <a:lnTo>
                <a:pt x="363" y="1893"/>
              </a:lnTo>
              <a:lnTo>
                <a:pt x="361" y="1881"/>
              </a:lnTo>
              <a:lnTo>
                <a:pt x="358" y="1870"/>
              </a:lnTo>
              <a:lnTo>
                <a:pt x="357" y="1857"/>
              </a:lnTo>
              <a:lnTo>
                <a:pt x="358" y="1850"/>
              </a:lnTo>
              <a:lnTo>
                <a:pt x="361" y="1842"/>
              </a:lnTo>
              <a:lnTo>
                <a:pt x="363" y="1835"/>
              </a:lnTo>
              <a:lnTo>
                <a:pt x="366" y="1829"/>
              </a:lnTo>
              <a:lnTo>
                <a:pt x="370" y="1822"/>
              </a:lnTo>
              <a:lnTo>
                <a:pt x="373" y="1816"/>
              </a:lnTo>
              <a:lnTo>
                <a:pt x="374" y="1809"/>
              </a:lnTo>
              <a:lnTo>
                <a:pt x="375" y="1801"/>
              </a:lnTo>
              <a:lnTo>
                <a:pt x="375" y="1746"/>
              </a:lnTo>
              <a:lnTo>
                <a:pt x="376" y="1740"/>
              </a:lnTo>
              <a:lnTo>
                <a:pt x="379" y="1733"/>
              </a:lnTo>
              <a:lnTo>
                <a:pt x="383" y="1727"/>
              </a:lnTo>
              <a:lnTo>
                <a:pt x="388" y="1722"/>
              </a:lnTo>
              <a:lnTo>
                <a:pt x="392" y="1716"/>
              </a:lnTo>
              <a:lnTo>
                <a:pt x="396" y="1710"/>
              </a:lnTo>
              <a:lnTo>
                <a:pt x="398" y="1703"/>
              </a:lnTo>
              <a:lnTo>
                <a:pt x="399" y="1695"/>
              </a:lnTo>
              <a:lnTo>
                <a:pt x="397" y="1681"/>
              </a:lnTo>
              <a:lnTo>
                <a:pt x="395" y="1667"/>
              </a:lnTo>
              <a:lnTo>
                <a:pt x="389" y="1669"/>
              </a:lnTo>
              <a:lnTo>
                <a:pt x="384" y="1672"/>
              </a:lnTo>
              <a:lnTo>
                <a:pt x="381" y="1675"/>
              </a:lnTo>
              <a:lnTo>
                <a:pt x="376" y="1678"/>
              </a:lnTo>
              <a:lnTo>
                <a:pt x="370" y="1686"/>
              </a:lnTo>
              <a:lnTo>
                <a:pt x="363" y="1695"/>
              </a:lnTo>
              <a:lnTo>
                <a:pt x="358" y="1703"/>
              </a:lnTo>
              <a:lnTo>
                <a:pt x="355" y="1711"/>
              </a:lnTo>
              <a:lnTo>
                <a:pt x="353" y="1715"/>
              </a:lnTo>
              <a:lnTo>
                <a:pt x="350" y="1717"/>
              </a:lnTo>
              <a:lnTo>
                <a:pt x="347" y="1719"/>
              </a:lnTo>
              <a:lnTo>
                <a:pt x="344" y="1719"/>
              </a:lnTo>
              <a:lnTo>
                <a:pt x="336" y="1719"/>
              </a:lnTo>
              <a:lnTo>
                <a:pt x="327" y="1718"/>
              </a:lnTo>
              <a:lnTo>
                <a:pt x="327" y="1685"/>
              </a:lnTo>
              <a:lnTo>
                <a:pt x="328" y="1675"/>
              </a:lnTo>
              <a:lnTo>
                <a:pt x="329" y="1666"/>
              </a:lnTo>
              <a:lnTo>
                <a:pt x="331" y="1657"/>
              </a:lnTo>
              <a:lnTo>
                <a:pt x="332" y="1649"/>
              </a:lnTo>
              <a:lnTo>
                <a:pt x="334" y="1640"/>
              </a:lnTo>
              <a:lnTo>
                <a:pt x="337" y="1631"/>
              </a:lnTo>
              <a:lnTo>
                <a:pt x="338" y="1622"/>
              </a:lnTo>
              <a:lnTo>
                <a:pt x="338" y="1612"/>
              </a:lnTo>
              <a:lnTo>
                <a:pt x="338" y="1591"/>
              </a:lnTo>
              <a:lnTo>
                <a:pt x="338" y="1573"/>
              </a:lnTo>
              <a:lnTo>
                <a:pt x="337" y="1555"/>
              </a:lnTo>
              <a:lnTo>
                <a:pt x="333" y="1535"/>
              </a:lnTo>
              <a:lnTo>
                <a:pt x="330" y="1524"/>
              </a:lnTo>
              <a:lnTo>
                <a:pt x="325" y="1515"/>
              </a:lnTo>
              <a:lnTo>
                <a:pt x="323" y="1511"/>
              </a:lnTo>
              <a:lnTo>
                <a:pt x="321" y="1506"/>
              </a:lnTo>
              <a:lnTo>
                <a:pt x="320" y="1501"/>
              </a:lnTo>
              <a:lnTo>
                <a:pt x="319" y="1495"/>
              </a:lnTo>
              <a:lnTo>
                <a:pt x="319" y="1462"/>
              </a:lnTo>
              <a:lnTo>
                <a:pt x="321" y="1450"/>
              </a:lnTo>
              <a:lnTo>
                <a:pt x="323" y="1439"/>
              </a:lnTo>
              <a:lnTo>
                <a:pt x="327" y="1428"/>
              </a:lnTo>
              <a:lnTo>
                <a:pt x="329" y="1416"/>
              </a:lnTo>
              <a:lnTo>
                <a:pt x="330" y="1404"/>
              </a:lnTo>
              <a:lnTo>
                <a:pt x="330" y="1393"/>
              </a:lnTo>
              <a:lnTo>
                <a:pt x="339" y="1377"/>
              </a:lnTo>
              <a:lnTo>
                <a:pt x="348" y="1360"/>
              </a:lnTo>
              <a:lnTo>
                <a:pt x="348" y="1331"/>
              </a:lnTo>
              <a:lnTo>
                <a:pt x="312" y="1331"/>
              </a:lnTo>
              <a:lnTo>
                <a:pt x="307" y="1331"/>
              </a:lnTo>
              <a:lnTo>
                <a:pt x="304" y="1330"/>
              </a:lnTo>
              <a:lnTo>
                <a:pt x="300" y="1328"/>
              </a:lnTo>
              <a:lnTo>
                <a:pt x="297" y="1326"/>
              </a:lnTo>
              <a:lnTo>
                <a:pt x="293" y="1322"/>
              </a:lnTo>
              <a:lnTo>
                <a:pt x="288" y="1316"/>
              </a:lnTo>
              <a:lnTo>
                <a:pt x="282" y="1301"/>
              </a:lnTo>
              <a:lnTo>
                <a:pt x="276" y="1285"/>
              </a:lnTo>
              <a:lnTo>
                <a:pt x="269" y="1273"/>
              </a:lnTo>
              <a:lnTo>
                <a:pt x="263" y="1258"/>
              </a:lnTo>
              <a:lnTo>
                <a:pt x="261" y="1248"/>
              </a:lnTo>
              <a:lnTo>
                <a:pt x="260" y="1238"/>
              </a:lnTo>
              <a:lnTo>
                <a:pt x="259" y="1233"/>
              </a:lnTo>
              <a:lnTo>
                <a:pt x="257" y="1229"/>
              </a:lnTo>
              <a:lnTo>
                <a:pt x="255" y="1224"/>
              </a:lnTo>
              <a:lnTo>
                <a:pt x="252" y="1220"/>
              </a:lnTo>
              <a:lnTo>
                <a:pt x="243" y="1214"/>
              </a:lnTo>
              <a:lnTo>
                <a:pt x="233" y="1208"/>
              </a:lnTo>
              <a:lnTo>
                <a:pt x="228" y="1204"/>
              </a:lnTo>
              <a:lnTo>
                <a:pt x="226" y="1198"/>
              </a:lnTo>
              <a:lnTo>
                <a:pt x="225" y="1192"/>
              </a:lnTo>
              <a:lnTo>
                <a:pt x="223" y="1186"/>
              </a:lnTo>
              <a:lnTo>
                <a:pt x="223" y="1179"/>
              </a:lnTo>
              <a:lnTo>
                <a:pt x="222" y="1173"/>
              </a:lnTo>
              <a:lnTo>
                <a:pt x="221" y="1166"/>
              </a:lnTo>
              <a:lnTo>
                <a:pt x="218" y="1161"/>
              </a:lnTo>
              <a:lnTo>
                <a:pt x="212" y="1154"/>
              </a:lnTo>
              <a:lnTo>
                <a:pt x="206" y="1148"/>
              </a:lnTo>
              <a:lnTo>
                <a:pt x="201" y="1145"/>
              </a:lnTo>
              <a:lnTo>
                <a:pt x="195" y="1140"/>
              </a:lnTo>
              <a:lnTo>
                <a:pt x="189" y="1137"/>
              </a:lnTo>
              <a:lnTo>
                <a:pt x="184" y="1132"/>
              </a:lnTo>
              <a:lnTo>
                <a:pt x="178" y="1127"/>
              </a:lnTo>
              <a:lnTo>
                <a:pt x="172" y="1120"/>
              </a:lnTo>
              <a:lnTo>
                <a:pt x="167" y="1108"/>
              </a:lnTo>
              <a:lnTo>
                <a:pt x="162" y="1095"/>
              </a:lnTo>
              <a:lnTo>
                <a:pt x="160" y="1089"/>
              </a:lnTo>
              <a:lnTo>
                <a:pt x="157" y="1086"/>
              </a:lnTo>
              <a:lnTo>
                <a:pt x="152" y="1083"/>
              </a:lnTo>
              <a:lnTo>
                <a:pt x="145" y="1081"/>
              </a:lnTo>
              <a:lnTo>
                <a:pt x="136" y="1084"/>
              </a:lnTo>
              <a:lnTo>
                <a:pt x="128" y="1087"/>
              </a:lnTo>
              <a:lnTo>
                <a:pt x="120" y="1089"/>
              </a:lnTo>
              <a:lnTo>
                <a:pt x="111" y="1092"/>
              </a:lnTo>
              <a:lnTo>
                <a:pt x="107" y="1091"/>
              </a:lnTo>
              <a:lnTo>
                <a:pt x="103" y="1089"/>
              </a:lnTo>
              <a:lnTo>
                <a:pt x="100" y="1087"/>
              </a:lnTo>
              <a:lnTo>
                <a:pt x="98" y="1084"/>
              </a:lnTo>
              <a:lnTo>
                <a:pt x="95" y="1079"/>
              </a:lnTo>
              <a:lnTo>
                <a:pt x="93" y="1075"/>
              </a:lnTo>
              <a:lnTo>
                <a:pt x="93" y="1070"/>
              </a:lnTo>
              <a:lnTo>
                <a:pt x="92" y="1066"/>
              </a:lnTo>
              <a:lnTo>
                <a:pt x="92" y="1007"/>
              </a:lnTo>
              <a:lnTo>
                <a:pt x="92" y="994"/>
              </a:lnTo>
              <a:lnTo>
                <a:pt x="89" y="984"/>
              </a:lnTo>
              <a:lnTo>
                <a:pt x="86" y="974"/>
              </a:lnTo>
              <a:lnTo>
                <a:pt x="82" y="965"/>
              </a:lnTo>
              <a:lnTo>
                <a:pt x="78" y="955"/>
              </a:lnTo>
              <a:lnTo>
                <a:pt x="75" y="946"/>
              </a:lnTo>
              <a:lnTo>
                <a:pt x="73" y="934"/>
              </a:lnTo>
              <a:lnTo>
                <a:pt x="72" y="923"/>
              </a:lnTo>
              <a:lnTo>
                <a:pt x="72" y="913"/>
              </a:lnTo>
              <a:lnTo>
                <a:pt x="71" y="904"/>
              </a:lnTo>
              <a:lnTo>
                <a:pt x="69" y="895"/>
              </a:lnTo>
              <a:lnTo>
                <a:pt x="67" y="887"/>
              </a:lnTo>
              <a:lnTo>
                <a:pt x="63" y="871"/>
              </a:lnTo>
              <a:lnTo>
                <a:pt x="54" y="854"/>
              </a:lnTo>
              <a:lnTo>
                <a:pt x="49" y="846"/>
              </a:lnTo>
              <a:lnTo>
                <a:pt x="46" y="838"/>
              </a:lnTo>
              <a:lnTo>
                <a:pt x="42" y="830"/>
              </a:lnTo>
              <a:lnTo>
                <a:pt x="41" y="821"/>
              </a:lnTo>
              <a:lnTo>
                <a:pt x="41" y="816"/>
              </a:lnTo>
              <a:lnTo>
                <a:pt x="43" y="812"/>
              </a:lnTo>
              <a:lnTo>
                <a:pt x="46" y="808"/>
              </a:lnTo>
              <a:lnTo>
                <a:pt x="48" y="805"/>
              </a:lnTo>
              <a:lnTo>
                <a:pt x="52" y="798"/>
              </a:lnTo>
              <a:lnTo>
                <a:pt x="57" y="789"/>
              </a:lnTo>
              <a:lnTo>
                <a:pt x="60" y="777"/>
              </a:lnTo>
              <a:lnTo>
                <a:pt x="61" y="764"/>
              </a:lnTo>
              <a:lnTo>
                <a:pt x="63" y="753"/>
              </a:lnTo>
              <a:lnTo>
                <a:pt x="65" y="739"/>
              </a:lnTo>
              <a:lnTo>
                <a:pt x="65" y="657"/>
              </a:lnTo>
              <a:lnTo>
                <a:pt x="64" y="646"/>
              </a:lnTo>
              <a:lnTo>
                <a:pt x="61" y="637"/>
              </a:lnTo>
              <a:lnTo>
                <a:pt x="58" y="629"/>
              </a:lnTo>
              <a:lnTo>
                <a:pt x="52" y="622"/>
              </a:lnTo>
              <a:lnTo>
                <a:pt x="41" y="607"/>
              </a:lnTo>
              <a:lnTo>
                <a:pt x="26" y="592"/>
              </a:lnTo>
              <a:lnTo>
                <a:pt x="22" y="588"/>
              </a:lnTo>
              <a:lnTo>
                <a:pt x="16" y="584"/>
              </a:lnTo>
              <a:lnTo>
                <a:pt x="13" y="583"/>
              </a:lnTo>
              <a:lnTo>
                <a:pt x="11" y="581"/>
              </a:lnTo>
              <a:lnTo>
                <a:pt x="8" y="578"/>
              </a:lnTo>
              <a:lnTo>
                <a:pt x="7" y="575"/>
              </a:lnTo>
              <a:lnTo>
                <a:pt x="4" y="565"/>
              </a:lnTo>
              <a:lnTo>
                <a:pt x="1" y="555"/>
              </a:lnTo>
              <a:lnTo>
                <a:pt x="1" y="545"/>
              </a:lnTo>
              <a:lnTo>
                <a:pt x="0" y="533"/>
              </a:lnTo>
              <a:lnTo>
                <a:pt x="1" y="526"/>
              </a:lnTo>
              <a:lnTo>
                <a:pt x="3" y="520"/>
              </a:lnTo>
              <a:lnTo>
                <a:pt x="5" y="512"/>
              </a:lnTo>
              <a:lnTo>
                <a:pt x="7" y="506"/>
              </a:lnTo>
              <a:lnTo>
                <a:pt x="11" y="500"/>
              </a:lnTo>
              <a:lnTo>
                <a:pt x="16" y="496"/>
              </a:lnTo>
              <a:lnTo>
                <a:pt x="22" y="492"/>
              </a:lnTo>
              <a:lnTo>
                <a:pt x="29" y="492"/>
              </a:lnTo>
              <a:lnTo>
                <a:pt x="40" y="494"/>
              </a:lnTo>
              <a:lnTo>
                <a:pt x="50" y="496"/>
              </a:lnTo>
              <a:lnTo>
                <a:pt x="60" y="500"/>
              </a:lnTo>
              <a:lnTo>
                <a:pt x="72" y="504"/>
              </a:lnTo>
              <a:lnTo>
                <a:pt x="78" y="505"/>
              </a:lnTo>
              <a:lnTo>
                <a:pt x="86" y="505"/>
              </a:lnTo>
              <a:lnTo>
                <a:pt x="92" y="506"/>
              </a:lnTo>
              <a:lnTo>
                <a:pt x="99" y="509"/>
              </a:lnTo>
              <a:lnTo>
                <a:pt x="105" y="514"/>
              </a:lnTo>
              <a:lnTo>
                <a:pt x="108" y="520"/>
              </a:lnTo>
              <a:lnTo>
                <a:pt x="110" y="524"/>
              </a:lnTo>
              <a:lnTo>
                <a:pt x="114" y="530"/>
              </a:lnTo>
              <a:lnTo>
                <a:pt x="116" y="535"/>
              </a:lnTo>
              <a:lnTo>
                <a:pt x="119" y="541"/>
              </a:lnTo>
              <a:lnTo>
                <a:pt x="123" y="546"/>
              </a:lnTo>
              <a:lnTo>
                <a:pt x="128" y="550"/>
              </a:lnTo>
              <a:lnTo>
                <a:pt x="135" y="554"/>
              </a:lnTo>
              <a:lnTo>
                <a:pt x="143" y="557"/>
              </a:lnTo>
              <a:lnTo>
                <a:pt x="150" y="558"/>
              </a:lnTo>
              <a:lnTo>
                <a:pt x="158" y="559"/>
              </a:lnTo>
              <a:lnTo>
                <a:pt x="172" y="559"/>
              </a:lnTo>
              <a:lnTo>
                <a:pt x="189" y="559"/>
              </a:lnTo>
              <a:lnTo>
                <a:pt x="205" y="559"/>
              </a:lnTo>
              <a:lnTo>
                <a:pt x="219" y="557"/>
              </a:lnTo>
              <a:lnTo>
                <a:pt x="234" y="556"/>
              </a:lnTo>
              <a:lnTo>
                <a:pt x="250" y="555"/>
              </a:lnTo>
              <a:lnTo>
                <a:pt x="255" y="556"/>
              </a:lnTo>
              <a:lnTo>
                <a:pt x="261" y="558"/>
              </a:lnTo>
              <a:lnTo>
                <a:pt x="265" y="563"/>
              </a:lnTo>
              <a:lnTo>
                <a:pt x="269" y="567"/>
              </a:lnTo>
              <a:lnTo>
                <a:pt x="276" y="580"/>
              </a:lnTo>
              <a:lnTo>
                <a:pt x="282" y="592"/>
              </a:lnTo>
              <a:lnTo>
                <a:pt x="285" y="594"/>
              </a:lnTo>
              <a:lnTo>
                <a:pt x="288" y="597"/>
              </a:lnTo>
              <a:lnTo>
                <a:pt x="291" y="599"/>
              </a:lnTo>
              <a:lnTo>
                <a:pt x="295" y="600"/>
              </a:lnTo>
              <a:lnTo>
                <a:pt x="302" y="602"/>
              </a:lnTo>
              <a:lnTo>
                <a:pt x="310" y="606"/>
              </a:lnTo>
              <a:lnTo>
                <a:pt x="320" y="611"/>
              </a:lnTo>
              <a:lnTo>
                <a:pt x="329" y="615"/>
              </a:lnTo>
              <a:lnTo>
                <a:pt x="338" y="618"/>
              </a:lnTo>
              <a:lnTo>
                <a:pt x="347" y="622"/>
              </a:lnTo>
              <a:lnTo>
                <a:pt x="356" y="623"/>
              </a:lnTo>
              <a:lnTo>
                <a:pt x="365" y="624"/>
              </a:lnTo>
              <a:lnTo>
                <a:pt x="375" y="625"/>
              </a:lnTo>
              <a:lnTo>
                <a:pt x="387" y="625"/>
              </a:lnTo>
              <a:lnTo>
                <a:pt x="396" y="625"/>
              </a:lnTo>
              <a:lnTo>
                <a:pt x="404" y="624"/>
              </a:lnTo>
              <a:lnTo>
                <a:pt x="410" y="622"/>
              </a:lnTo>
              <a:lnTo>
                <a:pt x="417" y="619"/>
              </a:lnTo>
              <a:lnTo>
                <a:pt x="432" y="615"/>
              </a:lnTo>
              <a:lnTo>
                <a:pt x="448" y="609"/>
              </a:lnTo>
              <a:lnTo>
                <a:pt x="465" y="605"/>
              </a:lnTo>
              <a:lnTo>
                <a:pt x="481" y="599"/>
              </a:lnTo>
              <a:lnTo>
                <a:pt x="495" y="593"/>
              </a:lnTo>
              <a:lnTo>
                <a:pt x="509" y="586"/>
              </a:lnTo>
              <a:lnTo>
                <a:pt x="523" y="578"/>
              </a:lnTo>
              <a:lnTo>
                <a:pt x="534" y="568"/>
              </a:lnTo>
              <a:lnTo>
                <a:pt x="545" y="557"/>
              </a:lnTo>
              <a:lnTo>
                <a:pt x="555" y="542"/>
              </a:lnTo>
              <a:lnTo>
                <a:pt x="598" y="542"/>
              </a:lnTo>
              <a:lnTo>
                <a:pt x="636" y="542"/>
              </a:lnTo>
              <a:lnTo>
                <a:pt x="674" y="542"/>
              </a:lnTo>
              <a:lnTo>
                <a:pt x="717" y="542"/>
              </a:lnTo>
              <a:lnTo>
                <a:pt x="723" y="542"/>
              </a:lnTo>
              <a:lnTo>
                <a:pt x="728" y="543"/>
              </a:lnTo>
              <a:lnTo>
                <a:pt x="732" y="545"/>
              </a:lnTo>
              <a:lnTo>
                <a:pt x="737" y="547"/>
              </a:lnTo>
              <a:lnTo>
                <a:pt x="743" y="554"/>
              </a:lnTo>
              <a:lnTo>
                <a:pt x="750" y="561"/>
              </a:lnTo>
              <a:lnTo>
                <a:pt x="755" y="571"/>
              </a:lnTo>
              <a:lnTo>
                <a:pt x="758" y="581"/>
              </a:lnTo>
              <a:lnTo>
                <a:pt x="762" y="592"/>
              </a:lnTo>
              <a:lnTo>
                <a:pt x="764" y="602"/>
              </a:lnTo>
              <a:lnTo>
                <a:pt x="767" y="615"/>
              </a:lnTo>
              <a:lnTo>
                <a:pt x="772" y="626"/>
              </a:lnTo>
              <a:lnTo>
                <a:pt x="776" y="636"/>
              </a:lnTo>
              <a:lnTo>
                <a:pt x="781" y="646"/>
              </a:lnTo>
              <a:lnTo>
                <a:pt x="785" y="656"/>
              </a:lnTo>
              <a:lnTo>
                <a:pt x="790" y="666"/>
              </a:lnTo>
              <a:lnTo>
                <a:pt x="792" y="677"/>
              </a:lnTo>
              <a:lnTo>
                <a:pt x="793" y="690"/>
              </a:lnTo>
              <a:lnTo>
                <a:pt x="793" y="696"/>
              </a:lnTo>
              <a:lnTo>
                <a:pt x="792" y="702"/>
              </a:lnTo>
              <a:lnTo>
                <a:pt x="791" y="708"/>
              </a:lnTo>
              <a:lnTo>
                <a:pt x="789" y="712"/>
              </a:lnTo>
              <a:lnTo>
                <a:pt x="783" y="722"/>
              </a:lnTo>
              <a:lnTo>
                <a:pt x="776" y="730"/>
              </a:lnTo>
              <a:lnTo>
                <a:pt x="768" y="738"/>
              </a:lnTo>
              <a:lnTo>
                <a:pt x="759" y="746"/>
              </a:lnTo>
              <a:lnTo>
                <a:pt x="749" y="753"/>
              </a:lnTo>
              <a:lnTo>
                <a:pt x="739" y="761"/>
              </a:lnTo>
              <a:lnTo>
                <a:pt x="732" y="764"/>
              </a:lnTo>
              <a:lnTo>
                <a:pt x="724" y="767"/>
              </a:lnTo>
              <a:lnTo>
                <a:pt x="717" y="769"/>
              </a:lnTo>
              <a:lnTo>
                <a:pt x="711" y="770"/>
              </a:lnTo>
              <a:lnTo>
                <a:pt x="704" y="772"/>
              </a:lnTo>
              <a:lnTo>
                <a:pt x="697" y="774"/>
              </a:lnTo>
              <a:lnTo>
                <a:pt x="691" y="778"/>
              </a:lnTo>
              <a:lnTo>
                <a:pt x="686" y="782"/>
              </a:lnTo>
              <a:lnTo>
                <a:pt x="681" y="789"/>
              </a:lnTo>
              <a:lnTo>
                <a:pt x="679" y="796"/>
              </a:lnTo>
              <a:lnTo>
                <a:pt x="678" y="804"/>
              </a:lnTo>
              <a:lnTo>
                <a:pt x="678" y="812"/>
              </a:lnTo>
              <a:lnTo>
                <a:pt x="678" y="818"/>
              </a:lnTo>
              <a:lnTo>
                <a:pt x="679" y="823"/>
              </a:lnTo>
              <a:lnTo>
                <a:pt x="680" y="829"/>
              </a:lnTo>
              <a:lnTo>
                <a:pt x="682" y="833"/>
              </a:lnTo>
              <a:lnTo>
                <a:pt x="687" y="842"/>
              </a:lnTo>
              <a:lnTo>
                <a:pt x="694" y="850"/>
              </a:lnTo>
              <a:lnTo>
                <a:pt x="700" y="858"/>
              </a:lnTo>
              <a:lnTo>
                <a:pt x="708" y="866"/>
              </a:lnTo>
              <a:lnTo>
                <a:pt x="715" y="875"/>
              </a:lnTo>
              <a:lnTo>
                <a:pt x="721" y="885"/>
              </a:lnTo>
              <a:lnTo>
                <a:pt x="726" y="897"/>
              </a:lnTo>
              <a:lnTo>
                <a:pt x="730" y="908"/>
              </a:lnTo>
              <a:lnTo>
                <a:pt x="733" y="918"/>
              </a:lnTo>
              <a:lnTo>
                <a:pt x="735" y="930"/>
              </a:lnTo>
              <a:lnTo>
                <a:pt x="739" y="951"/>
              </a:lnTo>
              <a:lnTo>
                <a:pt x="742" y="976"/>
              </a:lnTo>
              <a:lnTo>
                <a:pt x="746" y="982"/>
              </a:lnTo>
              <a:lnTo>
                <a:pt x="751" y="989"/>
              </a:lnTo>
              <a:lnTo>
                <a:pt x="756" y="993"/>
              </a:lnTo>
              <a:lnTo>
                <a:pt x="762" y="999"/>
              </a:lnTo>
              <a:lnTo>
                <a:pt x="773" y="1007"/>
              </a:lnTo>
              <a:lnTo>
                <a:pt x="784" y="1016"/>
              </a:lnTo>
              <a:lnTo>
                <a:pt x="794" y="1024"/>
              </a:lnTo>
              <a:lnTo>
                <a:pt x="803" y="1034"/>
              </a:lnTo>
              <a:lnTo>
                <a:pt x="806" y="1038"/>
              </a:lnTo>
              <a:lnTo>
                <a:pt x="809" y="1045"/>
              </a:lnTo>
              <a:lnTo>
                <a:pt x="810" y="1052"/>
              </a:lnTo>
              <a:lnTo>
                <a:pt x="811" y="1059"/>
              </a:lnTo>
              <a:lnTo>
                <a:pt x="810" y="1064"/>
              </a:lnTo>
              <a:lnTo>
                <a:pt x="808" y="1070"/>
              </a:lnTo>
              <a:lnTo>
                <a:pt x="806" y="1074"/>
              </a:lnTo>
              <a:lnTo>
                <a:pt x="801" y="1077"/>
              </a:lnTo>
              <a:lnTo>
                <a:pt x="798" y="1081"/>
              </a:lnTo>
              <a:lnTo>
                <a:pt x="794" y="1085"/>
              </a:lnTo>
              <a:lnTo>
                <a:pt x="791" y="1089"/>
              </a:lnTo>
              <a:lnTo>
                <a:pt x="789" y="1095"/>
              </a:lnTo>
              <a:lnTo>
                <a:pt x="786" y="1102"/>
              </a:lnTo>
              <a:lnTo>
                <a:pt x="785" y="1109"/>
              </a:lnTo>
              <a:lnTo>
                <a:pt x="785" y="1117"/>
              </a:lnTo>
              <a:lnTo>
                <a:pt x="784" y="1123"/>
              </a:lnTo>
              <a:lnTo>
                <a:pt x="784" y="1129"/>
              </a:lnTo>
              <a:lnTo>
                <a:pt x="783" y="1136"/>
              </a:lnTo>
              <a:lnTo>
                <a:pt x="780" y="1142"/>
              </a:lnTo>
              <a:lnTo>
                <a:pt x="775" y="1147"/>
              </a:lnTo>
              <a:lnTo>
                <a:pt x="764" y="1157"/>
              </a:lnTo>
              <a:lnTo>
                <a:pt x="754" y="1165"/>
              </a:lnTo>
              <a:lnTo>
                <a:pt x="749" y="1170"/>
              </a:lnTo>
              <a:lnTo>
                <a:pt x="745" y="1176"/>
              </a:lnTo>
              <a:lnTo>
                <a:pt x="742" y="1181"/>
              </a:lnTo>
              <a:lnTo>
                <a:pt x="742" y="1188"/>
              </a:lnTo>
              <a:lnTo>
                <a:pt x="742" y="1191"/>
              </a:lnTo>
              <a:lnTo>
                <a:pt x="743" y="1194"/>
              </a:lnTo>
              <a:lnTo>
                <a:pt x="746" y="1196"/>
              </a:lnTo>
              <a:lnTo>
                <a:pt x="748" y="1197"/>
              </a:lnTo>
              <a:lnTo>
                <a:pt x="755" y="1200"/>
              </a:lnTo>
              <a:lnTo>
                <a:pt x="762" y="1200"/>
              </a:lnTo>
              <a:lnTo>
                <a:pt x="769" y="1200"/>
              </a:lnTo>
              <a:lnTo>
                <a:pt x="776" y="1199"/>
              </a:lnTo>
              <a:lnTo>
                <a:pt x="783" y="1197"/>
              </a:lnTo>
              <a:lnTo>
                <a:pt x="790" y="1195"/>
              </a:lnTo>
              <a:lnTo>
                <a:pt x="802" y="1188"/>
              </a:lnTo>
              <a:lnTo>
                <a:pt x="814" y="1178"/>
              </a:lnTo>
              <a:lnTo>
                <a:pt x="818" y="1173"/>
              </a:lnTo>
              <a:lnTo>
                <a:pt x="823" y="1169"/>
              </a:lnTo>
              <a:lnTo>
                <a:pt x="825" y="1166"/>
              </a:lnTo>
              <a:lnTo>
                <a:pt x="827" y="1165"/>
              </a:lnTo>
              <a:lnTo>
                <a:pt x="831" y="1164"/>
              </a:lnTo>
              <a:lnTo>
                <a:pt x="833" y="1164"/>
              </a:lnTo>
              <a:lnTo>
                <a:pt x="837" y="1164"/>
              </a:lnTo>
              <a:lnTo>
                <a:pt x="840" y="1166"/>
              </a:lnTo>
              <a:lnTo>
                <a:pt x="842" y="1169"/>
              </a:lnTo>
              <a:lnTo>
                <a:pt x="843" y="1172"/>
              </a:lnTo>
              <a:lnTo>
                <a:pt x="844" y="1180"/>
              </a:lnTo>
              <a:lnTo>
                <a:pt x="846" y="1188"/>
              </a:lnTo>
              <a:lnTo>
                <a:pt x="848" y="1192"/>
              </a:lnTo>
              <a:lnTo>
                <a:pt x="850" y="1198"/>
              </a:lnTo>
              <a:lnTo>
                <a:pt x="853" y="1203"/>
              </a:lnTo>
              <a:lnTo>
                <a:pt x="857" y="1206"/>
              </a:lnTo>
              <a:lnTo>
                <a:pt x="860" y="1209"/>
              </a:lnTo>
              <a:lnTo>
                <a:pt x="865" y="1212"/>
              </a:lnTo>
              <a:lnTo>
                <a:pt x="870" y="1213"/>
              </a:lnTo>
              <a:lnTo>
                <a:pt x="875" y="1214"/>
              </a:lnTo>
              <a:lnTo>
                <a:pt x="878" y="1213"/>
              </a:lnTo>
              <a:lnTo>
                <a:pt x="882" y="1212"/>
              </a:lnTo>
              <a:lnTo>
                <a:pt x="884" y="1209"/>
              </a:lnTo>
              <a:lnTo>
                <a:pt x="886" y="1207"/>
              </a:lnTo>
              <a:lnTo>
                <a:pt x="888" y="1202"/>
              </a:lnTo>
              <a:lnTo>
                <a:pt x="890" y="1195"/>
              </a:lnTo>
              <a:lnTo>
                <a:pt x="890" y="1154"/>
              </a:lnTo>
              <a:lnTo>
                <a:pt x="891" y="1144"/>
              </a:lnTo>
              <a:lnTo>
                <a:pt x="893" y="1135"/>
              </a:lnTo>
              <a:lnTo>
                <a:pt x="897" y="1127"/>
              </a:lnTo>
              <a:lnTo>
                <a:pt x="903" y="1120"/>
              </a:lnTo>
              <a:lnTo>
                <a:pt x="911" y="1113"/>
              </a:lnTo>
              <a:lnTo>
                <a:pt x="919" y="1109"/>
              </a:lnTo>
              <a:lnTo>
                <a:pt x="928" y="1104"/>
              </a:lnTo>
              <a:lnTo>
                <a:pt x="938" y="1101"/>
              </a:lnTo>
              <a:lnTo>
                <a:pt x="952" y="1096"/>
              </a:lnTo>
              <a:lnTo>
                <a:pt x="963" y="1092"/>
              </a:lnTo>
              <a:lnTo>
                <a:pt x="969" y="1089"/>
              </a:lnTo>
              <a:lnTo>
                <a:pt x="976" y="1088"/>
              </a:lnTo>
              <a:lnTo>
                <a:pt x="982" y="1087"/>
              </a:lnTo>
              <a:lnTo>
                <a:pt x="989" y="1087"/>
              </a:lnTo>
              <a:lnTo>
                <a:pt x="1002" y="1087"/>
              </a:lnTo>
              <a:lnTo>
                <a:pt x="1013" y="1087"/>
              </a:lnTo>
              <a:lnTo>
                <a:pt x="1024" y="1088"/>
              </a:lnTo>
              <a:lnTo>
                <a:pt x="1037" y="1088"/>
              </a:lnTo>
              <a:lnTo>
                <a:pt x="1046" y="1089"/>
              </a:lnTo>
              <a:lnTo>
                <a:pt x="1053" y="1091"/>
              </a:lnTo>
              <a:lnTo>
                <a:pt x="1059" y="1094"/>
              </a:lnTo>
              <a:lnTo>
                <a:pt x="1066" y="1098"/>
              </a:lnTo>
              <a:lnTo>
                <a:pt x="1078" y="1109"/>
              </a:lnTo>
              <a:lnTo>
                <a:pt x="1088" y="1120"/>
              </a:lnTo>
              <a:lnTo>
                <a:pt x="1098" y="1132"/>
              </a:lnTo>
              <a:lnTo>
                <a:pt x="1109" y="1143"/>
              </a:lnTo>
              <a:lnTo>
                <a:pt x="1116" y="1146"/>
              </a:lnTo>
              <a:lnTo>
                <a:pt x="1123" y="1149"/>
              </a:lnTo>
              <a:lnTo>
                <a:pt x="1131" y="1152"/>
              </a:lnTo>
              <a:lnTo>
                <a:pt x="1139" y="1153"/>
              </a:lnTo>
              <a:lnTo>
                <a:pt x="1148" y="1152"/>
              </a:lnTo>
              <a:lnTo>
                <a:pt x="1155" y="1151"/>
              </a:lnTo>
              <a:lnTo>
                <a:pt x="1163" y="1148"/>
              </a:lnTo>
              <a:lnTo>
                <a:pt x="1169" y="1146"/>
              </a:lnTo>
              <a:lnTo>
                <a:pt x="1176" y="1144"/>
              </a:lnTo>
              <a:lnTo>
                <a:pt x="1184" y="1142"/>
              </a:lnTo>
              <a:lnTo>
                <a:pt x="1192" y="1140"/>
              </a:lnTo>
              <a:lnTo>
                <a:pt x="1200" y="1139"/>
              </a:lnTo>
              <a:lnTo>
                <a:pt x="1240" y="1139"/>
              </a:lnTo>
              <a:lnTo>
                <a:pt x="1249" y="1140"/>
              </a:lnTo>
              <a:lnTo>
                <a:pt x="1257" y="1142"/>
              </a:lnTo>
              <a:lnTo>
                <a:pt x="1264" y="1145"/>
              </a:lnTo>
              <a:lnTo>
                <a:pt x="1271" y="1147"/>
              </a:lnTo>
              <a:lnTo>
                <a:pt x="1278" y="1151"/>
              </a:lnTo>
              <a:lnTo>
                <a:pt x="1286" y="1153"/>
              </a:lnTo>
              <a:lnTo>
                <a:pt x="1294" y="1155"/>
              </a:lnTo>
              <a:lnTo>
                <a:pt x="1303" y="1155"/>
              </a:lnTo>
              <a:lnTo>
                <a:pt x="1344" y="1155"/>
              </a:lnTo>
              <a:lnTo>
                <a:pt x="1380" y="1155"/>
              </a:lnTo>
              <a:lnTo>
                <a:pt x="1415" y="1155"/>
              </a:lnTo>
              <a:lnTo>
                <a:pt x="1456" y="1156"/>
              </a:lnTo>
              <a:lnTo>
                <a:pt x="1472" y="1157"/>
              </a:lnTo>
              <a:lnTo>
                <a:pt x="1485" y="1160"/>
              </a:lnTo>
              <a:lnTo>
                <a:pt x="1499" y="1163"/>
              </a:lnTo>
              <a:lnTo>
                <a:pt x="1515" y="1165"/>
              </a:lnTo>
              <a:lnTo>
                <a:pt x="1535" y="1168"/>
              </a:lnTo>
              <a:lnTo>
                <a:pt x="1553" y="1172"/>
              </a:lnTo>
              <a:lnTo>
                <a:pt x="1570" y="1177"/>
              </a:lnTo>
              <a:lnTo>
                <a:pt x="1586" y="1181"/>
              </a:lnTo>
              <a:lnTo>
                <a:pt x="1602" y="1188"/>
              </a:lnTo>
              <a:lnTo>
                <a:pt x="1618" y="1196"/>
              </a:lnTo>
              <a:lnTo>
                <a:pt x="1635" y="1204"/>
              </a:lnTo>
              <a:lnTo>
                <a:pt x="1653" y="1214"/>
              </a:lnTo>
              <a:lnTo>
                <a:pt x="1678" y="1228"/>
              </a:lnTo>
              <a:lnTo>
                <a:pt x="1699" y="1239"/>
              </a:lnTo>
              <a:lnTo>
                <a:pt x="1721" y="1250"/>
              </a:lnTo>
              <a:lnTo>
                <a:pt x="1746" y="1264"/>
              </a:lnTo>
              <a:lnTo>
                <a:pt x="1753" y="1266"/>
              </a:lnTo>
              <a:lnTo>
                <a:pt x="1758" y="1267"/>
              </a:lnTo>
              <a:lnTo>
                <a:pt x="1764" y="1268"/>
              </a:lnTo>
              <a:lnTo>
                <a:pt x="1770" y="1268"/>
              </a:lnTo>
              <a:lnTo>
                <a:pt x="1781" y="1270"/>
              </a:lnTo>
              <a:lnTo>
                <a:pt x="1795" y="1273"/>
              </a:lnTo>
              <a:lnTo>
                <a:pt x="1803" y="1276"/>
              </a:lnTo>
              <a:lnTo>
                <a:pt x="1809" y="1281"/>
              </a:lnTo>
              <a:lnTo>
                <a:pt x="1815" y="1285"/>
              </a:lnTo>
              <a:lnTo>
                <a:pt x="1821" y="1291"/>
              </a:lnTo>
              <a:lnTo>
                <a:pt x="1825" y="1298"/>
              </a:lnTo>
              <a:lnTo>
                <a:pt x="1829" y="1305"/>
              </a:lnTo>
              <a:lnTo>
                <a:pt x="1833" y="1313"/>
              </a:lnTo>
              <a:lnTo>
                <a:pt x="1837" y="1322"/>
              </a:lnTo>
              <a:lnTo>
                <a:pt x="1847" y="1314"/>
              </a:lnTo>
              <a:lnTo>
                <a:pt x="1857" y="1308"/>
              </a:lnTo>
              <a:lnTo>
                <a:pt x="1868" y="1302"/>
              </a:lnTo>
              <a:lnTo>
                <a:pt x="1878" y="1299"/>
              </a:lnTo>
              <a:lnTo>
                <a:pt x="1889" y="1296"/>
              </a:lnTo>
              <a:lnTo>
                <a:pt x="1899" y="1293"/>
              </a:lnTo>
              <a:lnTo>
                <a:pt x="1910" y="1291"/>
              </a:lnTo>
              <a:lnTo>
                <a:pt x="1920" y="1290"/>
              </a:lnTo>
              <a:lnTo>
                <a:pt x="1942" y="1288"/>
              </a:lnTo>
              <a:lnTo>
                <a:pt x="1966" y="1285"/>
              </a:lnTo>
              <a:lnTo>
                <a:pt x="1989" y="1283"/>
              </a:lnTo>
              <a:lnTo>
                <a:pt x="2014" y="1277"/>
              </a:lnTo>
              <a:lnTo>
                <a:pt x="2026" y="1274"/>
              </a:lnTo>
              <a:lnTo>
                <a:pt x="2035" y="1270"/>
              </a:lnTo>
              <a:lnTo>
                <a:pt x="2044" y="1264"/>
              </a:lnTo>
              <a:lnTo>
                <a:pt x="2055" y="1258"/>
              </a:lnTo>
              <a:lnTo>
                <a:pt x="2087" y="1246"/>
              </a:lnTo>
              <a:lnTo>
                <a:pt x="2115" y="1232"/>
              </a:lnTo>
              <a:lnTo>
                <a:pt x="2129" y="1224"/>
              </a:lnTo>
              <a:lnTo>
                <a:pt x="2141" y="1216"/>
              </a:lnTo>
              <a:lnTo>
                <a:pt x="2155" y="1206"/>
              </a:lnTo>
              <a:lnTo>
                <a:pt x="2168" y="1195"/>
              </a:lnTo>
              <a:lnTo>
                <a:pt x="2182" y="1183"/>
              </a:lnTo>
              <a:lnTo>
                <a:pt x="2196" y="1174"/>
              </a:lnTo>
              <a:lnTo>
                <a:pt x="2209" y="1168"/>
              </a:lnTo>
              <a:lnTo>
                <a:pt x="2222" y="1162"/>
              </a:lnTo>
              <a:lnTo>
                <a:pt x="2250" y="1153"/>
              </a:lnTo>
              <a:lnTo>
                <a:pt x="2283" y="1143"/>
              </a:lnTo>
              <a:lnTo>
                <a:pt x="2300" y="1137"/>
              </a:lnTo>
              <a:lnTo>
                <a:pt x="2315" y="1130"/>
              </a:lnTo>
              <a:lnTo>
                <a:pt x="2328" y="1123"/>
              </a:lnTo>
              <a:lnTo>
                <a:pt x="2342" y="1117"/>
              </a:lnTo>
              <a:lnTo>
                <a:pt x="2355" y="1110"/>
              </a:lnTo>
              <a:lnTo>
                <a:pt x="2369" y="1105"/>
              </a:lnTo>
              <a:lnTo>
                <a:pt x="2385" y="1101"/>
              </a:lnTo>
              <a:lnTo>
                <a:pt x="2402" y="1100"/>
              </a:lnTo>
              <a:lnTo>
                <a:pt x="2435" y="1098"/>
              </a:lnTo>
              <a:lnTo>
                <a:pt x="2463" y="1097"/>
              </a:lnTo>
              <a:lnTo>
                <a:pt x="2491" y="1095"/>
              </a:lnTo>
              <a:lnTo>
                <a:pt x="2524" y="1092"/>
              </a:lnTo>
              <a:lnTo>
                <a:pt x="2539" y="1091"/>
              </a:lnTo>
              <a:lnTo>
                <a:pt x="2551" y="1089"/>
              </a:lnTo>
              <a:lnTo>
                <a:pt x="2565" y="1088"/>
              </a:lnTo>
              <a:lnTo>
                <a:pt x="2578" y="1085"/>
              </a:lnTo>
              <a:lnTo>
                <a:pt x="2543" y="1074"/>
              </a:lnTo>
              <a:lnTo>
                <a:pt x="2512" y="1064"/>
              </a:lnTo>
              <a:lnTo>
                <a:pt x="2496" y="1062"/>
              </a:lnTo>
              <a:lnTo>
                <a:pt x="2480" y="1060"/>
              </a:lnTo>
              <a:lnTo>
                <a:pt x="2463" y="1058"/>
              </a:lnTo>
              <a:lnTo>
                <a:pt x="2444" y="1058"/>
              </a:lnTo>
              <a:lnTo>
                <a:pt x="2422" y="1058"/>
              </a:lnTo>
              <a:lnTo>
                <a:pt x="2403" y="1059"/>
              </a:lnTo>
              <a:lnTo>
                <a:pt x="2385" y="1060"/>
              </a:lnTo>
              <a:lnTo>
                <a:pt x="2363" y="1061"/>
              </a:lnTo>
              <a:lnTo>
                <a:pt x="2329" y="1055"/>
              </a:lnTo>
              <a:lnTo>
                <a:pt x="2300" y="1050"/>
              </a:lnTo>
              <a:lnTo>
                <a:pt x="2286" y="1046"/>
              </a:lnTo>
              <a:lnTo>
                <a:pt x="2271" y="1041"/>
              </a:lnTo>
              <a:lnTo>
                <a:pt x="2258" y="1034"/>
              </a:lnTo>
              <a:lnTo>
                <a:pt x="2243" y="1026"/>
              </a:lnTo>
              <a:lnTo>
                <a:pt x="2236" y="1020"/>
              </a:lnTo>
              <a:lnTo>
                <a:pt x="2232" y="1015"/>
              </a:lnTo>
              <a:lnTo>
                <a:pt x="2227" y="1008"/>
              </a:lnTo>
              <a:lnTo>
                <a:pt x="2224" y="1001"/>
              </a:lnTo>
              <a:lnTo>
                <a:pt x="2215" y="989"/>
              </a:lnTo>
              <a:lnTo>
                <a:pt x="2207" y="977"/>
              </a:lnTo>
              <a:lnTo>
                <a:pt x="2205" y="970"/>
              </a:lnTo>
              <a:lnTo>
                <a:pt x="2202" y="964"/>
              </a:lnTo>
              <a:lnTo>
                <a:pt x="2201" y="957"/>
              </a:lnTo>
              <a:lnTo>
                <a:pt x="2201" y="949"/>
              </a:lnTo>
              <a:lnTo>
                <a:pt x="2201" y="940"/>
              </a:lnTo>
              <a:lnTo>
                <a:pt x="2202" y="932"/>
              </a:lnTo>
              <a:lnTo>
                <a:pt x="2205" y="924"/>
              </a:lnTo>
              <a:lnTo>
                <a:pt x="2207" y="917"/>
              </a:lnTo>
              <a:lnTo>
                <a:pt x="2213" y="904"/>
              </a:lnTo>
              <a:lnTo>
                <a:pt x="2221" y="891"/>
              </a:lnTo>
              <a:lnTo>
                <a:pt x="2230" y="879"/>
              </a:lnTo>
              <a:lnTo>
                <a:pt x="2239" y="866"/>
              </a:lnTo>
              <a:lnTo>
                <a:pt x="2249" y="853"/>
              </a:lnTo>
              <a:lnTo>
                <a:pt x="2257" y="838"/>
              </a:lnTo>
              <a:lnTo>
                <a:pt x="2265" y="822"/>
              </a:lnTo>
              <a:lnTo>
                <a:pt x="2270" y="806"/>
              </a:lnTo>
              <a:lnTo>
                <a:pt x="2275" y="793"/>
              </a:lnTo>
              <a:lnTo>
                <a:pt x="2279" y="778"/>
              </a:lnTo>
              <a:lnTo>
                <a:pt x="2285" y="748"/>
              </a:lnTo>
              <a:lnTo>
                <a:pt x="2293" y="716"/>
              </a:lnTo>
              <a:lnTo>
                <a:pt x="2296" y="702"/>
              </a:lnTo>
              <a:lnTo>
                <a:pt x="2300" y="691"/>
              </a:lnTo>
              <a:lnTo>
                <a:pt x="2304" y="679"/>
              </a:lnTo>
              <a:lnTo>
                <a:pt x="2310" y="669"/>
              </a:lnTo>
              <a:lnTo>
                <a:pt x="2317" y="659"/>
              </a:lnTo>
              <a:lnTo>
                <a:pt x="2322" y="650"/>
              </a:lnTo>
              <a:lnTo>
                <a:pt x="2330" y="642"/>
              </a:lnTo>
              <a:lnTo>
                <a:pt x="2338" y="633"/>
              </a:lnTo>
              <a:lnTo>
                <a:pt x="2355" y="618"/>
              </a:lnTo>
              <a:lnTo>
                <a:pt x="2373" y="603"/>
              </a:lnTo>
              <a:lnTo>
                <a:pt x="2395" y="590"/>
              </a:lnTo>
              <a:lnTo>
                <a:pt x="2418" y="575"/>
              </a:lnTo>
              <a:lnTo>
                <a:pt x="2437" y="564"/>
              </a:lnTo>
              <a:lnTo>
                <a:pt x="2453" y="552"/>
              </a:lnTo>
              <a:lnTo>
                <a:pt x="2469" y="541"/>
              </a:lnTo>
              <a:lnTo>
                <a:pt x="2487" y="529"/>
              </a:lnTo>
              <a:lnTo>
                <a:pt x="2503" y="518"/>
              </a:lnTo>
              <a:lnTo>
                <a:pt x="2516" y="509"/>
              </a:lnTo>
              <a:lnTo>
                <a:pt x="2530" y="500"/>
              </a:lnTo>
              <a:lnTo>
                <a:pt x="2547" y="492"/>
              </a:lnTo>
              <a:lnTo>
                <a:pt x="2560" y="487"/>
              </a:lnTo>
              <a:lnTo>
                <a:pt x="2573" y="482"/>
              </a:lnTo>
              <a:lnTo>
                <a:pt x="2585" y="479"/>
              </a:lnTo>
              <a:lnTo>
                <a:pt x="2597" y="477"/>
              </a:lnTo>
              <a:lnTo>
                <a:pt x="2609" y="473"/>
              </a:lnTo>
              <a:lnTo>
                <a:pt x="2620" y="470"/>
              </a:lnTo>
              <a:lnTo>
                <a:pt x="2633" y="465"/>
              </a:lnTo>
              <a:lnTo>
                <a:pt x="2646" y="458"/>
              </a:lnTo>
              <a:lnTo>
                <a:pt x="2657" y="452"/>
              </a:lnTo>
              <a:lnTo>
                <a:pt x="2665" y="445"/>
              </a:lnTo>
              <a:lnTo>
                <a:pt x="2672" y="437"/>
              </a:lnTo>
              <a:lnTo>
                <a:pt x="2679" y="429"/>
              </a:lnTo>
              <a:lnTo>
                <a:pt x="2686" y="421"/>
              </a:lnTo>
              <a:lnTo>
                <a:pt x="2694" y="413"/>
              </a:lnTo>
              <a:lnTo>
                <a:pt x="2702" y="405"/>
              </a:lnTo>
              <a:lnTo>
                <a:pt x="2712" y="397"/>
              </a:lnTo>
              <a:lnTo>
                <a:pt x="2731" y="384"/>
              </a:lnTo>
              <a:lnTo>
                <a:pt x="2748" y="371"/>
              </a:lnTo>
              <a:lnTo>
                <a:pt x="2764" y="359"/>
              </a:lnTo>
              <a:lnTo>
                <a:pt x="2785" y="345"/>
              </a:lnTo>
              <a:lnTo>
                <a:pt x="2796" y="339"/>
              </a:lnTo>
              <a:lnTo>
                <a:pt x="2807" y="334"/>
              </a:lnTo>
              <a:lnTo>
                <a:pt x="2817" y="330"/>
              </a:lnTo>
              <a:lnTo>
                <a:pt x="2829" y="327"/>
              </a:lnTo>
              <a:lnTo>
                <a:pt x="2851" y="322"/>
              </a:lnTo>
              <a:lnTo>
                <a:pt x="2878" y="318"/>
              </a:lnTo>
              <a:lnTo>
                <a:pt x="2900" y="313"/>
              </a:lnTo>
              <a:lnTo>
                <a:pt x="2921" y="309"/>
              </a:lnTo>
              <a:lnTo>
                <a:pt x="2930" y="307"/>
              </a:lnTo>
              <a:lnTo>
                <a:pt x="2940" y="305"/>
              </a:lnTo>
              <a:lnTo>
                <a:pt x="2951" y="304"/>
              </a:lnTo>
              <a:lnTo>
                <a:pt x="2964" y="304"/>
              </a:lnTo>
              <a:lnTo>
                <a:pt x="2975" y="304"/>
              </a:lnTo>
              <a:lnTo>
                <a:pt x="2985" y="307"/>
              </a:lnTo>
              <a:lnTo>
                <a:pt x="2995" y="309"/>
              </a:lnTo>
              <a:lnTo>
                <a:pt x="3006" y="311"/>
              </a:lnTo>
              <a:lnTo>
                <a:pt x="3015" y="313"/>
              </a:lnTo>
              <a:lnTo>
                <a:pt x="3025" y="316"/>
              </a:lnTo>
              <a:lnTo>
                <a:pt x="3035" y="318"/>
              </a:lnTo>
              <a:lnTo>
                <a:pt x="3046" y="318"/>
              </a:lnTo>
              <a:lnTo>
                <a:pt x="3078" y="318"/>
              </a:lnTo>
              <a:lnTo>
                <a:pt x="3085" y="318"/>
              </a:lnTo>
              <a:lnTo>
                <a:pt x="3090" y="317"/>
              </a:lnTo>
              <a:lnTo>
                <a:pt x="3096" y="315"/>
              </a:lnTo>
              <a:lnTo>
                <a:pt x="3101" y="312"/>
              </a:lnTo>
              <a:lnTo>
                <a:pt x="3112" y="307"/>
              </a:lnTo>
              <a:lnTo>
                <a:pt x="3123" y="301"/>
              </a:lnTo>
              <a:lnTo>
                <a:pt x="3137" y="296"/>
              </a:lnTo>
              <a:lnTo>
                <a:pt x="3149" y="294"/>
              </a:lnTo>
              <a:lnTo>
                <a:pt x="3162" y="291"/>
              </a:lnTo>
              <a:lnTo>
                <a:pt x="3174" y="286"/>
              </a:lnTo>
              <a:lnTo>
                <a:pt x="3187" y="278"/>
              </a:lnTo>
              <a:lnTo>
                <a:pt x="3197" y="269"/>
              </a:lnTo>
              <a:lnTo>
                <a:pt x="3203" y="265"/>
              </a:lnTo>
              <a:lnTo>
                <a:pt x="3208" y="262"/>
              </a:lnTo>
              <a:lnTo>
                <a:pt x="3214" y="260"/>
              </a:lnTo>
              <a:lnTo>
                <a:pt x="3222" y="259"/>
              </a:lnTo>
              <a:lnTo>
                <a:pt x="3237" y="266"/>
              </a:lnTo>
              <a:lnTo>
                <a:pt x="3252" y="274"/>
              </a:lnTo>
              <a:lnTo>
                <a:pt x="3271" y="274"/>
              </a:lnTo>
              <a:lnTo>
                <a:pt x="3317" y="274"/>
              </a:lnTo>
              <a:lnTo>
                <a:pt x="3331" y="273"/>
              </a:lnTo>
              <a:lnTo>
                <a:pt x="3342" y="269"/>
              </a:lnTo>
              <a:lnTo>
                <a:pt x="3352" y="266"/>
              </a:lnTo>
              <a:lnTo>
                <a:pt x="3362" y="260"/>
              </a:lnTo>
              <a:lnTo>
                <a:pt x="3382" y="248"/>
              </a:lnTo>
              <a:lnTo>
                <a:pt x="3403" y="235"/>
              </a:lnTo>
              <a:lnTo>
                <a:pt x="3421" y="225"/>
              </a:lnTo>
              <a:lnTo>
                <a:pt x="3438" y="215"/>
              </a:lnTo>
              <a:lnTo>
                <a:pt x="3454" y="205"/>
              </a:lnTo>
              <a:lnTo>
                <a:pt x="3470" y="191"/>
              </a:lnTo>
              <a:lnTo>
                <a:pt x="3480" y="182"/>
              </a:lnTo>
              <a:lnTo>
                <a:pt x="3489" y="173"/>
              </a:lnTo>
              <a:lnTo>
                <a:pt x="3497" y="163"/>
              </a:lnTo>
              <a:lnTo>
                <a:pt x="3507" y="153"/>
              </a:lnTo>
              <a:lnTo>
                <a:pt x="3523" y="143"/>
              </a:lnTo>
              <a:lnTo>
                <a:pt x="3539" y="133"/>
              </a:lnTo>
              <a:lnTo>
                <a:pt x="3558" y="116"/>
              </a:lnTo>
              <a:lnTo>
                <a:pt x="3573" y="100"/>
              </a:lnTo>
              <a:lnTo>
                <a:pt x="3588" y="85"/>
              </a:lnTo>
              <a:lnTo>
                <a:pt x="3606" y="66"/>
              </a:lnTo>
              <a:lnTo>
                <a:pt x="3617" y="55"/>
              </a:lnTo>
              <a:lnTo>
                <a:pt x="3630" y="45"/>
              </a:lnTo>
              <a:lnTo>
                <a:pt x="3641" y="36"/>
              </a:lnTo>
              <a:lnTo>
                <a:pt x="3653" y="28"/>
              </a:lnTo>
              <a:lnTo>
                <a:pt x="3677" y="14"/>
              </a:lnTo>
              <a:lnTo>
                <a:pt x="3700" y="0"/>
              </a:lnTo>
              <a:lnTo>
                <a:pt x="3706" y="10"/>
              </a:lnTo>
              <a:lnTo>
                <a:pt x="3712" y="18"/>
              </a:lnTo>
              <a:lnTo>
                <a:pt x="3719" y="25"/>
              </a:lnTo>
              <a:lnTo>
                <a:pt x="3725" y="32"/>
              </a:lnTo>
              <a:lnTo>
                <a:pt x="3732" y="39"/>
              </a:lnTo>
              <a:lnTo>
                <a:pt x="3738" y="46"/>
              </a:lnTo>
              <a:lnTo>
                <a:pt x="3744" y="55"/>
              </a:lnTo>
              <a:lnTo>
                <a:pt x="3750" y="64"/>
              </a:lnTo>
              <a:lnTo>
                <a:pt x="3757" y="77"/>
              </a:lnTo>
              <a:lnTo>
                <a:pt x="3761" y="89"/>
              </a:lnTo>
              <a:lnTo>
                <a:pt x="3764" y="102"/>
              </a:lnTo>
              <a:lnTo>
                <a:pt x="3769" y="113"/>
              </a:lnTo>
              <a:lnTo>
                <a:pt x="3772" y="124"/>
              </a:lnTo>
              <a:lnTo>
                <a:pt x="3777" y="136"/>
              </a:lnTo>
              <a:lnTo>
                <a:pt x="3784" y="146"/>
              </a:lnTo>
              <a:lnTo>
                <a:pt x="3792" y="157"/>
              </a:lnTo>
              <a:lnTo>
                <a:pt x="3804" y="171"/>
              </a:lnTo>
              <a:lnTo>
                <a:pt x="3817" y="180"/>
              </a:lnTo>
              <a:lnTo>
                <a:pt x="3830" y="189"/>
              </a:lnTo>
              <a:lnTo>
                <a:pt x="3843" y="196"/>
              </a:lnTo>
              <a:lnTo>
                <a:pt x="3857" y="201"/>
              </a:lnTo>
              <a:lnTo>
                <a:pt x="3871" y="208"/>
              </a:lnTo>
              <a:lnTo>
                <a:pt x="3886" y="216"/>
              </a:lnTo>
              <a:lnTo>
                <a:pt x="3902" y="225"/>
              </a:lnTo>
              <a:lnTo>
                <a:pt x="3909" y="232"/>
              </a:lnTo>
              <a:lnTo>
                <a:pt x="3917" y="239"/>
              </a:lnTo>
              <a:lnTo>
                <a:pt x="3923" y="245"/>
              </a:lnTo>
              <a:lnTo>
                <a:pt x="3929" y="253"/>
              </a:lnTo>
              <a:lnTo>
                <a:pt x="3940" y="269"/>
              </a:lnTo>
              <a:lnTo>
                <a:pt x="3952" y="286"/>
              </a:lnTo>
              <a:lnTo>
                <a:pt x="3975" y="313"/>
              </a:lnTo>
              <a:lnTo>
                <a:pt x="3994" y="338"/>
              </a:lnTo>
              <a:lnTo>
                <a:pt x="4003" y="352"/>
              </a:lnTo>
              <a:lnTo>
                <a:pt x="4010" y="366"/>
              </a:lnTo>
              <a:lnTo>
                <a:pt x="4017" y="381"/>
              </a:lnTo>
              <a:lnTo>
                <a:pt x="4023" y="398"/>
              </a:lnTo>
              <a:lnTo>
                <a:pt x="4032" y="421"/>
              </a:lnTo>
              <a:lnTo>
                <a:pt x="4041" y="441"/>
              </a:lnTo>
              <a:lnTo>
                <a:pt x="4051" y="460"/>
              </a:lnTo>
              <a:lnTo>
                <a:pt x="4061" y="478"/>
              </a:lnTo>
              <a:lnTo>
                <a:pt x="4070" y="496"/>
              </a:lnTo>
              <a:lnTo>
                <a:pt x="4077" y="515"/>
              </a:lnTo>
              <a:lnTo>
                <a:pt x="4080" y="525"/>
              </a:lnTo>
              <a:lnTo>
                <a:pt x="4083" y="535"/>
              </a:lnTo>
              <a:lnTo>
                <a:pt x="4084" y="547"/>
              </a:lnTo>
              <a:lnTo>
                <a:pt x="4084" y="559"/>
              </a:lnTo>
              <a:lnTo>
                <a:pt x="4084" y="566"/>
              </a:lnTo>
              <a:lnTo>
                <a:pt x="4082" y="571"/>
              </a:lnTo>
              <a:lnTo>
                <a:pt x="4078" y="575"/>
              </a:lnTo>
              <a:lnTo>
                <a:pt x="4075" y="580"/>
              </a:lnTo>
              <a:lnTo>
                <a:pt x="4066" y="588"/>
              </a:lnTo>
              <a:lnTo>
                <a:pt x="4059" y="598"/>
              </a:lnTo>
              <a:lnTo>
                <a:pt x="4046" y="622"/>
              </a:lnTo>
              <a:lnTo>
                <a:pt x="4036" y="643"/>
              </a:lnTo>
              <a:lnTo>
                <a:pt x="4026" y="666"/>
              </a:lnTo>
              <a:lnTo>
                <a:pt x="4014" y="692"/>
              </a:lnTo>
              <a:lnTo>
                <a:pt x="4024" y="693"/>
              </a:lnTo>
              <a:lnTo>
                <a:pt x="4033" y="696"/>
              </a:lnTo>
              <a:lnTo>
                <a:pt x="4042" y="700"/>
              </a:lnTo>
              <a:lnTo>
                <a:pt x="4052" y="704"/>
              </a:lnTo>
              <a:lnTo>
                <a:pt x="4048" y="714"/>
              </a:lnTo>
              <a:lnTo>
                <a:pt x="4043" y="723"/>
              </a:lnTo>
              <a:lnTo>
                <a:pt x="4039" y="733"/>
              </a:lnTo>
              <a:lnTo>
                <a:pt x="4033" y="743"/>
              </a:lnTo>
              <a:lnTo>
                <a:pt x="4026" y="747"/>
              </a:lnTo>
              <a:lnTo>
                <a:pt x="4019" y="752"/>
              </a:lnTo>
              <a:lnTo>
                <a:pt x="4016" y="753"/>
              </a:lnTo>
              <a:lnTo>
                <a:pt x="4013" y="755"/>
              </a:lnTo>
              <a:lnTo>
                <a:pt x="4011" y="759"/>
              </a:lnTo>
              <a:lnTo>
                <a:pt x="4010" y="762"/>
              </a:lnTo>
              <a:lnTo>
                <a:pt x="4011" y="774"/>
              </a:lnTo>
              <a:lnTo>
                <a:pt x="4015" y="785"/>
              </a:lnTo>
              <a:lnTo>
                <a:pt x="4018" y="795"/>
              </a:lnTo>
              <a:lnTo>
                <a:pt x="4020" y="807"/>
              </a:lnTo>
              <a:lnTo>
                <a:pt x="4019" y="813"/>
              </a:lnTo>
              <a:lnTo>
                <a:pt x="4018" y="819"/>
              </a:lnTo>
              <a:lnTo>
                <a:pt x="4016" y="824"/>
              </a:lnTo>
              <a:lnTo>
                <a:pt x="4014" y="830"/>
              </a:lnTo>
              <a:lnTo>
                <a:pt x="4011" y="835"/>
              </a:lnTo>
              <a:lnTo>
                <a:pt x="4009" y="840"/>
              </a:lnTo>
              <a:lnTo>
                <a:pt x="4008" y="846"/>
              </a:lnTo>
              <a:lnTo>
                <a:pt x="4007" y="852"/>
              </a:lnTo>
              <a:lnTo>
                <a:pt x="4008" y="859"/>
              </a:lnTo>
              <a:lnTo>
                <a:pt x="4008" y="866"/>
              </a:lnTo>
              <a:lnTo>
                <a:pt x="4009" y="873"/>
              </a:lnTo>
              <a:lnTo>
                <a:pt x="4011" y="879"/>
              </a:lnTo>
              <a:lnTo>
                <a:pt x="4016" y="890"/>
              </a:lnTo>
              <a:lnTo>
                <a:pt x="4023" y="900"/>
              </a:lnTo>
              <a:lnTo>
                <a:pt x="4037" y="922"/>
              </a:lnTo>
              <a:lnTo>
                <a:pt x="4052" y="946"/>
              </a:lnTo>
              <a:lnTo>
                <a:pt x="4036" y="1016"/>
              </a:lnTo>
              <a:lnTo>
                <a:pt x="4050" y="1014"/>
              </a:lnTo>
              <a:lnTo>
                <a:pt x="4061" y="1010"/>
              </a:lnTo>
              <a:lnTo>
                <a:pt x="4074" y="1008"/>
              </a:lnTo>
              <a:lnTo>
                <a:pt x="4087" y="1007"/>
              </a:lnTo>
              <a:lnTo>
                <a:pt x="4087" y="1049"/>
              </a:lnTo>
              <a:lnTo>
                <a:pt x="4086" y="1057"/>
              </a:lnTo>
              <a:lnTo>
                <a:pt x="4084" y="1063"/>
              </a:lnTo>
              <a:lnTo>
                <a:pt x="4080" y="1069"/>
              </a:lnTo>
              <a:lnTo>
                <a:pt x="4076" y="1074"/>
              </a:lnTo>
              <a:lnTo>
                <a:pt x="4065" y="1083"/>
              </a:lnTo>
              <a:lnTo>
                <a:pt x="4052" y="1093"/>
              </a:lnTo>
              <a:lnTo>
                <a:pt x="4043" y="1102"/>
              </a:lnTo>
              <a:lnTo>
                <a:pt x="4036" y="1110"/>
              </a:lnTo>
              <a:lnTo>
                <a:pt x="4030" y="1119"/>
              </a:lnTo>
              <a:lnTo>
                <a:pt x="4025" y="1129"/>
              </a:lnTo>
              <a:lnTo>
                <a:pt x="4022" y="1139"/>
              </a:lnTo>
              <a:lnTo>
                <a:pt x="4019" y="1149"/>
              </a:lnTo>
              <a:lnTo>
                <a:pt x="4017" y="1161"/>
              </a:lnTo>
              <a:lnTo>
                <a:pt x="4017" y="1173"/>
              </a:lnTo>
              <a:lnTo>
                <a:pt x="4018" y="1188"/>
              </a:lnTo>
              <a:lnTo>
                <a:pt x="4020" y="1203"/>
              </a:lnTo>
              <a:lnTo>
                <a:pt x="4025" y="1215"/>
              </a:lnTo>
              <a:lnTo>
                <a:pt x="4030" y="1228"/>
              </a:lnTo>
              <a:lnTo>
                <a:pt x="4036" y="1239"/>
              </a:lnTo>
              <a:lnTo>
                <a:pt x="4043" y="1249"/>
              </a:lnTo>
              <a:lnTo>
                <a:pt x="4051" y="1260"/>
              </a:lnTo>
              <a:lnTo>
                <a:pt x="4059" y="1271"/>
              </a:lnTo>
              <a:lnTo>
                <a:pt x="4067" y="1282"/>
              </a:lnTo>
              <a:lnTo>
                <a:pt x="4074" y="1292"/>
              </a:lnTo>
              <a:lnTo>
                <a:pt x="4080" y="1304"/>
              </a:lnTo>
              <a:lnTo>
                <a:pt x="4087" y="1315"/>
              </a:lnTo>
              <a:lnTo>
                <a:pt x="4093" y="1327"/>
              </a:lnTo>
              <a:lnTo>
                <a:pt x="4096" y="1340"/>
              </a:lnTo>
              <a:lnTo>
                <a:pt x="4100" y="1353"/>
              </a:lnTo>
              <a:lnTo>
                <a:pt x="4101" y="1368"/>
              </a:lnTo>
              <a:lnTo>
                <a:pt x="4101" y="1441"/>
              </a:lnTo>
              <a:lnTo>
                <a:pt x="4088" y="1438"/>
              </a:lnTo>
              <a:lnTo>
                <a:pt x="4078" y="1435"/>
              </a:lnTo>
              <a:lnTo>
                <a:pt x="4069" y="1432"/>
              </a:lnTo>
              <a:lnTo>
                <a:pt x="4060" y="1427"/>
              </a:lnTo>
              <a:lnTo>
                <a:pt x="4043" y="1418"/>
              </a:lnTo>
              <a:lnTo>
                <a:pt x="4023" y="1408"/>
              </a:lnTo>
              <a:lnTo>
                <a:pt x="4003" y="1408"/>
              </a:lnTo>
              <a:lnTo>
                <a:pt x="4003" y="1426"/>
              </a:lnTo>
              <a:lnTo>
                <a:pt x="4006" y="1441"/>
              </a:lnTo>
              <a:lnTo>
                <a:pt x="4008" y="1455"/>
              </a:lnTo>
              <a:lnTo>
                <a:pt x="4010" y="1472"/>
              </a:lnTo>
              <a:close/>
            </a:path>
          </a:pathLst>
        </a:custGeom>
        <a:solidFill>
          <a:srgbClr val="FFFFFF"/>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561975</xdr:colOff>
      <xdr:row>3</xdr:row>
      <xdr:rowOff>76200</xdr:rowOff>
    </xdr:from>
    <xdr:to>
      <xdr:col>3</xdr:col>
      <xdr:colOff>339725</xdr:colOff>
      <xdr:row>8</xdr:row>
      <xdr:rowOff>148590</xdr:rowOff>
    </xdr:to>
    <xdr:sp macro="" textlink="">
      <xdr:nvSpPr>
        <xdr:cNvPr id="7" name="Freeform 8"/>
        <xdr:cNvSpPr>
          <a:spLocks/>
        </xdr:cNvSpPr>
      </xdr:nvSpPr>
      <xdr:spPr bwMode="auto">
        <a:xfrm>
          <a:off x="2225675" y="1551305"/>
          <a:ext cx="1301750" cy="1024890"/>
        </a:xfrm>
        <a:custGeom>
          <a:avLst/>
          <a:gdLst>
            <a:gd name="T0" fmla="*/ 3820 w 4101"/>
            <a:gd name="T1" fmla="*/ 1754 h 3227"/>
            <a:gd name="T2" fmla="*/ 3769 w 4101"/>
            <a:gd name="T3" fmla="*/ 1895 h 3227"/>
            <a:gd name="T4" fmla="*/ 3692 w 4101"/>
            <a:gd name="T5" fmla="*/ 2106 h 3227"/>
            <a:gd name="T6" fmla="*/ 3591 w 4101"/>
            <a:gd name="T7" fmla="*/ 2246 h 3227"/>
            <a:gd name="T8" fmla="*/ 3352 w 4101"/>
            <a:gd name="T9" fmla="*/ 2238 h 3227"/>
            <a:gd name="T10" fmla="*/ 3173 w 4101"/>
            <a:gd name="T11" fmla="*/ 2332 h 3227"/>
            <a:gd name="T12" fmla="*/ 3008 w 4101"/>
            <a:gd name="T13" fmla="*/ 2411 h 3227"/>
            <a:gd name="T14" fmla="*/ 3075 w 4101"/>
            <a:gd name="T15" fmla="*/ 2588 h 3227"/>
            <a:gd name="T16" fmla="*/ 3136 w 4101"/>
            <a:gd name="T17" fmla="*/ 2701 h 3227"/>
            <a:gd name="T18" fmla="*/ 3139 w 4101"/>
            <a:gd name="T19" fmla="*/ 2851 h 3227"/>
            <a:gd name="T20" fmla="*/ 2940 w 4101"/>
            <a:gd name="T21" fmla="*/ 3016 h 3227"/>
            <a:gd name="T22" fmla="*/ 2906 w 4101"/>
            <a:gd name="T23" fmla="*/ 3215 h 3227"/>
            <a:gd name="T24" fmla="*/ 2766 w 4101"/>
            <a:gd name="T25" fmla="*/ 3127 h 3227"/>
            <a:gd name="T26" fmla="*/ 2543 w 4101"/>
            <a:gd name="T27" fmla="*/ 2999 h 3227"/>
            <a:gd name="T28" fmla="*/ 2447 w 4101"/>
            <a:gd name="T29" fmla="*/ 2741 h 3227"/>
            <a:gd name="T30" fmla="*/ 2211 w 4101"/>
            <a:gd name="T31" fmla="*/ 2793 h 3227"/>
            <a:gd name="T32" fmla="*/ 2063 w 4101"/>
            <a:gd name="T33" fmla="*/ 2865 h 3227"/>
            <a:gd name="T34" fmla="*/ 1924 w 4101"/>
            <a:gd name="T35" fmla="*/ 2716 h 3227"/>
            <a:gd name="T36" fmla="*/ 1813 w 4101"/>
            <a:gd name="T37" fmla="*/ 2556 h 3227"/>
            <a:gd name="T38" fmla="*/ 1697 w 4101"/>
            <a:gd name="T39" fmla="*/ 2670 h 3227"/>
            <a:gd name="T40" fmla="*/ 1532 w 4101"/>
            <a:gd name="T41" fmla="*/ 2655 h 3227"/>
            <a:gd name="T42" fmla="*/ 1371 w 4101"/>
            <a:gd name="T43" fmla="*/ 2723 h 3227"/>
            <a:gd name="T44" fmla="*/ 1229 w 4101"/>
            <a:gd name="T45" fmla="*/ 2746 h 3227"/>
            <a:gd name="T46" fmla="*/ 1106 w 4101"/>
            <a:gd name="T47" fmla="*/ 2648 h 3227"/>
            <a:gd name="T48" fmla="*/ 980 w 4101"/>
            <a:gd name="T49" fmla="*/ 2645 h 3227"/>
            <a:gd name="T50" fmla="*/ 663 w 4101"/>
            <a:gd name="T51" fmla="*/ 2563 h 3227"/>
            <a:gd name="T52" fmla="*/ 449 w 4101"/>
            <a:gd name="T53" fmla="*/ 2588 h 3227"/>
            <a:gd name="T54" fmla="*/ 493 w 4101"/>
            <a:gd name="T55" fmla="*/ 2348 h 3227"/>
            <a:gd name="T56" fmla="*/ 409 w 4101"/>
            <a:gd name="T57" fmla="*/ 2252 h 3227"/>
            <a:gd name="T58" fmla="*/ 328 w 4101"/>
            <a:gd name="T59" fmla="*/ 2031 h 3227"/>
            <a:gd name="T60" fmla="*/ 375 w 4101"/>
            <a:gd name="T61" fmla="*/ 1801 h 3227"/>
            <a:gd name="T62" fmla="*/ 336 w 4101"/>
            <a:gd name="T63" fmla="*/ 1719 h 3227"/>
            <a:gd name="T64" fmla="*/ 327 w 4101"/>
            <a:gd name="T65" fmla="*/ 1428 h 3227"/>
            <a:gd name="T66" fmla="*/ 243 w 4101"/>
            <a:gd name="T67" fmla="*/ 1214 h 3227"/>
            <a:gd name="T68" fmla="*/ 136 w 4101"/>
            <a:gd name="T69" fmla="*/ 1084 h 3227"/>
            <a:gd name="T70" fmla="*/ 67 w 4101"/>
            <a:gd name="T71" fmla="*/ 887 h 3227"/>
            <a:gd name="T72" fmla="*/ 22 w 4101"/>
            <a:gd name="T73" fmla="*/ 588 h 3227"/>
            <a:gd name="T74" fmla="*/ 92 w 4101"/>
            <a:gd name="T75" fmla="*/ 506 h 3227"/>
            <a:gd name="T76" fmla="*/ 276 w 4101"/>
            <a:gd name="T77" fmla="*/ 580 h 3227"/>
            <a:gd name="T78" fmla="*/ 495 w 4101"/>
            <a:gd name="T79" fmla="*/ 593 h 3227"/>
            <a:gd name="T80" fmla="*/ 785 w 4101"/>
            <a:gd name="T81" fmla="*/ 656 h 3227"/>
            <a:gd name="T82" fmla="*/ 678 w 4101"/>
            <a:gd name="T83" fmla="*/ 804 h 3227"/>
            <a:gd name="T84" fmla="*/ 794 w 4101"/>
            <a:gd name="T85" fmla="*/ 1024 h 3227"/>
            <a:gd name="T86" fmla="*/ 749 w 4101"/>
            <a:gd name="T87" fmla="*/ 1170 h 3227"/>
            <a:gd name="T88" fmla="*/ 842 w 4101"/>
            <a:gd name="T89" fmla="*/ 1169 h 3227"/>
            <a:gd name="T90" fmla="*/ 919 w 4101"/>
            <a:gd name="T91" fmla="*/ 1109 h 3227"/>
            <a:gd name="T92" fmla="*/ 1139 w 4101"/>
            <a:gd name="T93" fmla="*/ 1153 h 3227"/>
            <a:gd name="T94" fmla="*/ 1499 w 4101"/>
            <a:gd name="T95" fmla="*/ 1163 h 3227"/>
            <a:gd name="T96" fmla="*/ 1825 w 4101"/>
            <a:gd name="T97" fmla="*/ 1298 h 3227"/>
            <a:gd name="T98" fmla="*/ 2155 w 4101"/>
            <a:gd name="T99" fmla="*/ 1206 h 3227"/>
            <a:gd name="T100" fmla="*/ 2543 w 4101"/>
            <a:gd name="T101" fmla="*/ 1074 h 3227"/>
            <a:gd name="T102" fmla="*/ 2201 w 4101"/>
            <a:gd name="T103" fmla="*/ 957 h 3227"/>
            <a:gd name="T104" fmla="*/ 2330 w 4101"/>
            <a:gd name="T105" fmla="*/ 642 h 3227"/>
            <a:gd name="T106" fmla="*/ 2672 w 4101"/>
            <a:gd name="T107" fmla="*/ 437 h 3227"/>
            <a:gd name="T108" fmla="*/ 2995 w 4101"/>
            <a:gd name="T109" fmla="*/ 309 h 3227"/>
            <a:gd name="T110" fmla="*/ 3252 w 4101"/>
            <a:gd name="T111" fmla="*/ 274 h 3227"/>
            <a:gd name="T112" fmla="*/ 3630 w 4101"/>
            <a:gd name="T113" fmla="*/ 45 h 3227"/>
            <a:gd name="T114" fmla="*/ 3830 w 4101"/>
            <a:gd name="T115" fmla="*/ 189 h 3227"/>
            <a:gd name="T116" fmla="*/ 4080 w 4101"/>
            <a:gd name="T117" fmla="*/ 525 h 3227"/>
            <a:gd name="T118" fmla="*/ 4016 w 4101"/>
            <a:gd name="T119" fmla="*/ 753 h 3227"/>
            <a:gd name="T120" fmla="*/ 4036 w 4101"/>
            <a:gd name="T121" fmla="*/ 1016 h 3227"/>
            <a:gd name="T122" fmla="*/ 4036 w 4101"/>
            <a:gd name="T123" fmla="*/ 1239 h 3227"/>
            <a:gd name="T124" fmla="*/ 4010 w 4101"/>
            <a:gd name="T125" fmla="*/ 1472 h 322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4101" h="3227">
              <a:moveTo>
                <a:pt x="4010" y="1472"/>
              </a:moveTo>
              <a:lnTo>
                <a:pt x="4001" y="1486"/>
              </a:lnTo>
              <a:lnTo>
                <a:pt x="3993" y="1501"/>
              </a:lnTo>
              <a:lnTo>
                <a:pt x="3988" y="1514"/>
              </a:lnTo>
              <a:lnTo>
                <a:pt x="3982" y="1529"/>
              </a:lnTo>
              <a:lnTo>
                <a:pt x="3974" y="1557"/>
              </a:lnTo>
              <a:lnTo>
                <a:pt x="3968" y="1586"/>
              </a:lnTo>
              <a:lnTo>
                <a:pt x="3965" y="1599"/>
              </a:lnTo>
              <a:lnTo>
                <a:pt x="3962" y="1613"/>
              </a:lnTo>
              <a:lnTo>
                <a:pt x="3957" y="1626"/>
              </a:lnTo>
              <a:lnTo>
                <a:pt x="3951" y="1640"/>
              </a:lnTo>
              <a:lnTo>
                <a:pt x="3946" y="1652"/>
              </a:lnTo>
              <a:lnTo>
                <a:pt x="3938" y="1666"/>
              </a:lnTo>
              <a:lnTo>
                <a:pt x="3929" y="1678"/>
              </a:lnTo>
              <a:lnTo>
                <a:pt x="3917" y="1691"/>
              </a:lnTo>
              <a:lnTo>
                <a:pt x="3900" y="1710"/>
              </a:lnTo>
              <a:lnTo>
                <a:pt x="3886" y="1729"/>
              </a:lnTo>
              <a:lnTo>
                <a:pt x="3878" y="1737"/>
              </a:lnTo>
              <a:lnTo>
                <a:pt x="3869" y="1744"/>
              </a:lnTo>
              <a:lnTo>
                <a:pt x="3864" y="1746"/>
              </a:lnTo>
              <a:lnTo>
                <a:pt x="3858" y="1749"/>
              </a:lnTo>
              <a:lnTo>
                <a:pt x="3853" y="1751"/>
              </a:lnTo>
              <a:lnTo>
                <a:pt x="3846" y="1752"/>
              </a:lnTo>
              <a:lnTo>
                <a:pt x="3820" y="1754"/>
              </a:lnTo>
              <a:lnTo>
                <a:pt x="3796" y="1756"/>
              </a:lnTo>
              <a:lnTo>
                <a:pt x="3785" y="1758"/>
              </a:lnTo>
              <a:lnTo>
                <a:pt x="3774" y="1760"/>
              </a:lnTo>
              <a:lnTo>
                <a:pt x="3761" y="1765"/>
              </a:lnTo>
              <a:lnTo>
                <a:pt x="3750" y="1771"/>
              </a:lnTo>
              <a:lnTo>
                <a:pt x="3741" y="1776"/>
              </a:lnTo>
              <a:lnTo>
                <a:pt x="3732" y="1779"/>
              </a:lnTo>
              <a:lnTo>
                <a:pt x="3727" y="1783"/>
              </a:lnTo>
              <a:lnTo>
                <a:pt x="3724" y="1785"/>
              </a:lnTo>
              <a:lnTo>
                <a:pt x="3721" y="1788"/>
              </a:lnTo>
              <a:lnTo>
                <a:pt x="3721" y="1794"/>
              </a:lnTo>
              <a:lnTo>
                <a:pt x="3721" y="1804"/>
              </a:lnTo>
              <a:lnTo>
                <a:pt x="3723" y="1814"/>
              </a:lnTo>
              <a:lnTo>
                <a:pt x="3724" y="1823"/>
              </a:lnTo>
              <a:lnTo>
                <a:pt x="3727" y="1833"/>
              </a:lnTo>
              <a:lnTo>
                <a:pt x="3729" y="1842"/>
              </a:lnTo>
              <a:lnTo>
                <a:pt x="3734" y="1850"/>
              </a:lnTo>
              <a:lnTo>
                <a:pt x="3738" y="1859"/>
              </a:lnTo>
              <a:lnTo>
                <a:pt x="3744" y="1868"/>
              </a:lnTo>
              <a:lnTo>
                <a:pt x="3751" y="1877"/>
              </a:lnTo>
              <a:lnTo>
                <a:pt x="3760" y="1882"/>
              </a:lnTo>
              <a:lnTo>
                <a:pt x="3763" y="1886"/>
              </a:lnTo>
              <a:lnTo>
                <a:pt x="3767" y="1890"/>
              </a:lnTo>
              <a:lnTo>
                <a:pt x="3769" y="1895"/>
              </a:lnTo>
              <a:lnTo>
                <a:pt x="3769" y="1899"/>
              </a:lnTo>
              <a:lnTo>
                <a:pt x="3764" y="1913"/>
              </a:lnTo>
              <a:lnTo>
                <a:pt x="3760" y="1925"/>
              </a:lnTo>
              <a:lnTo>
                <a:pt x="3761" y="1937"/>
              </a:lnTo>
              <a:lnTo>
                <a:pt x="3764" y="1946"/>
              </a:lnTo>
              <a:lnTo>
                <a:pt x="3768" y="1954"/>
              </a:lnTo>
              <a:lnTo>
                <a:pt x="3772" y="1964"/>
              </a:lnTo>
              <a:lnTo>
                <a:pt x="3764" y="1968"/>
              </a:lnTo>
              <a:lnTo>
                <a:pt x="3758" y="1973"/>
              </a:lnTo>
              <a:lnTo>
                <a:pt x="3752" y="1978"/>
              </a:lnTo>
              <a:lnTo>
                <a:pt x="3746" y="1983"/>
              </a:lnTo>
              <a:lnTo>
                <a:pt x="3737" y="1993"/>
              </a:lnTo>
              <a:lnTo>
                <a:pt x="3729" y="2007"/>
              </a:lnTo>
              <a:lnTo>
                <a:pt x="3724" y="2021"/>
              </a:lnTo>
              <a:lnTo>
                <a:pt x="3718" y="2035"/>
              </a:lnTo>
              <a:lnTo>
                <a:pt x="3713" y="2050"/>
              </a:lnTo>
              <a:lnTo>
                <a:pt x="3708" y="2067"/>
              </a:lnTo>
              <a:lnTo>
                <a:pt x="3706" y="2078"/>
              </a:lnTo>
              <a:lnTo>
                <a:pt x="3703" y="2089"/>
              </a:lnTo>
              <a:lnTo>
                <a:pt x="3702" y="2093"/>
              </a:lnTo>
              <a:lnTo>
                <a:pt x="3700" y="2098"/>
              </a:lnTo>
              <a:lnTo>
                <a:pt x="3696" y="2102"/>
              </a:lnTo>
              <a:lnTo>
                <a:pt x="3692" y="2106"/>
              </a:lnTo>
              <a:lnTo>
                <a:pt x="3686" y="2109"/>
              </a:lnTo>
              <a:lnTo>
                <a:pt x="3679" y="2112"/>
              </a:lnTo>
              <a:lnTo>
                <a:pt x="3673" y="2116"/>
              </a:lnTo>
              <a:lnTo>
                <a:pt x="3667" y="2118"/>
              </a:lnTo>
              <a:lnTo>
                <a:pt x="3653" y="2121"/>
              </a:lnTo>
              <a:lnTo>
                <a:pt x="3640" y="2124"/>
              </a:lnTo>
              <a:lnTo>
                <a:pt x="3629" y="2128"/>
              </a:lnTo>
              <a:lnTo>
                <a:pt x="3617" y="2134"/>
              </a:lnTo>
              <a:lnTo>
                <a:pt x="3613" y="2137"/>
              </a:lnTo>
              <a:lnTo>
                <a:pt x="3608" y="2142"/>
              </a:lnTo>
              <a:lnTo>
                <a:pt x="3605" y="2147"/>
              </a:lnTo>
              <a:lnTo>
                <a:pt x="3602" y="2154"/>
              </a:lnTo>
              <a:lnTo>
                <a:pt x="3600" y="2164"/>
              </a:lnTo>
              <a:lnTo>
                <a:pt x="3599" y="2175"/>
              </a:lnTo>
              <a:lnTo>
                <a:pt x="3600" y="2185"/>
              </a:lnTo>
              <a:lnTo>
                <a:pt x="3602" y="2195"/>
              </a:lnTo>
              <a:lnTo>
                <a:pt x="3604" y="2204"/>
              </a:lnTo>
              <a:lnTo>
                <a:pt x="3605" y="2214"/>
              </a:lnTo>
              <a:lnTo>
                <a:pt x="3604" y="2219"/>
              </a:lnTo>
              <a:lnTo>
                <a:pt x="3604" y="2225"/>
              </a:lnTo>
              <a:lnTo>
                <a:pt x="3601" y="2229"/>
              </a:lnTo>
              <a:lnTo>
                <a:pt x="3599" y="2234"/>
              </a:lnTo>
              <a:lnTo>
                <a:pt x="3595" y="2240"/>
              </a:lnTo>
              <a:lnTo>
                <a:pt x="3591" y="2246"/>
              </a:lnTo>
              <a:lnTo>
                <a:pt x="3585" y="2251"/>
              </a:lnTo>
              <a:lnTo>
                <a:pt x="3581" y="2255"/>
              </a:lnTo>
              <a:lnTo>
                <a:pt x="3575" y="2259"/>
              </a:lnTo>
              <a:lnTo>
                <a:pt x="3570" y="2261"/>
              </a:lnTo>
              <a:lnTo>
                <a:pt x="3563" y="2263"/>
              </a:lnTo>
              <a:lnTo>
                <a:pt x="3557" y="2265"/>
              </a:lnTo>
              <a:lnTo>
                <a:pt x="3544" y="2268"/>
              </a:lnTo>
              <a:lnTo>
                <a:pt x="3529" y="2269"/>
              </a:lnTo>
              <a:lnTo>
                <a:pt x="3514" y="2270"/>
              </a:lnTo>
              <a:lnTo>
                <a:pt x="3499" y="2270"/>
              </a:lnTo>
              <a:lnTo>
                <a:pt x="3488" y="2269"/>
              </a:lnTo>
              <a:lnTo>
                <a:pt x="3478" y="2268"/>
              </a:lnTo>
              <a:lnTo>
                <a:pt x="3469" y="2265"/>
              </a:lnTo>
              <a:lnTo>
                <a:pt x="3459" y="2263"/>
              </a:lnTo>
              <a:lnTo>
                <a:pt x="3442" y="2255"/>
              </a:lnTo>
              <a:lnTo>
                <a:pt x="3426" y="2247"/>
              </a:lnTo>
              <a:lnTo>
                <a:pt x="3409" y="2238"/>
              </a:lnTo>
              <a:lnTo>
                <a:pt x="3392" y="2229"/>
              </a:lnTo>
              <a:lnTo>
                <a:pt x="3383" y="2226"/>
              </a:lnTo>
              <a:lnTo>
                <a:pt x="3373" y="2222"/>
              </a:lnTo>
              <a:lnTo>
                <a:pt x="3362" y="2220"/>
              </a:lnTo>
              <a:lnTo>
                <a:pt x="3351" y="2218"/>
              </a:lnTo>
              <a:lnTo>
                <a:pt x="3352" y="2228"/>
              </a:lnTo>
              <a:lnTo>
                <a:pt x="3352" y="2238"/>
              </a:lnTo>
              <a:lnTo>
                <a:pt x="3351" y="2248"/>
              </a:lnTo>
              <a:lnTo>
                <a:pt x="3349" y="2259"/>
              </a:lnTo>
              <a:lnTo>
                <a:pt x="3345" y="2266"/>
              </a:lnTo>
              <a:lnTo>
                <a:pt x="3341" y="2273"/>
              </a:lnTo>
              <a:lnTo>
                <a:pt x="3337" y="2276"/>
              </a:lnTo>
              <a:lnTo>
                <a:pt x="3334" y="2278"/>
              </a:lnTo>
              <a:lnTo>
                <a:pt x="3331" y="2279"/>
              </a:lnTo>
              <a:lnTo>
                <a:pt x="3326" y="2279"/>
              </a:lnTo>
              <a:lnTo>
                <a:pt x="3320" y="2279"/>
              </a:lnTo>
              <a:lnTo>
                <a:pt x="3315" y="2277"/>
              </a:lnTo>
              <a:lnTo>
                <a:pt x="3310" y="2276"/>
              </a:lnTo>
              <a:lnTo>
                <a:pt x="3307" y="2272"/>
              </a:lnTo>
              <a:lnTo>
                <a:pt x="3299" y="2265"/>
              </a:lnTo>
              <a:lnTo>
                <a:pt x="3291" y="2256"/>
              </a:lnTo>
              <a:lnTo>
                <a:pt x="3273" y="2270"/>
              </a:lnTo>
              <a:lnTo>
                <a:pt x="3258" y="2285"/>
              </a:lnTo>
              <a:lnTo>
                <a:pt x="3251" y="2291"/>
              </a:lnTo>
              <a:lnTo>
                <a:pt x="3246" y="2300"/>
              </a:lnTo>
              <a:lnTo>
                <a:pt x="3240" y="2309"/>
              </a:lnTo>
              <a:lnTo>
                <a:pt x="3235" y="2321"/>
              </a:lnTo>
              <a:lnTo>
                <a:pt x="3211" y="2314"/>
              </a:lnTo>
              <a:lnTo>
                <a:pt x="3197" y="2320"/>
              </a:lnTo>
              <a:lnTo>
                <a:pt x="3184" y="2326"/>
              </a:lnTo>
              <a:lnTo>
                <a:pt x="3173" y="2332"/>
              </a:lnTo>
              <a:lnTo>
                <a:pt x="3158" y="2337"/>
              </a:lnTo>
              <a:lnTo>
                <a:pt x="3148" y="2339"/>
              </a:lnTo>
              <a:lnTo>
                <a:pt x="3138" y="2339"/>
              </a:lnTo>
              <a:lnTo>
                <a:pt x="3128" y="2338"/>
              </a:lnTo>
              <a:lnTo>
                <a:pt x="3119" y="2336"/>
              </a:lnTo>
              <a:lnTo>
                <a:pt x="3110" y="2334"/>
              </a:lnTo>
              <a:lnTo>
                <a:pt x="3100" y="2334"/>
              </a:lnTo>
              <a:lnTo>
                <a:pt x="3095" y="2334"/>
              </a:lnTo>
              <a:lnTo>
                <a:pt x="3090" y="2336"/>
              </a:lnTo>
              <a:lnTo>
                <a:pt x="3086" y="2338"/>
              </a:lnTo>
              <a:lnTo>
                <a:pt x="3081" y="2340"/>
              </a:lnTo>
              <a:lnTo>
                <a:pt x="3076" y="2345"/>
              </a:lnTo>
              <a:lnTo>
                <a:pt x="3070" y="2349"/>
              </a:lnTo>
              <a:lnTo>
                <a:pt x="3066" y="2355"/>
              </a:lnTo>
              <a:lnTo>
                <a:pt x="3061" y="2359"/>
              </a:lnTo>
              <a:lnTo>
                <a:pt x="3054" y="2371"/>
              </a:lnTo>
              <a:lnTo>
                <a:pt x="3047" y="2382"/>
              </a:lnTo>
              <a:lnTo>
                <a:pt x="3039" y="2392"/>
              </a:lnTo>
              <a:lnTo>
                <a:pt x="3032" y="2400"/>
              </a:lnTo>
              <a:lnTo>
                <a:pt x="3026" y="2404"/>
              </a:lnTo>
              <a:lnTo>
                <a:pt x="3021" y="2407"/>
              </a:lnTo>
              <a:lnTo>
                <a:pt x="3015" y="2409"/>
              </a:lnTo>
              <a:lnTo>
                <a:pt x="3008" y="2411"/>
              </a:lnTo>
              <a:lnTo>
                <a:pt x="3007" y="2425"/>
              </a:lnTo>
              <a:lnTo>
                <a:pt x="3003" y="2439"/>
              </a:lnTo>
              <a:lnTo>
                <a:pt x="3001" y="2452"/>
              </a:lnTo>
              <a:lnTo>
                <a:pt x="3000" y="2466"/>
              </a:lnTo>
              <a:lnTo>
                <a:pt x="3000" y="2473"/>
              </a:lnTo>
              <a:lnTo>
                <a:pt x="3001" y="2477"/>
              </a:lnTo>
              <a:lnTo>
                <a:pt x="3002" y="2482"/>
              </a:lnTo>
              <a:lnTo>
                <a:pt x="3004" y="2486"/>
              </a:lnTo>
              <a:lnTo>
                <a:pt x="3011" y="2495"/>
              </a:lnTo>
              <a:lnTo>
                <a:pt x="3018" y="2502"/>
              </a:lnTo>
              <a:lnTo>
                <a:pt x="3026" y="2509"/>
              </a:lnTo>
              <a:lnTo>
                <a:pt x="3034" y="2517"/>
              </a:lnTo>
              <a:lnTo>
                <a:pt x="3042" y="2524"/>
              </a:lnTo>
              <a:lnTo>
                <a:pt x="3050" y="2533"/>
              </a:lnTo>
              <a:lnTo>
                <a:pt x="3053" y="2539"/>
              </a:lnTo>
              <a:lnTo>
                <a:pt x="3054" y="2546"/>
              </a:lnTo>
              <a:lnTo>
                <a:pt x="3055" y="2553"/>
              </a:lnTo>
              <a:lnTo>
                <a:pt x="3055" y="2560"/>
              </a:lnTo>
              <a:lnTo>
                <a:pt x="3056" y="2567"/>
              </a:lnTo>
              <a:lnTo>
                <a:pt x="3058" y="2573"/>
              </a:lnTo>
              <a:lnTo>
                <a:pt x="3061" y="2579"/>
              </a:lnTo>
              <a:lnTo>
                <a:pt x="3066" y="2585"/>
              </a:lnTo>
              <a:lnTo>
                <a:pt x="3070" y="2587"/>
              </a:lnTo>
              <a:lnTo>
                <a:pt x="3075" y="2588"/>
              </a:lnTo>
              <a:lnTo>
                <a:pt x="3079" y="2589"/>
              </a:lnTo>
              <a:lnTo>
                <a:pt x="3085" y="2589"/>
              </a:lnTo>
              <a:lnTo>
                <a:pt x="3089" y="2589"/>
              </a:lnTo>
              <a:lnTo>
                <a:pt x="3095" y="2590"/>
              </a:lnTo>
              <a:lnTo>
                <a:pt x="3100" y="2592"/>
              </a:lnTo>
              <a:lnTo>
                <a:pt x="3104" y="2594"/>
              </a:lnTo>
              <a:lnTo>
                <a:pt x="3109" y="2599"/>
              </a:lnTo>
              <a:lnTo>
                <a:pt x="3113" y="2604"/>
              </a:lnTo>
              <a:lnTo>
                <a:pt x="3115" y="2611"/>
              </a:lnTo>
              <a:lnTo>
                <a:pt x="3117" y="2616"/>
              </a:lnTo>
              <a:lnTo>
                <a:pt x="3118" y="2631"/>
              </a:lnTo>
              <a:lnTo>
                <a:pt x="3120" y="2646"/>
              </a:lnTo>
              <a:lnTo>
                <a:pt x="3122" y="2650"/>
              </a:lnTo>
              <a:lnTo>
                <a:pt x="3124" y="2655"/>
              </a:lnTo>
              <a:lnTo>
                <a:pt x="3129" y="2658"/>
              </a:lnTo>
              <a:lnTo>
                <a:pt x="3132" y="2662"/>
              </a:lnTo>
              <a:lnTo>
                <a:pt x="3136" y="2664"/>
              </a:lnTo>
              <a:lnTo>
                <a:pt x="3139" y="2669"/>
              </a:lnTo>
              <a:lnTo>
                <a:pt x="3141" y="2672"/>
              </a:lnTo>
              <a:lnTo>
                <a:pt x="3143" y="2678"/>
              </a:lnTo>
              <a:lnTo>
                <a:pt x="3143" y="2684"/>
              </a:lnTo>
              <a:lnTo>
                <a:pt x="3140" y="2690"/>
              </a:lnTo>
              <a:lnTo>
                <a:pt x="3138" y="2696"/>
              </a:lnTo>
              <a:lnTo>
                <a:pt x="3136" y="2701"/>
              </a:lnTo>
              <a:lnTo>
                <a:pt x="3134" y="2707"/>
              </a:lnTo>
              <a:lnTo>
                <a:pt x="3131" y="2713"/>
              </a:lnTo>
              <a:lnTo>
                <a:pt x="3130" y="2720"/>
              </a:lnTo>
              <a:lnTo>
                <a:pt x="3130" y="2726"/>
              </a:lnTo>
              <a:lnTo>
                <a:pt x="3130" y="2741"/>
              </a:lnTo>
              <a:lnTo>
                <a:pt x="3130" y="2755"/>
              </a:lnTo>
              <a:lnTo>
                <a:pt x="3131" y="2760"/>
              </a:lnTo>
              <a:lnTo>
                <a:pt x="3134" y="2767"/>
              </a:lnTo>
              <a:lnTo>
                <a:pt x="3136" y="2774"/>
              </a:lnTo>
              <a:lnTo>
                <a:pt x="3139" y="2781"/>
              </a:lnTo>
              <a:lnTo>
                <a:pt x="3145" y="2786"/>
              </a:lnTo>
              <a:lnTo>
                <a:pt x="3153" y="2791"/>
              </a:lnTo>
              <a:lnTo>
                <a:pt x="3156" y="2793"/>
              </a:lnTo>
              <a:lnTo>
                <a:pt x="3160" y="2795"/>
              </a:lnTo>
              <a:lnTo>
                <a:pt x="3161" y="2799"/>
              </a:lnTo>
              <a:lnTo>
                <a:pt x="3162" y="2803"/>
              </a:lnTo>
              <a:lnTo>
                <a:pt x="3161" y="2810"/>
              </a:lnTo>
              <a:lnTo>
                <a:pt x="3158" y="2817"/>
              </a:lnTo>
              <a:lnTo>
                <a:pt x="3156" y="2823"/>
              </a:lnTo>
              <a:lnTo>
                <a:pt x="3152" y="2827"/>
              </a:lnTo>
              <a:lnTo>
                <a:pt x="3148" y="2833"/>
              </a:lnTo>
              <a:lnTo>
                <a:pt x="3145" y="2839"/>
              </a:lnTo>
              <a:lnTo>
                <a:pt x="3141" y="2844"/>
              </a:lnTo>
              <a:lnTo>
                <a:pt x="3139" y="2851"/>
              </a:lnTo>
              <a:lnTo>
                <a:pt x="3135" y="2871"/>
              </a:lnTo>
              <a:lnTo>
                <a:pt x="3128" y="2890"/>
              </a:lnTo>
              <a:lnTo>
                <a:pt x="3124" y="2899"/>
              </a:lnTo>
              <a:lnTo>
                <a:pt x="3120" y="2908"/>
              </a:lnTo>
              <a:lnTo>
                <a:pt x="3115" y="2916"/>
              </a:lnTo>
              <a:lnTo>
                <a:pt x="3111" y="2922"/>
              </a:lnTo>
              <a:lnTo>
                <a:pt x="3105" y="2930"/>
              </a:lnTo>
              <a:lnTo>
                <a:pt x="3098" y="2936"/>
              </a:lnTo>
              <a:lnTo>
                <a:pt x="3092" y="2942"/>
              </a:lnTo>
              <a:lnTo>
                <a:pt x="3085" y="2947"/>
              </a:lnTo>
              <a:lnTo>
                <a:pt x="3077" y="2952"/>
              </a:lnTo>
              <a:lnTo>
                <a:pt x="3068" y="2955"/>
              </a:lnTo>
              <a:lnTo>
                <a:pt x="3059" y="2959"/>
              </a:lnTo>
              <a:lnTo>
                <a:pt x="3050" y="2961"/>
              </a:lnTo>
              <a:lnTo>
                <a:pt x="3029" y="2964"/>
              </a:lnTo>
              <a:lnTo>
                <a:pt x="3010" y="2969"/>
              </a:lnTo>
              <a:lnTo>
                <a:pt x="2991" y="2974"/>
              </a:lnTo>
              <a:lnTo>
                <a:pt x="2974" y="2981"/>
              </a:lnTo>
              <a:lnTo>
                <a:pt x="2966" y="2986"/>
              </a:lnTo>
              <a:lnTo>
                <a:pt x="2959" y="2990"/>
              </a:lnTo>
              <a:lnTo>
                <a:pt x="2952" y="2996"/>
              </a:lnTo>
              <a:lnTo>
                <a:pt x="2948" y="3003"/>
              </a:lnTo>
              <a:lnTo>
                <a:pt x="2943" y="3010"/>
              </a:lnTo>
              <a:lnTo>
                <a:pt x="2940" y="3016"/>
              </a:lnTo>
              <a:lnTo>
                <a:pt x="2938" y="3025"/>
              </a:lnTo>
              <a:lnTo>
                <a:pt x="2936" y="3035"/>
              </a:lnTo>
              <a:lnTo>
                <a:pt x="2938" y="3044"/>
              </a:lnTo>
              <a:lnTo>
                <a:pt x="2939" y="3052"/>
              </a:lnTo>
              <a:lnTo>
                <a:pt x="2941" y="3059"/>
              </a:lnTo>
              <a:lnTo>
                <a:pt x="2944" y="3066"/>
              </a:lnTo>
              <a:lnTo>
                <a:pt x="2951" y="3080"/>
              </a:lnTo>
              <a:lnTo>
                <a:pt x="2959" y="3092"/>
              </a:lnTo>
              <a:lnTo>
                <a:pt x="2968" y="3105"/>
              </a:lnTo>
              <a:lnTo>
                <a:pt x="2975" y="3118"/>
              </a:lnTo>
              <a:lnTo>
                <a:pt x="2977" y="3126"/>
              </a:lnTo>
              <a:lnTo>
                <a:pt x="2979" y="3133"/>
              </a:lnTo>
              <a:lnTo>
                <a:pt x="2982" y="3141"/>
              </a:lnTo>
              <a:lnTo>
                <a:pt x="2982" y="3150"/>
              </a:lnTo>
              <a:lnTo>
                <a:pt x="2982" y="3161"/>
              </a:lnTo>
              <a:lnTo>
                <a:pt x="2979" y="3172"/>
              </a:lnTo>
              <a:lnTo>
                <a:pt x="2976" y="3181"/>
              </a:lnTo>
              <a:lnTo>
                <a:pt x="2973" y="3190"/>
              </a:lnTo>
              <a:lnTo>
                <a:pt x="2965" y="3207"/>
              </a:lnTo>
              <a:lnTo>
                <a:pt x="2956" y="3227"/>
              </a:lnTo>
              <a:lnTo>
                <a:pt x="2938" y="3225"/>
              </a:lnTo>
              <a:lnTo>
                <a:pt x="2922" y="3220"/>
              </a:lnTo>
              <a:lnTo>
                <a:pt x="2906" y="3215"/>
              </a:lnTo>
              <a:lnTo>
                <a:pt x="2891" y="3207"/>
              </a:lnTo>
              <a:lnTo>
                <a:pt x="2884" y="3202"/>
              </a:lnTo>
              <a:lnTo>
                <a:pt x="2878" y="3198"/>
              </a:lnTo>
              <a:lnTo>
                <a:pt x="2872" y="3192"/>
              </a:lnTo>
              <a:lnTo>
                <a:pt x="2866" y="3186"/>
              </a:lnTo>
              <a:lnTo>
                <a:pt x="2861" y="3180"/>
              </a:lnTo>
              <a:lnTo>
                <a:pt x="2856" y="3173"/>
              </a:lnTo>
              <a:lnTo>
                <a:pt x="2851" y="3165"/>
              </a:lnTo>
              <a:lnTo>
                <a:pt x="2847" y="3157"/>
              </a:lnTo>
              <a:lnTo>
                <a:pt x="2841" y="3140"/>
              </a:lnTo>
              <a:lnTo>
                <a:pt x="2837" y="3123"/>
              </a:lnTo>
              <a:lnTo>
                <a:pt x="2834" y="3116"/>
              </a:lnTo>
              <a:lnTo>
                <a:pt x="2831" y="3110"/>
              </a:lnTo>
              <a:lnTo>
                <a:pt x="2828" y="3108"/>
              </a:lnTo>
              <a:lnTo>
                <a:pt x="2825" y="3107"/>
              </a:lnTo>
              <a:lnTo>
                <a:pt x="2822" y="3106"/>
              </a:lnTo>
              <a:lnTo>
                <a:pt x="2817" y="3105"/>
              </a:lnTo>
              <a:lnTo>
                <a:pt x="2812" y="3106"/>
              </a:lnTo>
              <a:lnTo>
                <a:pt x="2806" y="3107"/>
              </a:lnTo>
              <a:lnTo>
                <a:pt x="2800" y="3108"/>
              </a:lnTo>
              <a:lnTo>
                <a:pt x="2795" y="3110"/>
              </a:lnTo>
              <a:lnTo>
                <a:pt x="2785" y="3115"/>
              </a:lnTo>
              <a:lnTo>
                <a:pt x="2776" y="3122"/>
              </a:lnTo>
              <a:lnTo>
                <a:pt x="2766" y="3127"/>
              </a:lnTo>
              <a:lnTo>
                <a:pt x="2756" y="3132"/>
              </a:lnTo>
              <a:lnTo>
                <a:pt x="2751" y="3134"/>
              </a:lnTo>
              <a:lnTo>
                <a:pt x="2745" y="3136"/>
              </a:lnTo>
              <a:lnTo>
                <a:pt x="2739" y="3136"/>
              </a:lnTo>
              <a:lnTo>
                <a:pt x="2733" y="3138"/>
              </a:lnTo>
              <a:lnTo>
                <a:pt x="2723" y="3136"/>
              </a:lnTo>
              <a:lnTo>
                <a:pt x="2714" y="3135"/>
              </a:lnTo>
              <a:lnTo>
                <a:pt x="2705" y="3133"/>
              </a:lnTo>
              <a:lnTo>
                <a:pt x="2699" y="3130"/>
              </a:lnTo>
              <a:lnTo>
                <a:pt x="2691" y="3125"/>
              </a:lnTo>
              <a:lnTo>
                <a:pt x="2684" y="3121"/>
              </a:lnTo>
              <a:lnTo>
                <a:pt x="2678" y="3115"/>
              </a:lnTo>
              <a:lnTo>
                <a:pt x="2672" y="3108"/>
              </a:lnTo>
              <a:lnTo>
                <a:pt x="2650" y="3080"/>
              </a:lnTo>
              <a:lnTo>
                <a:pt x="2628" y="3047"/>
              </a:lnTo>
              <a:lnTo>
                <a:pt x="2623" y="3040"/>
              </a:lnTo>
              <a:lnTo>
                <a:pt x="2615" y="3033"/>
              </a:lnTo>
              <a:lnTo>
                <a:pt x="2608" y="3028"/>
              </a:lnTo>
              <a:lnTo>
                <a:pt x="2600" y="3023"/>
              </a:lnTo>
              <a:lnTo>
                <a:pt x="2583" y="3016"/>
              </a:lnTo>
              <a:lnTo>
                <a:pt x="2567" y="3010"/>
              </a:lnTo>
              <a:lnTo>
                <a:pt x="2558" y="3006"/>
              </a:lnTo>
              <a:lnTo>
                <a:pt x="2550" y="3003"/>
              </a:lnTo>
              <a:lnTo>
                <a:pt x="2543" y="2999"/>
              </a:lnTo>
              <a:lnTo>
                <a:pt x="2537" y="2995"/>
              </a:lnTo>
              <a:lnTo>
                <a:pt x="2530" y="2989"/>
              </a:lnTo>
              <a:lnTo>
                <a:pt x="2524" y="2984"/>
              </a:lnTo>
              <a:lnTo>
                <a:pt x="2520" y="2976"/>
              </a:lnTo>
              <a:lnTo>
                <a:pt x="2516" y="2967"/>
              </a:lnTo>
              <a:lnTo>
                <a:pt x="2510" y="2950"/>
              </a:lnTo>
              <a:lnTo>
                <a:pt x="2508" y="2933"/>
              </a:lnTo>
              <a:lnTo>
                <a:pt x="2507" y="2917"/>
              </a:lnTo>
              <a:lnTo>
                <a:pt x="2507" y="2901"/>
              </a:lnTo>
              <a:lnTo>
                <a:pt x="2507" y="2885"/>
              </a:lnTo>
              <a:lnTo>
                <a:pt x="2506" y="2868"/>
              </a:lnTo>
              <a:lnTo>
                <a:pt x="2506" y="2851"/>
              </a:lnTo>
              <a:lnTo>
                <a:pt x="2503" y="2832"/>
              </a:lnTo>
              <a:lnTo>
                <a:pt x="2501" y="2822"/>
              </a:lnTo>
              <a:lnTo>
                <a:pt x="2498" y="2811"/>
              </a:lnTo>
              <a:lnTo>
                <a:pt x="2495" y="2801"/>
              </a:lnTo>
              <a:lnTo>
                <a:pt x="2491" y="2792"/>
              </a:lnTo>
              <a:lnTo>
                <a:pt x="2487" y="2783"/>
              </a:lnTo>
              <a:lnTo>
                <a:pt x="2481" y="2774"/>
              </a:lnTo>
              <a:lnTo>
                <a:pt x="2475" y="2766"/>
              </a:lnTo>
              <a:lnTo>
                <a:pt x="2470" y="2759"/>
              </a:lnTo>
              <a:lnTo>
                <a:pt x="2462" y="2752"/>
              </a:lnTo>
              <a:lnTo>
                <a:pt x="2455" y="2747"/>
              </a:lnTo>
              <a:lnTo>
                <a:pt x="2447" y="2741"/>
              </a:lnTo>
              <a:lnTo>
                <a:pt x="2438" y="2738"/>
              </a:lnTo>
              <a:lnTo>
                <a:pt x="2429" y="2733"/>
              </a:lnTo>
              <a:lnTo>
                <a:pt x="2420" y="2731"/>
              </a:lnTo>
              <a:lnTo>
                <a:pt x="2410" y="2730"/>
              </a:lnTo>
              <a:lnTo>
                <a:pt x="2399" y="2729"/>
              </a:lnTo>
              <a:lnTo>
                <a:pt x="2372" y="2730"/>
              </a:lnTo>
              <a:lnTo>
                <a:pt x="2349" y="2730"/>
              </a:lnTo>
              <a:lnTo>
                <a:pt x="2325" y="2730"/>
              </a:lnTo>
              <a:lnTo>
                <a:pt x="2298" y="2730"/>
              </a:lnTo>
              <a:lnTo>
                <a:pt x="2293" y="2730"/>
              </a:lnTo>
              <a:lnTo>
                <a:pt x="2288" y="2732"/>
              </a:lnTo>
              <a:lnTo>
                <a:pt x="2285" y="2733"/>
              </a:lnTo>
              <a:lnTo>
                <a:pt x="2282" y="2735"/>
              </a:lnTo>
              <a:lnTo>
                <a:pt x="2276" y="2742"/>
              </a:lnTo>
              <a:lnTo>
                <a:pt x="2270" y="2750"/>
              </a:lnTo>
              <a:lnTo>
                <a:pt x="2266" y="2758"/>
              </a:lnTo>
              <a:lnTo>
                <a:pt x="2261" y="2767"/>
              </a:lnTo>
              <a:lnTo>
                <a:pt x="2256" y="2776"/>
              </a:lnTo>
              <a:lnTo>
                <a:pt x="2249" y="2784"/>
              </a:lnTo>
              <a:lnTo>
                <a:pt x="2243" y="2788"/>
              </a:lnTo>
              <a:lnTo>
                <a:pt x="2237" y="2790"/>
              </a:lnTo>
              <a:lnTo>
                <a:pt x="2232" y="2792"/>
              </a:lnTo>
              <a:lnTo>
                <a:pt x="2225" y="2792"/>
              </a:lnTo>
              <a:lnTo>
                <a:pt x="2211" y="2793"/>
              </a:lnTo>
              <a:lnTo>
                <a:pt x="2198" y="2797"/>
              </a:lnTo>
              <a:lnTo>
                <a:pt x="2190" y="2800"/>
              </a:lnTo>
              <a:lnTo>
                <a:pt x="2184" y="2805"/>
              </a:lnTo>
              <a:lnTo>
                <a:pt x="2179" y="2810"/>
              </a:lnTo>
              <a:lnTo>
                <a:pt x="2174" y="2817"/>
              </a:lnTo>
              <a:lnTo>
                <a:pt x="2166" y="2831"/>
              </a:lnTo>
              <a:lnTo>
                <a:pt x="2158" y="2844"/>
              </a:lnTo>
              <a:lnTo>
                <a:pt x="2151" y="2858"/>
              </a:lnTo>
              <a:lnTo>
                <a:pt x="2143" y="2869"/>
              </a:lnTo>
              <a:lnTo>
                <a:pt x="2138" y="2874"/>
              </a:lnTo>
              <a:lnTo>
                <a:pt x="2132" y="2877"/>
              </a:lnTo>
              <a:lnTo>
                <a:pt x="2125" y="2879"/>
              </a:lnTo>
              <a:lnTo>
                <a:pt x="2117" y="2880"/>
              </a:lnTo>
              <a:lnTo>
                <a:pt x="2111" y="2879"/>
              </a:lnTo>
              <a:lnTo>
                <a:pt x="2105" y="2877"/>
              </a:lnTo>
              <a:lnTo>
                <a:pt x="2099" y="2874"/>
              </a:lnTo>
              <a:lnTo>
                <a:pt x="2095" y="2870"/>
              </a:lnTo>
              <a:lnTo>
                <a:pt x="2090" y="2867"/>
              </a:lnTo>
              <a:lnTo>
                <a:pt x="2085" y="2863"/>
              </a:lnTo>
              <a:lnTo>
                <a:pt x="2079" y="2861"/>
              </a:lnTo>
              <a:lnTo>
                <a:pt x="2072" y="2861"/>
              </a:lnTo>
              <a:lnTo>
                <a:pt x="2069" y="2861"/>
              </a:lnTo>
              <a:lnTo>
                <a:pt x="2065" y="2862"/>
              </a:lnTo>
              <a:lnTo>
                <a:pt x="2063" y="2865"/>
              </a:lnTo>
              <a:lnTo>
                <a:pt x="2060" y="2867"/>
              </a:lnTo>
              <a:lnTo>
                <a:pt x="2055" y="2871"/>
              </a:lnTo>
              <a:lnTo>
                <a:pt x="2049" y="2877"/>
              </a:lnTo>
              <a:lnTo>
                <a:pt x="2043" y="2871"/>
              </a:lnTo>
              <a:lnTo>
                <a:pt x="2037" y="2865"/>
              </a:lnTo>
              <a:lnTo>
                <a:pt x="2031" y="2859"/>
              </a:lnTo>
              <a:lnTo>
                <a:pt x="2027" y="2852"/>
              </a:lnTo>
              <a:lnTo>
                <a:pt x="2023" y="2844"/>
              </a:lnTo>
              <a:lnTo>
                <a:pt x="2021" y="2837"/>
              </a:lnTo>
              <a:lnTo>
                <a:pt x="2019" y="2829"/>
              </a:lnTo>
              <a:lnTo>
                <a:pt x="2017" y="2823"/>
              </a:lnTo>
              <a:lnTo>
                <a:pt x="2012" y="2789"/>
              </a:lnTo>
              <a:lnTo>
                <a:pt x="2008" y="2751"/>
              </a:lnTo>
              <a:lnTo>
                <a:pt x="1998" y="2754"/>
              </a:lnTo>
              <a:lnTo>
                <a:pt x="1991" y="2754"/>
              </a:lnTo>
              <a:lnTo>
                <a:pt x="1981" y="2754"/>
              </a:lnTo>
              <a:lnTo>
                <a:pt x="1972" y="2751"/>
              </a:lnTo>
              <a:lnTo>
                <a:pt x="1965" y="2749"/>
              </a:lnTo>
              <a:lnTo>
                <a:pt x="1957" y="2746"/>
              </a:lnTo>
              <a:lnTo>
                <a:pt x="1949" y="2741"/>
              </a:lnTo>
              <a:lnTo>
                <a:pt x="1942" y="2735"/>
              </a:lnTo>
              <a:lnTo>
                <a:pt x="1935" y="2730"/>
              </a:lnTo>
              <a:lnTo>
                <a:pt x="1929" y="2723"/>
              </a:lnTo>
              <a:lnTo>
                <a:pt x="1924" y="2716"/>
              </a:lnTo>
              <a:lnTo>
                <a:pt x="1920" y="2708"/>
              </a:lnTo>
              <a:lnTo>
                <a:pt x="1917" y="2700"/>
              </a:lnTo>
              <a:lnTo>
                <a:pt x="1914" y="2692"/>
              </a:lnTo>
              <a:lnTo>
                <a:pt x="1912" y="2683"/>
              </a:lnTo>
              <a:lnTo>
                <a:pt x="1911" y="2674"/>
              </a:lnTo>
              <a:lnTo>
                <a:pt x="1915" y="2658"/>
              </a:lnTo>
              <a:lnTo>
                <a:pt x="1918" y="2643"/>
              </a:lnTo>
              <a:lnTo>
                <a:pt x="1917" y="2632"/>
              </a:lnTo>
              <a:lnTo>
                <a:pt x="1916" y="2623"/>
              </a:lnTo>
              <a:lnTo>
                <a:pt x="1914" y="2615"/>
              </a:lnTo>
              <a:lnTo>
                <a:pt x="1910" y="2607"/>
              </a:lnTo>
              <a:lnTo>
                <a:pt x="1906" y="2599"/>
              </a:lnTo>
              <a:lnTo>
                <a:pt x="1900" y="2593"/>
              </a:lnTo>
              <a:lnTo>
                <a:pt x="1894" y="2586"/>
              </a:lnTo>
              <a:lnTo>
                <a:pt x="1887" y="2579"/>
              </a:lnTo>
              <a:lnTo>
                <a:pt x="1881" y="2575"/>
              </a:lnTo>
              <a:lnTo>
                <a:pt x="1873" y="2569"/>
              </a:lnTo>
              <a:lnTo>
                <a:pt x="1865" y="2566"/>
              </a:lnTo>
              <a:lnTo>
                <a:pt x="1856" y="2562"/>
              </a:lnTo>
              <a:lnTo>
                <a:pt x="1847" y="2559"/>
              </a:lnTo>
              <a:lnTo>
                <a:pt x="1838" y="2558"/>
              </a:lnTo>
              <a:lnTo>
                <a:pt x="1827" y="2556"/>
              </a:lnTo>
              <a:lnTo>
                <a:pt x="1818" y="2555"/>
              </a:lnTo>
              <a:lnTo>
                <a:pt x="1813" y="2556"/>
              </a:lnTo>
              <a:lnTo>
                <a:pt x="1807" y="2558"/>
              </a:lnTo>
              <a:lnTo>
                <a:pt x="1803" y="2561"/>
              </a:lnTo>
              <a:lnTo>
                <a:pt x="1799" y="2564"/>
              </a:lnTo>
              <a:lnTo>
                <a:pt x="1793" y="2575"/>
              </a:lnTo>
              <a:lnTo>
                <a:pt x="1790" y="2586"/>
              </a:lnTo>
              <a:lnTo>
                <a:pt x="1787" y="2599"/>
              </a:lnTo>
              <a:lnTo>
                <a:pt x="1782" y="2612"/>
              </a:lnTo>
              <a:lnTo>
                <a:pt x="1780" y="2618"/>
              </a:lnTo>
              <a:lnTo>
                <a:pt x="1776" y="2623"/>
              </a:lnTo>
              <a:lnTo>
                <a:pt x="1772" y="2628"/>
              </a:lnTo>
              <a:lnTo>
                <a:pt x="1767" y="2632"/>
              </a:lnTo>
              <a:lnTo>
                <a:pt x="1762" y="2635"/>
              </a:lnTo>
              <a:lnTo>
                <a:pt x="1757" y="2636"/>
              </a:lnTo>
              <a:lnTo>
                <a:pt x="1753" y="2636"/>
              </a:lnTo>
              <a:lnTo>
                <a:pt x="1747" y="2635"/>
              </a:lnTo>
              <a:lnTo>
                <a:pt x="1737" y="2632"/>
              </a:lnTo>
              <a:lnTo>
                <a:pt x="1725" y="2632"/>
              </a:lnTo>
              <a:lnTo>
                <a:pt x="1719" y="2635"/>
              </a:lnTo>
              <a:lnTo>
                <a:pt x="1712" y="2638"/>
              </a:lnTo>
              <a:lnTo>
                <a:pt x="1707" y="2643"/>
              </a:lnTo>
              <a:lnTo>
                <a:pt x="1704" y="2648"/>
              </a:lnTo>
              <a:lnTo>
                <a:pt x="1701" y="2655"/>
              </a:lnTo>
              <a:lnTo>
                <a:pt x="1698" y="2662"/>
              </a:lnTo>
              <a:lnTo>
                <a:pt x="1697" y="2670"/>
              </a:lnTo>
              <a:lnTo>
                <a:pt x="1696" y="2678"/>
              </a:lnTo>
              <a:lnTo>
                <a:pt x="1672" y="2670"/>
              </a:lnTo>
              <a:lnTo>
                <a:pt x="1651" y="2663"/>
              </a:lnTo>
              <a:lnTo>
                <a:pt x="1629" y="2655"/>
              </a:lnTo>
              <a:lnTo>
                <a:pt x="1607" y="2646"/>
              </a:lnTo>
              <a:lnTo>
                <a:pt x="1602" y="2643"/>
              </a:lnTo>
              <a:lnTo>
                <a:pt x="1599" y="2639"/>
              </a:lnTo>
              <a:lnTo>
                <a:pt x="1595" y="2636"/>
              </a:lnTo>
              <a:lnTo>
                <a:pt x="1593" y="2632"/>
              </a:lnTo>
              <a:lnTo>
                <a:pt x="1590" y="2629"/>
              </a:lnTo>
              <a:lnTo>
                <a:pt x="1586" y="2626"/>
              </a:lnTo>
              <a:lnTo>
                <a:pt x="1583" y="2623"/>
              </a:lnTo>
              <a:lnTo>
                <a:pt x="1577" y="2623"/>
              </a:lnTo>
              <a:lnTo>
                <a:pt x="1573" y="2623"/>
              </a:lnTo>
              <a:lnTo>
                <a:pt x="1570" y="2626"/>
              </a:lnTo>
              <a:lnTo>
                <a:pt x="1567" y="2629"/>
              </a:lnTo>
              <a:lnTo>
                <a:pt x="1565" y="2633"/>
              </a:lnTo>
              <a:lnTo>
                <a:pt x="1564" y="2638"/>
              </a:lnTo>
              <a:lnTo>
                <a:pt x="1561" y="2641"/>
              </a:lnTo>
              <a:lnTo>
                <a:pt x="1558" y="2646"/>
              </a:lnTo>
              <a:lnTo>
                <a:pt x="1554" y="2648"/>
              </a:lnTo>
              <a:lnTo>
                <a:pt x="1548" y="2653"/>
              </a:lnTo>
              <a:lnTo>
                <a:pt x="1540" y="2654"/>
              </a:lnTo>
              <a:lnTo>
                <a:pt x="1532" y="2655"/>
              </a:lnTo>
              <a:lnTo>
                <a:pt x="1524" y="2654"/>
              </a:lnTo>
              <a:lnTo>
                <a:pt x="1516" y="2653"/>
              </a:lnTo>
              <a:lnTo>
                <a:pt x="1508" y="2653"/>
              </a:lnTo>
              <a:lnTo>
                <a:pt x="1499" y="2653"/>
              </a:lnTo>
              <a:lnTo>
                <a:pt x="1491" y="2655"/>
              </a:lnTo>
              <a:lnTo>
                <a:pt x="1485" y="2658"/>
              </a:lnTo>
              <a:lnTo>
                <a:pt x="1482" y="2663"/>
              </a:lnTo>
              <a:lnTo>
                <a:pt x="1479" y="2667"/>
              </a:lnTo>
              <a:lnTo>
                <a:pt x="1476" y="2673"/>
              </a:lnTo>
              <a:lnTo>
                <a:pt x="1475" y="2679"/>
              </a:lnTo>
              <a:lnTo>
                <a:pt x="1473" y="2684"/>
              </a:lnTo>
              <a:lnTo>
                <a:pt x="1469" y="2690"/>
              </a:lnTo>
              <a:lnTo>
                <a:pt x="1465" y="2694"/>
              </a:lnTo>
              <a:lnTo>
                <a:pt x="1459" y="2697"/>
              </a:lnTo>
              <a:lnTo>
                <a:pt x="1453" y="2699"/>
              </a:lnTo>
              <a:lnTo>
                <a:pt x="1447" y="2699"/>
              </a:lnTo>
              <a:lnTo>
                <a:pt x="1440" y="2699"/>
              </a:lnTo>
              <a:lnTo>
                <a:pt x="1428" y="2699"/>
              </a:lnTo>
              <a:lnTo>
                <a:pt x="1414" y="2700"/>
              </a:lnTo>
              <a:lnTo>
                <a:pt x="1405" y="2703"/>
              </a:lnTo>
              <a:lnTo>
                <a:pt x="1397" y="2706"/>
              </a:lnTo>
              <a:lnTo>
                <a:pt x="1390" y="2709"/>
              </a:lnTo>
              <a:lnTo>
                <a:pt x="1383" y="2714"/>
              </a:lnTo>
              <a:lnTo>
                <a:pt x="1371" y="2723"/>
              </a:lnTo>
              <a:lnTo>
                <a:pt x="1358" y="2735"/>
              </a:lnTo>
              <a:lnTo>
                <a:pt x="1352" y="2730"/>
              </a:lnTo>
              <a:lnTo>
                <a:pt x="1346" y="2723"/>
              </a:lnTo>
              <a:lnTo>
                <a:pt x="1341" y="2716"/>
              </a:lnTo>
              <a:lnTo>
                <a:pt x="1338" y="2709"/>
              </a:lnTo>
              <a:lnTo>
                <a:pt x="1332" y="2695"/>
              </a:lnTo>
              <a:lnTo>
                <a:pt x="1327" y="2678"/>
              </a:lnTo>
              <a:lnTo>
                <a:pt x="1317" y="2681"/>
              </a:lnTo>
              <a:lnTo>
                <a:pt x="1306" y="2683"/>
              </a:lnTo>
              <a:lnTo>
                <a:pt x="1296" y="2684"/>
              </a:lnTo>
              <a:lnTo>
                <a:pt x="1286" y="2684"/>
              </a:lnTo>
              <a:lnTo>
                <a:pt x="1276" y="2686"/>
              </a:lnTo>
              <a:lnTo>
                <a:pt x="1267" y="2688"/>
              </a:lnTo>
              <a:lnTo>
                <a:pt x="1262" y="2689"/>
              </a:lnTo>
              <a:lnTo>
                <a:pt x="1258" y="2691"/>
              </a:lnTo>
              <a:lnTo>
                <a:pt x="1253" y="2694"/>
              </a:lnTo>
              <a:lnTo>
                <a:pt x="1250" y="2697"/>
              </a:lnTo>
              <a:lnTo>
                <a:pt x="1244" y="2703"/>
              </a:lnTo>
              <a:lnTo>
                <a:pt x="1241" y="2711"/>
              </a:lnTo>
              <a:lnTo>
                <a:pt x="1238" y="2717"/>
              </a:lnTo>
              <a:lnTo>
                <a:pt x="1237" y="2725"/>
              </a:lnTo>
              <a:lnTo>
                <a:pt x="1236" y="2732"/>
              </a:lnTo>
              <a:lnTo>
                <a:pt x="1233" y="2740"/>
              </a:lnTo>
              <a:lnTo>
                <a:pt x="1229" y="2746"/>
              </a:lnTo>
              <a:lnTo>
                <a:pt x="1224" y="2751"/>
              </a:lnTo>
              <a:lnTo>
                <a:pt x="1219" y="2746"/>
              </a:lnTo>
              <a:lnTo>
                <a:pt x="1216" y="2740"/>
              </a:lnTo>
              <a:lnTo>
                <a:pt x="1213" y="2734"/>
              </a:lnTo>
              <a:lnTo>
                <a:pt x="1211" y="2729"/>
              </a:lnTo>
              <a:lnTo>
                <a:pt x="1207" y="2716"/>
              </a:lnTo>
              <a:lnTo>
                <a:pt x="1201" y="2704"/>
              </a:lnTo>
              <a:lnTo>
                <a:pt x="1198" y="2699"/>
              </a:lnTo>
              <a:lnTo>
                <a:pt x="1194" y="2696"/>
              </a:lnTo>
              <a:lnTo>
                <a:pt x="1189" y="2692"/>
              </a:lnTo>
              <a:lnTo>
                <a:pt x="1184" y="2690"/>
              </a:lnTo>
              <a:lnTo>
                <a:pt x="1173" y="2687"/>
              </a:lnTo>
              <a:lnTo>
                <a:pt x="1163" y="2681"/>
              </a:lnTo>
              <a:lnTo>
                <a:pt x="1157" y="2675"/>
              </a:lnTo>
              <a:lnTo>
                <a:pt x="1152" y="2670"/>
              </a:lnTo>
              <a:lnTo>
                <a:pt x="1149" y="2664"/>
              </a:lnTo>
              <a:lnTo>
                <a:pt x="1146" y="2657"/>
              </a:lnTo>
              <a:lnTo>
                <a:pt x="1138" y="2645"/>
              </a:lnTo>
              <a:lnTo>
                <a:pt x="1127" y="2632"/>
              </a:lnTo>
              <a:lnTo>
                <a:pt x="1122" y="2638"/>
              </a:lnTo>
              <a:lnTo>
                <a:pt x="1115" y="2643"/>
              </a:lnTo>
              <a:lnTo>
                <a:pt x="1113" y="2645"/>
              </a:lnTo>
              <a:lnTo>
                <a:pt x="1109" y="2647"/>
              </a:lnTo>
              <a:lnTo>
                <a:pt x="1106" y="2648"/>
              </a:lnTo>
              <a:lnTo>
                <a:pt x="1101" y="2648"/>
              </a:lnTo>
              <a:lnTo>
                <a:pt x="1096" y="2648"/>
              </a:lnTo>
              <a:lnTo>
                <a:pt x="1090" y="2647"/>
              </a:lnTo>
              <a:lnTo>
                <a:pt x="1085" y="2645"/>
              </a:lnTo>
              <a:lnTo>
                <a:pt x="1081" y="2641"/>
              </a:lnTo>
              <a:lnTo>
                <a:pt x="1073" y="2633"/>
              </a:lnTo>
              <a:lnTo>
                <a:pt x="1066" y="2624"/>
              </a:lnTo>
              <a:lnTo>
                <a:pt x="1059" y="2615"/>
              </a:lnTo>
              <a:lnTo>
                <a:pt x="1052" y="2609"/>
              </a:lnTo>
              <a:lnTo>
                <a:pt x="1047" y="2605"/>
              </a:lnTo>
              <a:lnTo>
                <a:pt x="1042" y="2603"/>
              </a:lnTo>
              <a:lnTo>
                <a:pt x="1037" y="2601"/>
              </a:lnTo>
              <a:lnTo>
                <a:pt x="1031" y="2601"/>
              </a:lnTo>
              <a:lnTo>
                <a:pt x="1025" y="2601"/>
              </a:lnTo>
              <a:lnTo>
                <a:pt x="1022" y="2603"/>
              </a:lnTo>
              <a:lnTo>
                <a:pt x="1018" y="2605"/>
              </a:lnTo>
              <a:lnTo>
                <a:pt x="1014" y="2607"/>
              </a:lnTo>
              <a:lnTo>
                <a:pt x="1008" y="2614"/>
              </a:lnTo>
              <a:lnTo>
                <a:pt x="1003" y="2623"/>
              </a:lnTo>
              <a:lnTo>
                <a:pt x="997" y="2631"/>
              </a:lnTo>
              <a:lnTo>
                <a:pt x="991" y="2638"/>
              </a:lnTo>
              <a:lnTo>
                <a:pt x="988" y="2641"/>
              </a:lnTo>
              <a:lnTo>
                <a:pt x="984" y="2644"/>
              </a:lnTo>
              <a:lnTo>
                <a:pt x="980" y="2645"/>
              </a:lnTo>
              <a:lnTo>
                <a:pt x="974" y="2646"/>
              </a:lnTo>
              <a:lnTo>
                <a:pt x="965" y="2645"/>
              </a:lnTo>
              <a:lnTo>
                <a:pt x="957" y="2641"/>
              </a:lnTo>
              <a:lnTo>
                <a:pt x="950" y="2638"/>
              </a:lnTo>
              <a:lnTo>
                <a:pt x="944" y="2632"/>
              </a:lnTo>
              <a:lnTo>
                <a:pt x="930" y="2621"/>
              </a:lnTo>
              <a:lnTo>
                <a:pt x="916" y="2610"/>
              </a:lnTo>
              <a:lnTo>
                <a:pt x="880" y="2616"/>
              </a:lnTo>
              <a:lnTo>
                <a:pt x="854" y="2607"/>
              </a:lnTo>
              <a:lnTo>
                <a:pt x="833" y="2597"/>
              </a:lnTo>
              <a:lnTo>
                <a:pt x="811" y="2586"/>
              </a:lnTo>
              <a:lnTo>
                <a:pt x="791" y="2576"/>
              </a:lnTo>
              <a:lnTo>
                <a:pt x="771" y="2567"/>
              </a:lnTo>
              <a:lnTo>
                <a:pt x="749" y="2559"/>
              </a:lnTo>
              <a:lnTo>
                <a:pt x="738" y="2556"/>
              </a:lnTo>
              <a:lnTo>
                <a:pt x="726" y="2554"/>
              </a:lnTo>
              <a:lnTo>
                <a:pt x="713" y="2553"/>
              </a:lnTo>
              <a:lnTo>
                <a:pt x="700" y="2552"/>
              </a:lnTo>
              <a:lnTo>
                <a:pt x="692" y="2553"/>
              </a:lnTo>
              <a:lnTo>
                <a:pt x="687" y="2553"/>
              </a:lnTo>
              <a:lnTo>
                <a:pt x="680" y="2555"/>
              </a:lnTo>
              <a:lnTo>
                <a:pt x="674" y="2558"/>
              </a:lnTo>
              <a:lnTo>
                <a:pt x="663" y="2563"/>
              </a:lnTo>
              <a:lnTo>
                <a:pt x="653" y="2570"/>
              </a:lnTo>
              <a:lnTo>
                <a:pt x="644" y="2578"/>
              </a:lnTo>
              <a:lnTo>
                <a:pt x="636" y="2588"/>
              </a:lnTo>
              <a:lnTo>
                <a:pt x="628" y="2598"/>
              </a:lnTo>
              <a:lnTo>
                <a:pt x="620" y="2609"/>
              </a:lnTo>
              <a:lnTo>
                <a:pt x="612" y="2619"/>
              </a:lnTo>
              <a:lnTo>
                <a:pt x="603" y="2629"/>
              </a:lnTo>
              <a:lnTo>
                <a:pt x="595" y="2639"/>
              </a:lnTo>
              <a:lnTo>
                <a:pt x="586" y="2647"/>
              </a:lnTo>
              <a:lnTo>
                <a:pt x="576" y="2655"/>
              </a:lnTo>
              <a:lnTo>
                <a:pt x="564" y="2660"/>
              </a:lnTo>
              <a:lnTo>
                <a:pt x="559" y="2662"/>
              </a:lnTo>
              <a:lnTo>
                <a:pt x="553" y="2664"/>
              </a:lnTo>
              <a:lnTo>
                <a:pt x="546" y="2664"/>
              </a:lnTo>
              <a:lnTo>
                <a:pt x="540" y="2665"/>
              </a:lnTo>
              <a:lnTo>
                <a:pt x="528" y="2664"/>
              </a:lnTo>
              <a:lnTo>
                <a:pt x="518" y="2662"/>
              </a:lnTo>
              <a:lnTo>
                <a:pt x="508" y="2658"/>
              </a:lnTo>
              <a:lnTo>
                <a:pt x="500" y="2654"/>
              </a:lnTo>
              <a:lnTo>
                <a:pt x="492" y="2648"/>
              </a:lnTo>
              <a:lnTo>
                <a:pt x="485" y="2641"/>
              </a:lnTo>
              <a:lnTo>
                <a:pt x="478" y="2633"/>
              </a:lnTo>
              <a:lnTo>
                <a:pt x="472" y="2626"/>
              </a:lnTo>
              <a:lnTo>
                <a:pt x="449" y="2588"/>
              </a:lnTo>
              <a:lnTo>
                <a:pt x="424" y="2550"/>
              </a:lnTo>
              <a:lnTo>
                <a:pt x="410" y="2530"/>
              </a:lnTo>
              <a:lnTo>
                <a:pt x="400" y="2512"/>
              </a:lnTo>
              <a:lnTo>
                <a:pt x="392" y="2494"/>
              </a:lnTo>
              <a:lnTo>
                <a:pt x="384" y="2476"/>
              </a:lnTo>
              <a:lnTo>
                <a:pt x="378" y="2457"/>
              </a:lnTo>
              <a:lnTo>
                <a:pt x="371" y="2437"/>
              </a:lnTo>
              <a:lnTo>
                <a:pt x="362" y="2418"/>
              </a:lnTo>
              <a:lnTo>
                <a:pt x="351" y="2398"/>
              </a:lnTo>
              <a:lnTo>
                <a:pt x="356" y="2390"/>
              </a:lnTo>
              <a:lnTo>
                <a:pt x="362" y="2382"/>
              </a:lnTo>
              <a:lnTo>
                <a:pt x="368" y="2376"/>
              </a:lnTo>
              <a:lnTo>
                <a:pt x="376" y="2371"/>
              </a:lnTo>
              <a:lnTo>
                <a:pt x="384" y="2367"/>
              </a:lnTo>
              <a:lnTo>
                <a:pt x="393" y="2365"/>
              </a:lnTo>
              <a:lnTo>
                <a:pt x="402" y="2363"/>
              </a:lnTo>
              <a:lnTo>
                <a:pt x="413" y="2363"/>
              </a:lnTo>
              <a:lnTo>
                <a:pt x="452" y="2363"/>
              </a:lnTo>
              <a:lnTo>
                <a:pt x="460" y="2362"/>
              </a:lnTo>
              <a:lnTo>
                <a:pt x="467" y="2360"/>
              </a:lnTo>
              <a:lnTo>
                <a:pt x="474" y="2358"/>
              </a:lnTo>
              <a:lnTo>
                <a:pt x="479" y="2355"/>
              </a:lnTo>
              <a:lnTo>
                <a:pt x="493" y="2348"/>
              </a:lnTo>
              <a:lnTo>
                <a:pt x="507" y="2342"/>
              </a:lnTo>
              <a:lnTo>
                <a:pt x="524" y="2339"/>
              </a:lnTo>
              <a:lnTo>
                <a:pt x="541" y="2337"/>
              </a:lnTo>
              <a:lnTo>
                <a:pt x="541" y="2325"/>
              </a:lnTo>
              <a:lnTo>
                <a:pt x="540" y="2314"/>
              </a:lnTo>
              <a:lnTo>
                <a:pt x="540" y="2309"/>
              </a:lnTo>
              <a:lnTo>
                <a:pt x="537" y="2305"/>
              </a:lnTo>
              <a:lnTo>
                <a:pt x="534" y="2302"/>
              </a:lnTo>
              <a:lnTo>
                <a:pt x="529" y="2298"/>
              </a:lnTo>
              <a:lnTo>
                <a:pt x="523" y="2296"/>
              </a:lnTo>
              <a:lnTo>
                <a:pt x="516" y="2295"/>
              </a:lnTo>
              <a:lnTo>
                <a:pt x="509" y="2295"/>
              </a:lnTo>
              <a:lnTo>
                <a:pt x="502" y="2295"/>
              </a:lnTo>
              <a:lnTo>
                <a:pt x="495" y="2296"/>
              </a:lnTo>
              <a:lnTo>
                <a:pt x="489" y="2295"/>
              </a:lnTo>
              <a:lnTo>
                <a:pt x="482" y="2295"/>
              </a:lnTo>
              <a:lnTo>
                <a:pt x="475" y="2292"/>
              </a:lnTo>
              <a:lnTo>
                <a:pt x="459" y="2281"/>
              </a:lnTo>
              <a:lnTo>
                <a:pt x="443" y="2273"/>
              </a:lnTo>
              <a:lnTo>
                <a:pt x="434" y="2270"/>
              </a:lnTo>
              <a:lnTo>
                <a:pt x="427" y="2266"/>
              </a:lnTo>
              <a:lnTo>
                <a:pt x="421" y="2262"/>
              </a:lnTo>
              <a:lnTo>
                <a:pt x="414" y="2257"/>
              </a:lnTo>
              <a:lnTo>
                <a:pt x="409" y="2252"/>
              </a:lnTo>
              <a:lnTo>
                <a:pt x="404" y="2246"/>
              </a:lnTo>
              <a:lnTo>
                <a:pt x="399" y="2238"/>
              </a:lnTo>
              <a:lnTo>
                <a:pt x="395" y="2231"/>
              </a:lnTo>
              <a:lnTo>
                <a:pt x="388" y="2221"/>
              </a:lnTo>
              <a:lnTo>
                <a:pt x="380" y="2213"/>
              </a:lnTo>
              <a:lnTo>
                <a:pt x="371" y="2205"/>
              </a:lnTo>
              <a:lnTo>
                <a:pt x="362" y="2198"/>
              </a:lnTo>
              <a:lnTo>
                <a:pt x="354" y="2192"/>
              </a:lnTo>
              <a:lnTo>
                <a:pt x="348" y="2184"/>
              </a:lnTo>
              <a:lnTo>
                <a:pt x="345" y="2180"/>
              </a:lnTo>
              <a:lnTo>
                <a:pt x="344" y="2175"/>
              </a:lnTo>
              <a:lnTo>
                <a:pt x="342" y="2170"/>
              </a:lnTo>
              <a:lnTo>
                <a:pt x="341" y="2163"/>
              </a:lnTo>
              <a:lnTo>
                <a:pt x="341" y="2132"/>
              </a:lnTo>
              <a:lnTo>
                <a:pt x="341" y="2120"/>
              </a:lnTo>
              <a:lnTo>
                <a:pt x="339" y="2109"/>
              </a:lnTo>
              <a:lnTo>
                <a:pt x="337" y="2099"/>
              </a:lnTo>
              <a:lnTo>
                <a:pt x="333" y="2090"/>
              </a:lnTo>
              <a:lnTo>
                <a:pt x="331" y="2081"/>
              </a:lnTo>
              <a:lnTo>
                <a:pt x="328" y="2070"/>
              </a:lnTo>
              <a:lnTo>
                <a:pt x="327" y="2059"/>
              </a:lnTo>
              <a:lnTo>
                <a:pt x="325" y="2048"/>
              </a:lnTo>
              <a:lnTo>
                <a:pt x="327" y="2039"/>
              </a:lnTo>
              <a:lnTo>
                <a:pt x="328" y="2031"/>
              </a:lnTo>
              <a:lnTo>
                <a:pt x="331" y="2024"/>
              </a:lnTo>
              <a:lnTo>
                <a:pt x="334" y="2017"/>
              </a:lnTo>
              <a:lnTo>
                <a:pt x="341" y="2002"/>
              </a:lnTo>
              <a:lnTo>
                <a:pt x="348" y="1987"/>
              </a:lnTo>
              <a:lnTo>
                <a:pt x="350" y="1974"/>
              </a:lnTo>
              <a:lnTo>
                <a:pt x="351" y="1964"/>
              </a:lnTo>
              <a:lnTo>
                <a:pt x="353" y="1953"/>
              </a:lnTo>
              <a:lnTo>
                <a:pt x="355" y="1940"/>
              </a:lnTo>
              <a:lnTo>
                <a:pt x="357" y="1931"/>
              </a:lnTo>
              <a:lnTo>
                <a:pt x="361" y="1922"/>
              </a:lnTo>
              <a:lnTo>
                <a:pt x="363" y="1914"/>
              </a:lnTo>
              <a:lnTo>
                <a:pt x="364" y="1905"/>
              </a:lnTo>
              <a:lnTo>
                <a:pt x="363" y="1893"/>
              </a:lnTo>
              <a:lnTo>
                <a:pt x="361" y="1881"/>
              </a:lnTo>
              <a:lnTo>
                <a:pt x="358" y="1870"/>
              </a:lnTo>
              <a:lnTo>
                <a:pt x="357" y="1857"/>
              </a:lnTo>
              <a:lnTo>
                <a:pt x="358" y="1850"/>
              </a:lnTo>
              <a:lnTo>
                <a:pt x="361" y="1842"/>
              </a:lnTo>
              <a:lnTo>
                <a:pt x="363" y="1835"/>
              </a:lnTo>
              <a:lnTo>
                <a:pt x="366" y="1829"/>
              </a:lnTo>
              <a:lnTo>
                <a:pt x="370" y="1822"/>
              </a:lnTo>
              <a:lnTo>
                <a:pt x="373" y="1816"/>
              </a:lnTo>
              <a:lnTo>
                <a:pt x="374" y="1809"/>
              </a:lnTo>
              <a:lnTo>
                <a:pt x="375" y="1801"/>
              </a:lnTo>
              <a:lnTo>
                <a:pt x="375" y="1746"/>
              </a:lnTo>
              <a:lnTo>
                <a:pt x="376" y="1740"/>
              </a:lnTo>
              <a:lnTo>
                <a:pt x="379" y="1733"/>
              </a:lnTo>
              <a:lnTo>
                <a:pt x="383" y="1727"/>
              </a:lnTo>
              <a:lnTo>
                <a:pt x="388" y="1722"/>
              </a:lnTo>
              <a:lnTo>
                <a:pt x="392" y="1716"/>
              </a:lnTo>
              <a:lnTo>
                <a:pt x="396" y="1710"/>
              </a:lnTo>
              <a:lnTo>
                <a:pt x="398" y="1703"/>
              </a:lnTo>
              <a:lnTo>
                <a:pt x="399" y="1695"/>
              </a:lnTo>
              <a:lnTo>
                <a:pt x="397" y="1681"/>
              </a:lnTo>
              <a:lnTo>
                <a:pt x="395" y="1667"/>
              </a:lnTo>
              <a:lnTo>
                <a:pt x="389" y="1669"/>
              </a:lnTo>
              <a:lnTo>
                <a:pt x="384" y="1672"/>
              </a:lnTo>
              <a:lnTo>
                <a:pt x="381" y="1675"/>
              </a:lnTo>
              <a:lnTo>
                <a:pt x="376" y="1678"/>
              </a:lnTo>
              <a:lnTo>
                <a:pt x="370" y="1686"/>
              </a:lnTo>
              <a:lnTo>
                <a:pt x="363" y="1695"/>
              </a:lnTo>
              <a:lnTo>
                <a:pt x="358" y="1703"/>
              </a:lnTo>
              <a:lnTo>
                <a:pt x="355" y="1711"/>
              </a:lnTo>
              <a:lnTo>
                <a:pt x="353" y="1715"/>
              </a:lnTo>
              <a:lnTo>
                <a:pt x="350" y="1717"/>
              </a:lnTo>
              <a:lnTo>
                <a:pt x="347" y="1719"/>
              </a:lnTo>
              <a:lnTo>
                <a:pt x="344" y="1719"/>
              </a:lnTo>
              <a:lnTo>
                <a:pt x="336" y="1719"/>
              </a:lnTo>
              <a:lnTo>
                <a:pt x="327" y="1718"/>
              </a:lnTo>
              <a:lnTo>
                <a:pt x="327" y="1685"/>
              </a:lnTo>
              <a:lnTo>
                <a:pt x="328" y="1675"/>
              </a:lnTo>
              <a:lnTo>
                <a:pt x="329" y="1666"/>
              </a:lnTo>
              <a:lnTo>
                <a:pt x="331" y="1657"/>
              </a:lnTo>
              <a:lnTo>
                <a:pt x="332" y="1649"/>
              </a:lnTo>
              <a:lnTo>
                <a:pt x="334" y="1640"/>
              </a:lnTo>
              <a:lnTo>
                <a:pt x="337" y="1631"/>
              </a:lnTo>
              <a:lnTo>
                <a:pt x="338" y="1622"/>
              </a:lnTo>
              <a:lnTo>
                <a:pt x="338" y="1612"/>
              </a:lnTo>
              <a:lnTo>
                <a:pt x="338" y="1591"/>
              </a:lnTo>
              <a:lnTo>
                <a:pt x="338" y="1573"/>
              </a:lnTo>
              <a:lnTo>
                <a:pt x="337" y="1555"/>
              </a:lnTo>
              <a:lnTo>
                <a:pt x="333" y="1535"/>
              </a:lnTo>
              <a:lnTo>
                <a:pt x="330" y="1524"/>
              </a:lnTo>
              <a:lnTo>
                <a:pt x="325" y="1515"/>
              </a:lnTo>
              <a:lnTo>
                <a:pt x="323" y="1511"/>
              </a:lnTo>
              <a:lnTo>
                <a:pt x="321" y="1506"/>
              </a:lnTo>
              <a:lnTo>
                <a:pt x="320" y="1501"/>
              </a:lnTo>
              <a:lnTo>
                <a:pt x="319" y="1495"/>
              </a:lnTo>
              <a:lnTo>
                <a:pt x="319" y="1462"/>
              </a:lnTo>
              <a:lnTo>
                <a:pt x="321" y="1450"/>
              </a:lnTo>
              <a:lnTo>
                <a:pt x="323" y="1439"/>
              </a:lnTo>
              <a:lnTo>
                <a:pt x="327" y="1428"/>
              </a:lnTo>
              <a:lnTo>
                <a:pt x="329" y="1416"/>
              </a:lnTo>
              <a:lnTo>
                <a:pt x="330" y="1404"/>
              </a:lnTo>
              <a:lnTo>
                <a:pt x="330" y="1393"/>
              </a:lnTo>
              <a:lnTo>
                <a:pt x="339" y="1377"/>
              </a:lnTo>
              <a:lnTo>
                <a:pt x="348" y="1360"/>
              </a:lnTo>
              <a:lnTo>
                <a:pt x="348" y="1331"/>
              </a:lnTo>
              <a:lnTo>
                <a:pt x="312" y="1331"/>
              </a:lnTo>
              <a:lnTo>
                <a:pt x="307" y="1331"/>
              </a:lnTo>
              <a:lnTo>
                <a:pt x="304" y="1330"/>
              </a:lnTo>
              <a:lnTo>
                <a:pt x="300" y="1328"/>
              </a:lnTo>
              <a:lnTo>
                <a:pt x="297" y="1326"/>
              </a:lnTo>
              <a:lnTo>
                <a:pt x="293" y="1322"/>
              </a:lnTo>
              <a:lnTo>
                <a:pt x="288" y="1316"/>
              </a:lnTo>
              <a:lnTo>
                <a:pt x="282" y="1301"/>
              </a:lnTo>
              <a:lnTo>
                <a:pt x="276" y="1285"/>
              </a:lnTo>
              <a:lnTo>
                <a:pt x="269" y="1273"/>
              </a:lnTo>
              <a:lnTo>
                <a:pt x="263" y="1258"/>
              </a:lnTo>
              <a:lnTo>
                <a:pt x="261" y="1248"/>
              </a:lnTo>
              <a:lnTo>
                <a:pt x="260" y="1238"/>
              </a:lnTo>
              <a:lnTo>
                <a:pt x="259" y="1233"/>
              </a:lnTo>
              <a:lnTo>
                <a:pt x="257" y="1229"/>
              </a:lnTo>
              <a:lnTo>
                <a:pt x="255" y="1224"/>
              </a:lnTo>
              <a:lnTo>
                <a:pt x="252" y="1220"/>
              </a:lnTo>
              <a:lnTo>
                <a:pt x="243" y="1214"/>
              </a:lnTo>
              <a:lnTo>
                <a:pt x="233" y="1208"/>
              </a:lnTo>
              <a:lnTo>
                <a:pt x="228" y="1204"/>
              </a:lnTo>
              <a:lnTo>
                <a:pt x="226" y="1198"/>
              </a:lnTo>
              <a:lnTo>
                <a:pt x="225" y="1192"/>
              </a:lnTo>
              <a:lnTo>
                <a:pt x="223" y="1186"/>
              </a:lnTo>
              <a:lnTo>
                <a:pt x="223" y="1179"/>
              </a:lnTo>
              <a:lnTo>
                <a:pt x="222" y="1173"/>
              </a:lnTo>
              <a:lnTo>
                <a:pt x="221" y="1166"/>
              </a:lnTo>
              <a:lnTo>
                <a:pt x="218" y="1161"/>
              </a:lnTo>
              <a:lnTo>
                <a:pt x="212" y="1154"/>
              </a:lnTo>
              <a:lnTo>
                <a:pt x="206" y="1148"/>
              </a:lnTo>
              <a:lnTo>
                <a:pt x="201" y="1145"/>
              </a:lnTo>
              <a:lnTo>
                <a:pt x="195" y="1140"/>
              </a:lnTo>
              <a:lnTo>
                <a:pt x="189" y="1137"/>
              </a:lnTo>
              <a:lnTo>
                <a:pt x="184" y="1132"/>
              </a:lnTo>
              <a:lnTo>
                <a:pt x="178" y="1127"/>
              </a:lnTo>
              <a:lnTo>
                <a:pt x="172" y="1120"/>
              </a:lnTo>
              <a:lnTo>
                <a:pt x="167" y="1108"/>
              </a:lnTo>
              <a:lnTo>
                <a:pt x="162" y="1095"/>
              </a:lnTo>
              <a:lnTo>
                <a:pt x="160" y="1089"/>
              </a:lnTo>
              <a:lnTo>
                <a:pt x="157" y="1086"/>
              </a:lnTo>
              <a:lnTo>
                <a:pt x="152" y="1083"/>
              </a:lnTo>
              <a:lnTo>
                <a:pt x="145" y="1081"/>
              </a:lnTo>
              <a:lnTo>
                <a:pt x="136" y="1084"/>
              </a:lnTo>
              <a:lnTo>
                <a:pt x="128" y="1087"/>
              </a:lnTo>
              <a:lnTo>
                <a:pt x="120" y="1089"/>
              </a:lnTo>
              <a:lnTo>
                <a:pt x="111" y="1092"/>
              </a:lnTo>
              <a:lnTo>
                <a:pt x="107" y="1091"/>
              </a:lnTo>
              <a:lnTo>
                <a:pt x="103" y="1089"/>
              </a:lnTo>
              <a:lnTo>
                <a:pt x="100" y="1087"/>
              </a:lnTo>
              <a:lnTo>
                <a:pt x="98" y="1084"/>
              </a:lnTo>
              <a:lnTo>
                <a:pt x="95" y="1079"/>
              </a:lnTo>
              <a:lnTo>
                <a:pt x="93" y="1075"/>
              </a:lnTo>
              <a:lnTo>
                <a:pt x="93" y="1070"/>
              </a:lnTo>
              <a:lnTo>
                <a:pt x="92" y="1066"/>
              </a:lnTo>
              <a:lnTo>
                <a:pt x="92" y="1007"/>
              </a:lnTo>
              <a:lnTo>
                <a:pt x="92" y="994"/>
              </a:lnTo>
              <a:lnTo>
                <a:pt x="89" y="984"/>
              </a:lnTo>
              <a:lnTo>
                <a:pt x="86" y="974"/>
              </a:lnTo>
              <a:lnTo>
                <a:pt x="82" y="965"/>
              </a:lnTo>
              <a:lnTo>
                <a:pt x="78" y="955"/>
              </a:lnTo>
              <a:lnTo>
                <a:pt x="75" y="946"/>
              </a:lnTo>
              <a:lnTo>
                <a:pt x="73" y="934"/>
              </a:lnTo>
              <a:lnTo>
                <a:pt x="72" y="923"/>
              </a:lnTo>
              <a:lnTo>
                <a:pt x="72" y="913"/>
              </a:lnTo>
              <a:lnTo>
                <a:pt x="71" y="904"/>
              </a:lnTo>
              <a:lnTo>
                <a:pt x="69" y="895"/>
              </a:lnTo>
              <a:lnTo>
                <a:pt x="67" y="887"/>
              </a:lnTo>
              <a:lnTo>
                <a:pt x="63" y="871"/>
              </a:lnTo>
              <a:lnTo>
                <a:pt x="54" y="854"/>
              </a:lnTo>
              <a:lnTo>
                <a:pt x="49" y="846"/>
              </a:lnTo>
              <a:lnTo>
                <a:pt x="46" y="838"/>
              </a:lnTo>
              <a:lnTo>
                <a:pt x="42" y="830"/>
              </a:lnTo>
              <a:lnTo>
                <a:pt x="41" y="821"/>
              </a:lnTo>
              <a:lnTo>
                <a:pt x="41" y="816"/>
              </a:lnTo>
              <a:lnTo>
                <a:pt x="43" y="812"/>
              </a:lnTo>
              <a:lnTo>
                <a:pt x="46" y="808"/>
              </a:lnTo>
              <a:lnTo>
                <a:pt x="48" y="805"/>
              </a:lnTo>
              <a:lnTo>
                <a:pt x="52" y="798"/>
              </a:lnTo>
              <a:lnTo>
                <a:pt x="57" y="789"/>
              </a:lnTo>
              <a:lnTo>
                <a:pt x="60" y="777"/>
              </a:lnTo>
              <a:lnTo>
                <a:pt x="61" y="764"/>
              </a:lnTo>
              <a:lnTo>
                <a:pt x="63" y="753"/>
              </a:lnTo>
              <a:lnTo>
                <a:pt x="65" y="739"/>
              </a:lnTo>
              <a:lnTo>
                <a:pt x="65" y="657"/>
              </a:lnTo>
              <a:lnTo>
                <a:pt x="64" y="646"/>
              </a:lnTo>
              <a:lnTo>
                <a:pt x="61" y="637"/>
              </a:lnTo>
              <a:lnTo>
                <a:pt x="58" y="629"/>
              </a:lnTo>
              <a:lnTo>
                <a:pt x="52" y="622"/>
              </a:lnTo>
              <a:lnTo>
                <a:pt x="41" y="607"/>
              </a:lnTo>
              <a:lnTo>
                <a:pt x="26" y="592"/>
              </a:lnTo>
              <a:lnTo>
                <a:pt x="22" y="588"/>
              </a:lnTo>
              <a:lnTo>
                <a:pt x="16" y="584"/>
              </a:lnTo>
              <a:lnTo>
                <a:pt x="13" y="583"/>
              </a:lnTo>
              <a:lnTo>
                <a:pt x="11" y="581"/>
              </a:lnTo>
              <a:lnTo>
                <a:pt x="8" y="578"/>
              </a:lnTo>
              <a:lnTo>
                <a:pt x="7" y="575"/>
              </a:lnTo>
              <a:lnTo>
                <a:pt x="4" y="565"/>
              </a:lnTo>
              <a:lnTo>
                <a:pt x="1" y="555"/>
              </a:lnTo>
              <a:lnTo>
                <a:pt x="1" y="545"/>
              </a:lnTo>
              <a:lnTo>
                <a:pt x="0" y="533"/>
              </a:lnTo>
              <a:lnTo>
                <a:pt x="1" y="526"/>
              </a:lnTo>
              <a:lnTo>
                <a:pt x="3" y="520"/>
              </a:lnTo>
              <a:lnTo>
                <a:pt x="5" y="512"/>
              </a:lnTo>
              <a:lnTo>
                <a:pt x="7" y="506"/>
              </a:lnTo>
              <a:lnTo>
                <a:pt x="11" y="500"/>
              </a:lnTo>
              <a:lnTo>
                <a:pt x="16" y="496"/>
              </a:lnTo>
              <a:lnTo>
                <a:pt x="22" y="492"/>
              </a:lnTo>
              <a:lnTo>
                <a:pt x="29" y="492"/>
              </a:lnTo>
              <a:lnTo>
                <a:pt x="40" y="494"/>
              </a:lnTo>
              <a:lnTo>
                <a:pt x="50" y="496"/>
              </a:lnTo>
              <a:lnTo>
                <a:pt x="60" y="500"/>
              </a:lnTo>
              <a:lnTo>
                <a:pt x="72" y="504"/>
              </a:lnTo>
              <a:lnTo>
                <a:pt x="78" y="505"/>
              </a:lnTo>
              <a:lnTo>
                <a:pt x="86" y="505"/>
              </a:lnTo>
              <a:lnTo>
                <a:pt x="92" y="506"/>
              </a:lnTo>
              <a:lnTo>
                <a:pt x="99" y="509"/>
              </a:lnTo>
              <a:lnTo>
                <a:pt x="105" y="514"/>
              </a:lnTo>
              <a:lnTo>
                <a:pt x="108" y="520"/>
              </a:lnTo>
              <a:lnTo>
                <a:pt x="110" y="524"/>
              </a:lnTo>
              <a:lnTo>
                <a:pt x="114" y="530"/>
              </a:lnTo>
              <a:lnTo>
                <a:pt x="116" y="535"/>
              </a:lnTo>
              <a:lnTo>
                <a:pt x="119" y="541"/>
              </a:lnTo>
              <a:lnTo>
                <a:pt x="123" y="546"/>
              </a:lnTo>
              <a:lnTo>
                <a:pt x="128" y="550"/>
              </a:lnTo>
              <a:lnTo>
                <a:pt x="135" y="554"/>
              </a:lnTo>
              <a:lnTo>
                <a:pt x="143" y="557"/>
              </a:lnTo>
              <a:lnTo>
                <a:pt x="150" y="558"/>
              </a:lnTo>
              <a:lnTo>
                <a:pt x="158" y="559"/>
              </a:lnTo>
              <a:lnTo>
                <a:pt x="172" y="559"/>
              </a:lnTo>
              <a:lnTo>
                <a:pt x="189" y="559"/>
              </a:lnTo>
              <a:lnTo>
                <a:pt x="205" y="559"/>
              </a:lnTo>
              <a:lnTo>
                <a:pt x="219" y="557"/>
              </a:lnTo>
              <a:lnTo>
                <a:pt x="234" y="556"/>
              </a:lnTo>
              <a:lnTo>
                <a:pt x="250" y="555"/>
              </a:lnTo>
              <a:lnTo>
                <a:pt x="255" y="556"/>
              </a:lnTo>
              <a:lnTo>
                <a:pt x="261" y="558"/>
              </a:lnTo>
              <a:lnTo>
                <a:pt x="265" y="563"/>
              </a:lnTo>
              <a:lnTo>
                <a:pt x="269" y="567"/>
              </a:lnTo>
              <a:lnTo>
                <a:pt x="276" y="580"/>
              </a:lnTo>
              <a:lnTo>
                <a:pt x="282" y="592"/>
              </a:lnTo>
              <a:lnTo>
                <a:pt x="285" y="594"/>
              </a:lnTo>
              <a:lnTo>
                <a:pt x="288" y="597"/>
              </a:lnTo>
              <a:lnTo>
                <a:pt x="291" y="599"/>
              </a:lnTo>
              <a:lnTo>
                <a:pt x="295" y="600"/>
              </a:lnTo>
              <a:lnTo>
                <a:pt x="302" y="602"/>
              </a:lnTo>
              <a:lnTo>
                <a:pt x="310" y="606"/>
              </a:lnTo>
              <a:lnTo>
                <a:pt x="320" y="611"/>
              </a:lnTo>
              <a:lnTo>
                <a:pt x="329" y="615"/>
              </a:lnTo>
              <a:lnTo>
                <a:pt x="338" y="618"/>
              </a:lnTo>
              <a:lnTo>
                <a:pt x="347" y="622"/>
              </a:lnTo>
              <a:lnTo>
                <a:pt x="356" y="623"/>
              </a:lnTo>
              <a:lnTo>
                <a:pt x="365" y="624"/>
              </a:lnTo>
              <a:lnTo>
                <a:pt x="375" y="625"/>
              </a:lnTo>
              <a:lnTo>
                <a:pt x="387" y="625"/>
              </a:lnTo>
              <a:lnTo>
                <a:pt x="396" y="625"/>
              </a:lnTo>
              <a:lnTo>
                <a:pt x="404" y="624"/>
              </a:lnTo>
              <a:lnTo>
                <a:pt x="410" y="622"/>
              </a:lnTo>
              <a:lnTo>
                <a:pt x="417" y="619"/>
              </a:lnTo>
              <a:lnTo>
                <a:pt x="432" y="615"/>
              </a:lnTo>
              <a:lnTo>
                <a:pt x="448" y="609"/>
              </a:lnTo>
              <a:lnTo>
                <a:pt x="465" y="605"/>
              </a:lnTo>
              <a:lnTo>
                <a:pt x="481" y="599"/>
              </a:lnTo>
              <a:lnTo>
                <a:pt x="495" y="593"/>
              </a:lnTo>
              <a:lnTo>
                <a:pt x="509" y="586"/>
              </a:lnTo>
              <a:lnTo>
                <a:pt x="523" y="578"/>
              </a:lnTo>
              <a:lnTo>
                <a:pt x="534" y="568"/>
              </a:lnTo>
              <a:lnTo>
                <a:pt x="545" y="557"/>
              </a:lnTo>
              <a:lnTo>
                <a:pt x="555" y="542"/>
              </a:lnTo>
              <a:lnTo>
                <a:pt x="598" y="542"/>
              </a:lnTo>
              <a:lnTo>
                <a:pt x="636" y="542"/>
              </a:lnTo>
              <a:lnTo>
                <a:pt x="674" y="542"/>
              </a:lnTo>
              <a:lnTo>
                <a:pt x="717" y="542"/>
              </a:lnTo>
              <a:lnTo>
                <a:pt x="723" y="542"/>
              </a:lnTo>
              <a:lnTo>
                <a:pt x="728" y="543"/>
              </a:lnTo>
              <a:lnTo>
                <a:pt x="732" y="545"/>
              </a:lnTo>
              <a:lnTo>
                <a:pt x="737" y="547"/>
              </a:lnTo>
              <a:lnTo>
                <a:pt x="743" y="554"/>
              </a:lnTo>
              <a:lnTo>
                <a:pt x="750" y="561"/>
              </a:lnTo>
              <a:lnTo>
                <a:pt x="755" y="571"/>
              </a:lnTo>
              <a:lnTo>
                <a:pt x="758" y="581"/>
              </a:lnTo>
              <a:lnTo>
                <a:pt x="762" y="592"/>
              </a:lnTo>
              <a:lnTo>
                <a:pt x="764" y="602"/>
              </a:lnTo>
              <a:lnTo>
                <a:pt x="767" y="615"/>
              </a:lnTo>
              <a:lnTo>
                <a:pt x="772" y="626"/>
              </a:lnTo>
              <a:lnTo>
                <a:pt x="776" y="636"/>
              </a:lnTo>
              <a:lnTo>
                <a:pt x="781" y="646"/>
              </a:lnTo>
              <a:lnTo>
                <a:pt x="785" y="656"/>
              </a:lnTo>
              <a:lnTo>
                <a:pt x="790" y="666"/>
              </a:lnTo>
              <a:lnTo>
                <a:pt x="792" y="677"/>
              </a:lnTo>
              <a:lnTo>
                <a:pt x="793" y="690"/>
              </a:lnTo>
              <a:lnTo>
                <a:pt x="793" y="696"/>
              </a:lnTo>
              <a:lnTo>
                <a:pt x="792" y="702"/>
              </a:lnTo>
              <a:lnTo>
                <a:pt x="791" y="708"/>
              </a:lnTo>
              <a:lnTo>
                <a:pt x="789" y="712"/>
              </a:lnTo>
              <a:lnTo>
                <a:pt x="783" y="722"/>
              </a:lnTo>
              <a:lnTo>
                <a:pt x="776" y="730"/>
              </a:lnTo>
              <a:lnTo>
                <a:pt x="768" y="738"/>
              </a:lnTo>
              <a:lnTo>
                <a:pt x="759" y="746"/>
              </a:lnTo>
              <a:lnTo>
                <a:pt x="749" y="753"/>
              </a:lnTo>
              <a:lnTo>
                <a:pt x="739" y="761"/>
              </a:lnTo>
              <a:lnTo>
                <a:pt x="732" y="764"/>
              </a:lnTo>
              <a:lnTo>
                <a:pt x="724" y="767"/>
              </a:lnTo>
              <a:lnTo>
                <a:pt x="717" y="769"/>
              </a:lnTo>
              <a:lnTo>
                <a:pt x="711" y="770"/>
              </a:lnTo>
              <a:lnTo>
                <a:pt x="704" y="772"/>
              </a:lnTo>
              <a:lnTo>
                <a:pt x="697" y="774"/>
              </a:lnTo>
              <a:lnTo>
                <a:pt x="691" y="778"/>
              </a:lnTo>
              <a:lnTo>
                <a:pt x="686" y="782"/>
              </a:lnTo>
              <a:lnTo>
                <a:pt x="681" y="789"/>
              </a:lnTo>
              <a:lnTo>
                <a:pt x="679" y="796"/>
              </a:lnTo>
              <a:lnTo>
                <a:pt x="678" y="804"/>
              </a:lnTo>
              <a:lnTo>
                <a:pt x="678" y="812"/>
              </a:lnTo>
              <a:lnTo>
                <a:pt x="678" y="818"/>
              </a:lnTo>
              <a:lnTo>
                <a:pt x="679" y="823"/>
              </a:lnTo>
              <a:lnTo>
                <a:pt x="680" y="829"/>
              </a:lnTo>
              <a:lnTo>
                <a:pt x="682" y="833"/>
              </a:lnTo>
              <a:lnTo>
                <a:pt x="687" y="842"/>
              </a:lnTo>
              <a:lnTo>
                <a:pt x="694" y="850"/>
              </a:lnTo>
              <a:lnTo>
                <a:pt x="700" y="858"/>
              </a:lnTo>
              <a:lnTo>
                <a:pt x="708" y="866"/>
              </a:lnTo>
              <a:lnTo>
                <a:pt x="715" y="875"/>
              </a:lnTo>
              <a:lnTo>
                <a:pt x="721" y="885"/>
              </a:lnTo>
              <a:lnTo>
                <a:pt x="726" y="897"/>
              </a:lnTo>
              <a:lnTo>
                <a:pt x="730" y="908"/>
              </a:lnTo>
              <a:lnTo>
                <a:pt x="733" y="918"/>
              </a:lnTo>
              <a:lnTo>
                <a:pt x="735" y="930"/>
              </a:lnTo>
              <a:lnTo>
                <a:pt x="739" y="951"/>
              </a:lnTo>
              <a:lnTo>
                <a:pt x="742" y="976"/>
              </a:lnTo>
              <a:lnTo>
                <a:pt x="746" y="982"/>
              </a:lnTo>
              <a:lnTo>
                <a:pt x="751" y="989"/>
              </a:lnTo>
              <a:lnTo>
                <a:pt x="756" y="993"/>
              </a:lnTo>
              <a:lnTo>
                <a:pt x="762" y="999"/>
              </a:lnTo>
              <a:lnTo>
                <a:pt x="773" y="1007"/>
              </a:lnTo>
              <a:lnTo>
                <a:pt x="784" y="1016"/>
              </a:lnTo>
              <a:lnTo>
                <a:pt x="794" y="1024"/>
              </a:lnTo>
              <a:lnTo>
                <a:pt x="803" y="1034"/>
              </a:lnTo>
              <a:lnTo>
                <a:pt x="806" y="1038"/>
              </a:lnTo>
              <a:lnTo>
                <a:pt x="809" y="1045"/>
              </a:lnTo>
              <a:lnTo>
                <a:pt x="810" y="1052"/>
              </a:lnTo>
              <a:lnTo>
                <a:pt x="811" y="1059"/>
              </a:lnTo>
              <a:lnTo>
                <a:pt x="810" y="1064"/>
              </a:lnTo>
              <a:lnTo>
                <a:pt x="808" y="1070"/>
              </a:lnTo>
              <a:lnTo>
                <a:pt x="806" y="1074"/>
              </a:lnTo>
              <a:lnTo>
                <a:pt x="801" y="1077"/>
              </a:lnTo>
              <a:lnTo>
                <a:pt x="798" y="1081"/>
              </a:lnTo>
              <a:lnTo>
                <a:pt x="794" y="1085"/>
              </a:lnTo>
              <a:lnTo>
                <a:pt x="791" y="1089"/>
              </a:lnTo>
              <a:lnTo>
                <a:pt x="789" y="1095"/>
              </a:lnTo>
              <a:lnTo>
                <a:pt x="786" y="1102"/>
              </a:lnTo>
              <a:lnTo>
                <a:pt x="785" y="1109"/>
              </a:lnTo>
              <a:lnTo>
                <a:pt x="785" y="1117"/>
              </a:lnTo>
              <a:lnTo>
                <a:pt x="784" y="1123"/>
              </a:lnTo>
              <a:lnTo>
                <a:pt x="784" y="1129"/>
              </a:lnTo>
              <a:lnTo>
                <a:pt x="783" y="1136"/>
              </a:lnTo>
              <a:lnTo>
                <a:pt x="780" y="1142"/>
              </a:lnTo>
              <a:lnTo>
                <a:pt x="775" y="1147"/>
              </a:lnTo>
              <a:lnTo>
                <a:pt x="764" y="1157"/>
              </a:lnTo>
              <a:lnTo>
                <a:pt x="754" y="1165"/>
              </a:lnTo>
              <a:lnTo>
                <a:pt x="749" y="1170"/>
              </a:lnTo>
              <a:lnTo>
                <a:pt x="745" y="1176"/>
              </a:lnTo>
              <a:lnTo>
                <a:pt x="742" y="1181"/>
              </a:lnTo>
              <a:lnTo>
                <a:pt x="742" y="1188"/>
              </a:lnTo>
              <a:lnTo>
                <a:pt x="742" y="1191"/>
              </a:lnTo>
              <a:lnTo>
                <a:pt x="743" y="1194"/>
              </a:lnTo>
              <a:lnTo>
                <a:pt x="746" y="1196"/>
              </a:lnTo>
              <a:lnTo>
                <a:pt x="748" y="1197"/>
              </a:lnTo>
              <a:lnTo>
                <a:pt x="755" y="1200"/>
              </a:lnTo>
              <a:lnTo>
                <a:pt x="762" y="1200"/>
              </a:lnTo>
              <a:lnTo>
                <a:pt x="769" y="1200"/>
              </a:lnTo>
              <a:lnTo>
                <a:pt x="776" y="1199"/>
              </a:lnTo>
              <a:lnTo>
                <a:pt x="783" y="1197"/>
              </a:lnTo>
              <a:lnTo>
                <a:pt x="790" y="1195"/>
              </a:lnTo>
              <a:lnTo>
                <a:pt x="802" y="1188"/>
              </a:lnTo>
              <a:lnTo>
                <a:pt x="814" y="1178"/>
              </a:lnTo>
              <a:lnTo>
                <a:pt x="818" y="1173"/>
              </a:lnTo>
              <a:lnTo>
                <a:pt x="823" y="1169"/>
              </a:lnTo>
              <a:lnTo>
                <a:pt x="825" y="1166"/>
              </a:lnTo>
              <a:lnTo>
                <a:pt x="827" y="1165"/>
              </a:lnTo>
              <a:lnTo>
                <a:pt x="831" y="1164"/>
              </a:lnTo>
              <a:lnTo>
                <a:pt x="833" y="1164"/>
              </a:lnTo>
              <a:lnTo>
                <a:pt x="837" y="1164"/>
              </a:lnTo>
              <a:lnTo>
                <a:pt x="840" y="1166"/>
              </a:lnTo>
              <a:lnTo>
                <a:pt x="842" y="1169"/>
              </a:lnTo>
              <a:lnTo>
                <a:pt x="843" y="1172"/>
              </a:lnTo>
              <a:lnTo>
                <a:pt x="844" y="1180"/>
              </a:lnTo>
              <a:lnTo>
                <a:pt x="846" y="1188"/>
              </a:lnTo>
              <a:lnTo>
                <a:pt x="848" y="1192"/>
              </a:lnTo>
              <a:lnTo>
                <a:pt x="850" y="1198"/>
              </a:lnTo>
              <a:lnTo>
                <a:pt x="853" y="1203"/>
              </a:lnTo>
              <a:lnTo>
                <a:pt x="857" y="1206"/>
              </a:lnTo>
              <a:lnTo>
                <a:pt x="860" y="1209"/>
              </a:lnTo>
              <a:lnTo>
                <a:pt x="865" y="1212"/>
              </a:lnTo>
              <a:lnTo>
                <a:pt x="870" y="1213"/>
              </a:lnTo>
              <a:lnTo>
                <a:pt x="875" y="1214"/>
              </a:lnTo>
              <a:lnTo>
                <a:pt x="878" y="1213"/>
              </a:lnTo>
              <a:lnTo>
                <a:pt x="882" y="1212"/>
              </a:lnTo>
              <a:lnTo>
                <a:pt x="884" y="1209"/>
              </a:lnTo>
              <a:lnTo>
                <a:pt x="886" y="1207"/>
              </a:lnTo>
              <a:lnTo>
                <a:pt x="888" y="1202"/>
              </a:lnTo>
              <a:lnTo>
                <a:pt x="890" y="1195"/>
              </a:lnTo>
              <a:lnTo>
                <a:pt x="890" y="1154"/>
              </a:lnTo>
              <a:lnTo>
                <a:pt x="891" y="1144"/>
              </a:lnTo>
              <a:lnTo>
                <a:pt x="893" y="1135"/>
              </a:lnTo>
              <a:lnTo>
                <a:pt x="897" y="1127"/>
              </a:lnTo>
              <a:lnTo>
                <a:pt x="903" y="1120"/>
              </a:lnTo>
              <a:lnTo>
                <a:pt x="911" y="1113"/>
              </a:lnTo>
              <a:lnTo>
                <a:pt x="919" y="1109"/>
              </a:lnTo>
              <a:lnTo>
                <a:pt x="928" y="1104"/>
              </a:lnTo>
              <a:lnTo>
                <a:pt x="938" y="1101"/>
              </a:lnTo>
              <a:lnTo>
                <a:pt x="952" y="1096"/>
              </a:lnTo>
              <a:lnTo>
                <a:pt x="963" y="1092"/>
              </a:lnTo>
              <a:lnTo>
                <a:pt x="969" y="1089"/>
              </a:lnTo>
              <a:lnTo>
                <a:pt x="976" y="1088"/>
              </a:lnTo>
              <a:lnTo>
                <a:pt x="982" y="1087"/>
              </a:lnTo>
              <a:lnTo>
                <a:pt x="989" y="1087"/>
              </a:lnTo>
              <a:lnTo>
                <a:pt x="1002" y="1087"/>
              </a:lnTo>
              <a:lnTo>
                <a:pt x="1013" y="1087"/>
              </a:lnTo>
              <a:lnTo>
                <a:pt x="1024" y="1088"/>
              </a:lnTo>
              <a:lnTo>
                <a:pt x="1037" y="1088"/>
              </a:lnTo>
              <a:lnTo>
                <a:pt x="1046" y="1089"/>
              </a:lnTo>
              <a:lnTo>
                <a:pt x="1053" y="1091"/>
              </a:lnTo>
              <a:lnTo>
                <a:pt x="1059" y="1094"/>
              </a:lnTo>
              <a:lnTo>
                <a:pt x="1066" y="1098"/>
              </a:lnTo>
              <a:lnTo>
                <a:pt x="1078" y="1109"/>
              </a:lnTo>
              <a:lnTo>
                <a:pt x="1088" y="1120"/>
              </a:lnTo>
              <a:lnTo>
                <a:pt x="1098" y="1132"/>
              </a:lnTo>
              <a:lnTo>
                <a:pt x="1109" y="1143"/>
              </a:lnTo>
              <a:lnTo>
                <a:pt x="1116" y="1146"/>
              </a:lnTo>
              <a:lnTo>
                <a:pt x="1123" y="1149"/>
              </a:lnTo>
              <a:lnTo>
                <a:pt x="1131" y="1152"/>
              </a:lnTo>
              <a:lnTo>
                <a:pt x="1139" y="1153"/>
              </a:lnTo>
              <a:lnTo>
                <a:pt x="1148" y="1152"/>
              </a:lnTo>
              <a:lnTo>
                <a:pt x="1155" y="1151"/>
              </a:lnTo>
              <a:lnTo>
                <a:pt x="1163" y="1148"/>
              </a:lnTo>
              <a:lnTo>
                <a:pt x="1169" y="1146"/>
              </a:lnTo>
              <a:lnTo>
                <a:pt x="1176" y="1144"/>
              </a:lnTo>
              <a:lnTo>
                <a:pt x="1184" y="1142"/>
              </a:lnTo>
              <a:lnTo>
                <a:pt x="1192" y="1140"/>
              </a:lnTo>
              <a:lnTo>
                <a:pt x="1200" y="1139"/>
              </a:lnTo>
              <a:lnTo>
                <a:pt x="1240" y="1139"/>
              </a:lnTo>
              <a:lnTo>
                <a:pt x="1249" y="1140"/>
              </a:lnTo>
              <a:lnTo>
                <a:pt x="1257" y="1142"/>
              </a:lnTo>
              <a:lnTo>
                <a:pt x="1264" y="1145"/>
              </a:lnTo>
              <a:lnTo>
                <a:pt x="1271" y="1147"/>
              </a:lnTo>
              <a:lnTo>
                <a:pt x="1278" y="1151"/>
              </a:lnTo>
              <a:lnTo>
                <a:pt x="1286" y="1153"/>
              </a:lnTo>
              <a:lnTo>
                <a:pt x="1294" y="1155"/>
              </a:lnTo>
              <a:lnTo>
                <a:pt x="1303" y="1155"/>
              </a:lnTo>
              <a:lnTo>
                <a:pt x="1344" y="1155"/>
              </a:lnTo>
              <a:lnTo>
                <a:pt x="1380" y="1155"/>
              </a:lnTo>
              <a:lnTo>
                <a:pt x="1415" y="1155"/>
              </a:lnTo>
              <a:lnTo>
                <a:pt x="1456" y="1156"/>
              </a:lnTo>
              <a:lnTo>
                <a:pt x="1472" y="1157"/>
              </a:lnTo>
              <a:lnTo>
                <a:pt x="1485" y="1160"/>
              </a:lnTo>
              <a:lnTo>
                <a:pt x="1499" y="1163"/>
              </a:lnTo>
              <a:lnTo>
                <a:pt x="1515" y="1165"/>
              </a:lnTo>
              <a:lnTo>
                <a:pt x="1535" y="1168"/>
              </a:lnTo>
              <a:lnTo>
                <a:pt x="1553" y="1172"/>
              </a:lnTo>
              <a:lnTo>
                <a:pt x="1570" y="1177"/>
              </a:lnTo>
              <a:lnTo>
                <a:pt x="1586" y="1181"/>
              </a:lnTo>
              <a:lnTo>
                <a:pt x="1602" y="1188"/>
              </a:lnTo>
              <a:lnTo>
                <a:pt x="1618" y="1196"/>
              </a:lnTo>
              <a:lnTo>
                <a:pt x="1635" y="1204"/>
              </a:lnTo>
              <a:lnTo>
                <a:pt x="1653" y="1214"/>
              </a:lnTo>
              <a:lnTo>
                <a:pt x="1678" y="1228"/>
              </a:lnTo>
              <a:lnTo>
                <a:pt x="1699" y="1239"/>
              </a:lnTo>
              <a:lnTo>
                <a:pt x="1721" y="1250"/>
              </a:lnTo>
              <a:lnTo>
                <a:pt x="1746" y="1264"/>
              </a:lnTo>
              <a:lnTo>
                <a:pt x="1753" y="1266"/>
              </a:lnTo>
              <a:lnTo>
                <a:pt x="1758" y="1267"/>
              </a:lnTo>
              <a:lnTo>
                <a:pt x="1764" y="1268"/>
              </a:lnTo>
              <a:lnTo>
                <a:pt x="1770" y="1268"/>
              </a:lnTo>
              <a:lnTo>
                <a:pt x="1781" y="1270"/>
              </a:lnTo>
              <a:lnTo>
                <a:pt x="1795" y="1273"/>
              </a:lnTo>
              <a:lnTo>
                <a:pt x="1803" y="1276"/>
              </a:lnTo>
              <a:lnTo>
                <a:pt x="1809" y="1281"/>
              </a:lnTo>
              <a:lnTo>
                <a:pt x="1815" y="1285"/>
              </a:lnTo>
              <a:lnTo>
                <a:pt x="1821" y="1291"/>
              </a:lnTo>
              <a:lnTo>
                <a:pt x="1825" y="1298"/>
              </a:lnTo>
              <a:lnTo>
                <a:pt x="1829" y="1305"/>
              </a:lnTo>
              <a:lnTo>
                <a:pt x="1833" y="1313"/>
              </a:lnTo>
              <a:lnTo>
                <a:pt x="1837" y="1322"/>
              </a:lnTo>
              <a:lnTo>
                <a:pt x="1847" y="1314"/>
              </a:lnTo>
              <a:lnTo>
                <a:pt x="1857" y="1308"/>
              </a:lnTo>
              <a:lnTo>
                <a:pt x="1868" y="1302"/>
              </a:lnTo>
              <a:lnTo>
                <a:pt x="1878" y="1299"/>
              </a:lnTo>
              <a:lnTo>
                <a:pt x="1889" y="1296"/>
              </a:lnTo>
              <a:lnTo>
                <a:pt x="1899" y="1293"/>
              </a:lnTo>
              <a:lnTo>
                <a:pt x="1910" y="1291"/>
              </a:lnTo>
              <a:lnTo>
                <a:pt x="1920" y="1290"/>
              </a:lnTo>
              <a:lnTo>
                <a:pt x="1942" y="1288"/>
              </a:lnTo>
              <a:lnTo>
                <a:pt x="1966" y="1285"/>
              </a:lnTo>
              <a:lnTo>
                <a:pt x="1989" y="1283"/>
              </a:lnTo>
              <a:lnTo>
                <a:pt x="2014" y="1277"/>
              </a:lnTo>
              <a:lnTo>
                <a:pt x="2026" y="1274"/>
              </a:lnTo>
              <a:lnTo>
                <a:pt x="2035" y="1270"/>
              </a:lnTo>
              <a:lnTo>
                <a:pt x="2044" y="1264"/>
              </a:lnTo>
              <a:lnTo>
                <a:pt x="2055" y="1258"/>
              </a:lnTo>
              <a:lnTo>
                <a:pt x="2087" y="1246"/>
              </a:lnTo>
              <a:lnTo>
                <a:pt x="2115" y="1232"/>
              </a:lnTo>
              <a:lnTo>
                <a:pt x="2129" y="1224"/>
              </a:lnTo>
              <a:lnTo>
                <a:pt x="2141" y="1216"/>
              </a:lnTo>
              <a:lnTo>
                <a:pt x="2155" y="1206"/>
              </a:lnTo>
              <a:lnTo>
                <a:pt x="2168" y="1195"/>
              </a:lnTo>
              <a:lnTo>
                <a:pt x="2182" y="1183"/>
              </a:lnTo>
              <a:lnTo>
                <a:pt x="2196" y="1174"/>
              </a:lnTo>
              <a:lnTo>
                <a:pt x="2209" y="1168"/>
              </a:lnTo>
              <a:lnTo>
                <a:pt x="2222" y="1162"/>
              </a:lnTo>
              <a:lnTo>
                <a:pt x="2250" y="1153"/>
              </a:lnTo>
              <a:lnTo>
                <a:pt x="2283" y="1143"/>
              </a:lnTo>
              <a:lnTo>
                <a:pt x="2300" y="1137"/>
              </a:lnTo>
              <a:lnTo>
                <a:pt x="2315" y="1130"/>
              </a:lnTo>
              <a:lnTo>
                <a:pt x="2328" y="1123"/>
              </a:lnTo>
              <a:lnTo>
                <a:pt x="2342" y="1117"/>
              </a:lnTo>
              <a:lnTo>
                <a:pt x="2355" y="1110"/>
              </a:lnTo>
              <a:lnTo>
                <a:pt x="2369" y="1105"/>
              </a:lnTo>
              <a:lnTo>
                <a:pt x="2385" y="1101"/>
              </a:lnTo>
              <a:lnTo>
                <a:pt x="2402" y="1100"/>
              </a:lnTo>
              <a:lnTo>
                <a:pt x="2435" y="1098"/>
              </a:lnTo>
              <a:lnTo>
                <a:pt x="2463" y="1097"/>
              </a:lnTo>
              <a:lnTo>
                <a:pt x="2491" y="1095"/>
              </a:lnTo>
              <a:lnTo>
                <a:pt x="2524" y="1092"/>
              </a:lnTo>
              <a:lnTo>
                <a:pt x="2539" y="1091"/>
              </a:lnTo>
              <a:lnTo>
                <a:pt x="2551" y="1089"/>
              </a:lnTo>
              <a:lnTo>
                <a:pt x="2565" y="1088"/>
              </a:lnTo>
              <a:lnTo>
                <a:pt x="2578" y="1085"/>
              </a:lnTo>
              <a:lnTo>
                <a:pt x="2543" y="1074"/>
              </a:lnTo>
              <a:lnTo>
                <a:pt x="2512" y="1064"/>
              </a:lnTo>
              <a:lnTo>
                <a:pt x="2496" y="1062"/>
              </a:lnTo>
              <a:lnTo>
                <a:pt x="2480" y="1060"/>
              </a:lnTo>
              <a:lnTo>
                <a:pt x="2463" y="1058"/>
              </a:lnTo>
              <a:lnTo>
                <a:pt x="2444" y="1058"/>
              </a:lnTo>
              <a:lnTo>
                <a:pt x="2422" y="1058"/>
              </a:lnTo>
              <a:lnTo>
                <a:pt x="2403" y="1059"/>
              </a:lnTo>
              <a:lnTo>
                <a:pt x="2385" y="1060"/>
              </a:lnTo>
              <a:lnTo>
                <a:pt x="2363" y="1061"/>
              </a:lnTo>
              <a:lnTo>
                <a:pt x="2329" y="1055"/>
              </a:lnTo>
              <a:lnTo>
                <a:pt x="2300" y="1050"/>
              </a:lnTo>
              <a:lnTo>
                <a:pt x="2286" y="1046"/>
              </a:lnTo>
              <a:lnTo>
                <a:pt x="2271" y="1041"/>
              </a:lnTo>
              <a:lnTo>
                <a:pt x="2258" y="1034"/>
              </a:lnTo>
              <a:lnTo>
                <a:pt x="2243" y="1026"/>
              </a:lnTo>
              <a:lnTo>
                <a:pt x="2236" y="1020"/>
              </a:lnTo>
              <a:lnTo>
                <a:pt x="2232" y="1015"/>
              </a:lnTo>
              <a:lnTo>
                <a:pt x="2227" y="1008"/>
              </a:lnTo>
              <a:lnTo>
                <a:pt x="2224" y="1001"/>
              </a:lnTo>
              <a:lnTo>
                <a:pt x="2215" y="989"/>
              </a:lnTo>
              <a:lnTo>
                <a:pt x="2207" y="977"/>
              </a:lnTo>
              <a:lnTo>
                <a:pt x="2205" y="970"/>
              </a:lnTo>
              <a:lnTo>
                <a:pt x="2202" y="964"/>
              </a:lnTo>
              <a:lnTo>
                <a:pt x="2201" y="957"/>
              </a:lnTo>
              <a:lnTo>
                <a:pt x="2201" y="949"/>
              </a:lnTo>
              <a:lnTo>
                <a:pt x="2201" y="940"/>
              </a:lnTo>
              <a:lnTo>
                <a:pt x="2202" y="932"/>
              </a:lnTo>
              <a:lnTo>
                <a:pt x="2205" y="924"/>
              </a:lnTo>
              <a:lnTo>
                <a:pt x="2207" y="917"/>
              </a:lnTo>
              <a:lnTo>
                <a:pt x="2213" y="904"/>
              </a:lnTo>
              <a:lnTo>
                <a:pt x="2221" y="891"/>
              </a:lnTo>
              <a:lnTo>
                <a:pt x="2230" y="879"/>
              </a:lnTo>
              <a:lnTo>
                <a:pt x="2239" y="866"/>
              </a:lnTo>
              <a:lnTo>
                <a:pt x="2249" y="853"/>
              </a:lnTo>
              <a:lnTo>
                <a:pt x="2257" y="838"/>
              </a:lnTo>
              <a:lnTo>
                <a:pt x="2265" y="822"/>
              </a:lnTo>
              <a:lnTo>
                <a:pt x="2270" y="806"/>
              </a:lnTo>
              <a:lnTo>
                <a:pt x="2275" y="793"/>
              </a:lnTo>
              <a:lnTo>
                <a:pt x="2279" y="778"/>
              </a:lnTo>
              <a:lnTo>
                <a:pt x="2285" y="748"/>
              </a:lnTo>
              <a:lnTo>
                <a:pt x="2293" y="716"/>
              </a:lnTo>
              <a:lnTo>
                <a:pt x="2296" y="702"/>
              </a:lnTo>
              <a:lnTo>
                <a:pt x="2300" y="691"/>
              </a:lnTo>
              <a:lnTo>
                <a:pt x="2304" y="679"/>
              </a:lnTo>
              <a:lnTo>
                <a:pt x="2310" y="669"/>
              </a:lnTo>
              <a:lnTo>
                <a:pt x="2317" y="659"/>
              </a:lnTo>
              <a:lnTo>
                <a:pt x="2322" y="650"/>
              </a:lnTo>
              <a:lnTo>
                <a:pt x="2330" y="642"/>
              </a:lnTo>
              <a:lnTo>
                <a:pt x="2338" y="633"/>
              </a:lnTo>
              <a:lnTo>
                <a:pt x="2355" y="618"/>
              </a:lnTo>
              <a:lnTo>
                <a:pt x="2373" y="603"/>
              </a:lnTo>
              <a:lnTo>
                <a:pt x="2395" y="590"/>
              </a:lnTo>
              <a:lnTo>
                <a:pt x="2418" y="575"/>
              </a:lnTo>
              <a:lnTo>
                <a:pt x="2437" y="564"/>
              </a:lnTo>
              <a:lnTo>
                <a:pt x="2453" y="552"/>
              </a:lnTo>
              <a:lnTo>
                <a:pt x="2469" y="541"/>
              </a:lnTo>
              <a:lnTo>
                <a:pt x="2487" y="529"/>
              </a:lnTo>
              <a:lnTo>
                <a:pt x="2503" y="518"/>
              </a:lnTo>
              <a:lnTo>
                <a:pt x="2516" y="509"/>
              </a:lnTo>
              <a:lnTo>
                <a:pt x="2530" y="500"/>
              </a:lnTo>
              <a:lnTo>
                <a:pt x="2547" y="492"/>
              </a:lnTo>
              <a:lnTo>
                <a:pt x="2560" y="487"/>
              </a:lnTo>
              <a:lnTo>
                <a:pt x="2573" y="482"/>
              </a:lnTo>
              <a:lnTo>
                <a:pt x="2585" y="479"/>
              </a:lnTo>
              <a:lnTo>
                <a:pt x="2597" y="477"/>
              </a:lnTo>
              <a:lnTo>
                <a:pt x="2609" y="473"/>
              </a:lnTo>
              <a:lnTo>
                <a:pt x="2620" y="470"/>
              </a:lnTo>
              <a:lnTo>
                <a:pt x="2633" y="465"/>
              </a:lnTo>
              <a:lnTo>
                <a:pt x="2646" y="458"/>
              </a:lnTo>
              <a:lnTo>
                <a:pt x="2657" y="452"/>
              </a:lnTo>
              <a:lnTo>
                <a:pt x="2665" y="445"/>
              </a:lnTo>
              <a:lnTo>
                <a:pt x="2672" y="437"/>
              </a:lnTo>
              <a:lnTo>
                <a:pt x="2679" y="429"/>
              </a:lnTo>
              <a:lnTo>
                <a:pt x="2686" y="421"/>
              </a:lnTo>
              <a:lnTo>
                <a:pt x="2694" y="413"/>
              </a:lnTo>
              <a:lnTo>
                <a:pt x="2702" y="405"/>
              </a:lnTo>
              <a:lnTo>
                <a:pt x="2712" y="397"/>
              </a:lnTo>
              <a:lnTo>
                <a:pt x="2731" y="384"/>
              </a:lnTo>
              <a:lnTo>
                <a:pt x="2748" y="371"/>
              </a:lnTo>
              <a:lnTo>
                <a:pt x="2764" y="359"/>
              </a:lnTo>
              <a:lnTo>
                <a:pt x="2785" y="345"/>
              </a:lnTo>
              <a:lnTo>
                <a:pt x="2796" y="339"/>
              </a:lnTo>
              <a:lnTo>
                <a:pt x="2807" y="334"/>
              </a:lnTo>
              <a:lnTo>
                <a:pt x="2817" y="330"/>
              </a:lnTo>
              <a:lnTo>
                <a:pt x="2829" y="327"/>
              </a:lnTo>
              <a:lnTo>
                <a:pt x="2851" y="322"/>
              </a:lnTo>
              <a:lnTo>
                <a:pt x="2878" y="318"/>
              </a:lnTo>
              <a:lnTo>
                <a:pt x="2900" y="313"/>
              </a:lnTo>
              <a:lnTo>
                <a:pt x="2921" y="309"/>
              </a:lnTo>
              <a:lnTo>
                <a:pt x="2930" y="307"/>
              </a:lnTo>
              <a:lnTo>
                <a:pt x="2940" y="305"/>
              </a:lnTo>
              <a:lnTo>
                <a:pt x="2951" y="304"/>
              </a:lnTo>
              <a:lnTo>
                <a:pt x="2964" y="304"/>
              </a:lnTo>
              <a:lnTo>
                <a:pt x="2975" y="304"/>
              </a:lnTo>
              <a:lnTo>
                <a:pt x="2985" y="307"/>
              </a:lnTo>
              <a:lnTo>
                <a:pt x="2995" y="309"/>
              </a:lnTo>
              <a:lnTo>
                <a:pt x="3006" y="311"/>
              </a:lnTo>
              <a:lnTo>
                <a:pt x="3015" y="313"/>
              </a:lnTo>
              <a:lnTo>
                <a:pt x="3025" y="316"/>
              </a:lnTo>
              <a:lnTo>
                <a:pt x="3035" y="318"/>
              </a:lnTo>
              <a:lnTo>
                <a:pt x="3046" y="318"/>
              </a:lnTo>
              <a:lnTo>
                <a:pt x="3078" y="318"/>
              </a:lnTo>
              <a:lnTo>
                <a:pt x="3085" y="318"/>
              </a:lnTo>
              <a:lnTo>
                <a:pt x="3090" y="317"/>
              </a:lnTo>
              <a:lnTo>
                <a:pt x="3096" y="315"/>
              </a:lnTo>
              <a:lnTo>
                <a:pt x="3101" y="312"/>
              </a:lnTo>
              <a:lnTo>
                <a:pt x="3112" y="307"/>
              </a:lnTo>
              <a:lnTo>
                <a:pt x="3123" y="301"/>
              </a:lnTo>
              <a:lnTo>
                <a:pt x="3137" y="296"/>
              </a:lnTo>
              <a:lnTo>
                <a:pt x="3149" y="294"/>
              </a:lnTo>
              <a:lnTo>
                <a:pt x="3162" y="291"/>
              </a:lnTo>
              <a:lnTo>
                <a:pt x="3174" y="286"/>
              </a:lnTo>
              <a:lnTo>
                <a:pt x="3187" y="278"/>
              </a:lnTo>
              <a:lnTo>
                <a:pt x="3197" y="269"/>
              </a:lnTo>
              <a:lnTo>
                <a:pt x="3203" y="265"/>
              </a:lnTo>
              <a:lnTo>
                <a:pt x="3208" y="262"/>
              </a:lnTo>
              <a:lnTo>
                <a:pt x="3214" y="260"/>
              </a:lnTo>
              <a:lnTo>
                <a:pt x="3222" y="259"/>
              </a:lnTo>
              <a:lnTo>
                <a:pt x="3237" y="266"/>
              </a:lnTo>
              <a:lnTo>
                <a:pt x="3252" y="274"/>
              </a:lnTo>
              <a:lnTo>
                <a:pt x="3271" y="274"/>
              </a:lnTo>
              <a:lnTo>
                <a:pt x="3317" y="274"/>
              </a:lnTo>
              <a:lnTo>
                <a:pt x="3331" y="273"/>
              </a:lnTo>
              <a:lnTo>
                <a:pt x="3342" y="269"/>
              </a:lnTo>
              <a:lnTo>
                <a:pt x="3352" y="266"/>
              </a:lnTo>
              <a:lnTo>
                <a:pt x="3362" y="260"/>
              </a:lnTo>
              <a:lnTo>
                <a:pt x="3382" y="248"/>
              </a:lnTo>
              <a:lnTo>
                <a:pt x="3403" y="235"/>
              </a:lnTo>
              <a:lnTo>
                <a:pt x="3421" y="225"/>
              </a:lnTo>
              <a:lnTo>
                <a:pt x="3438" y="215"/>
              </a:lnTo>
              <a:lnTo>
                <a:pt x="3454" y="205"/>
              </a:lnTo>
              <a:lnTo>
                <a:pt x="3470" y="191"/>
              </a:lnTo>
              <a:lnTo>
                <a:pt x="3480" y="182"/>
              </a:lnTo>
              <a:lnTo>
                <a:pt x="3489" y="173"/>
              </a:lnTo>
              <a:lnTo>
                <a:pt x="3497" y="163"/>
              </a:lnTo>
              <a:lnTo>
                <a:pt x="3507" y="153"/>
              </a:lnTo>
              <a:lnTo>
                <a:pt x="3523" y="143"/>
              </a:lnTo>
              <a:lnTo>
                <a:pt x="3539" y="133"/>
              </a:lnTo>
              <a:lnTo>
                <a:pt x="3558" y="116"/>
              </a:lnTo>
              <a:lnTo>
                <a:pt x="3573" y="100"/>
              </a:lnTo>
              <a:lnTo>
                <a:pt x="3588" y="85"/>
              </a:lnTo>
              <a:lnTo>
                <a:pt x="3606" y="66"/>
              </a:lnTo>
              <a:lnTo>
                <a:pt x="3617" y="55"/>
              </a:lnTo>
              <a:lnTo>
                <a:pt x="3630" y="45"/>
              </a:lnTo>
              <a:lnTo>
                <a:pt x="3641" y="36"/>
              </a:lnTo>
              <a:lnTo>
                <a:pt x="3653" y="28"/>
              </a:lnTo>
              <a:lnTo>
                <a:pt x="3677" y="14"/>
              </a:lnTo>
              <a:lnTo>
                <a:pt x="3700" y="0"/>
              </a:lnTo>
              <a:lnTo>
                <a:pt x="3706" y="10"/>
              </a:lnTo>
              <a:lnTo>
                <a:pt x="3712" y="18"/>
              </a:lnTo>
              <a:lnTo>
                <a:pt x="3719" y="25"/>
              </a:lnTo>
              <a:lnTo>
                <a:pt x="3725" y="32"/>
              </a:lnTo>
              <a:lnTo>
                <a:pt x="3732" y="39"/>
              </a:lnTo>
              <a:lnTo>
                <a:pt x="3738" y="46"/>
              </a:lnTo>
              <a:lnTo>
                <a:pt x="3744" y="55"/>
              </a:lnTo>
              <a:lnTo>
                <a:pt x="3750" y="64"/>
              </a:lnTo>
              <a:lnTo>
                <a:pt x="3757" y="77"/>
              </a:lnTo>
              <a:lnTo>
                <a:pt x="3761" y="89"/>
              </a:lnTo>
              <a:lnTo>
                <a:pt x="3764" y="102"/>
              </a:lnTo>
              <a:lnTo>
                <a:pt x="3769" y="113"/>
              </a:lnTo>
              <a:lnTo>
                <a:pt x="3772" y="124"/>
              </a:lnTo>
              <a:lnTo>
                <a:pt x="3777" y="136"/>
              </a:lnTo>
              <a:lnTo>
                <a:pt x="3784" y="146"/>
              </a:lnTo>
              <a:lnTo>
                <a:pt x="3792" y="157"/>
              </a:lnTo>
              <a:lnTo>
                <a:pt x="3804" y="171"/>
              </a:lnTo>
              <a:lnTo>
                <a:pt x="3817" y="180"/>
              </a:lnTo>
              <a:lnTo>
                <a:pt x="3830" y="189"/>
              </a:lnTo>
              <a:lnTo>
                <a:pt x="3843" y="196"/>
              </a:lnTo>
              <a:lnTo>
                <a:pt x="3857" y="201"/>
              </a:lnTo>
              <a:lnTo>
                <a:pt x="3871" y="208"/>
              </a:lnTo>
              <a:lnTo>
                <a:pt x="3886" y="216"/>
              </a:lnTo>
              <a:lnTo>
                <a:pt x="3902" y="225"/>
              </a:lnTo>
              <a:lnTo>
                <a:pt x="3909" y="232"/>
              </a:lnTo>
              <a:lnTo>
                <a:pt x="3917" y="239"/>
              </a:lnTo>
              <a:lnTo>
                <a:pt x="3923" y="245"/>
              </a:lnTo>
              <a:lnTo>
                <a:pt x="3929" y="253"/>
              </a:lnTo>
              <a:lnTo>
                <a:pt x="3940" y="269"/>
              </a:lnTo>
              <a:lnTo>
                <a:pt x="3952" y="286"/>
              </a:lnTo>
              <a:lnTo>
                <a:pt x="3975" y="313"/>
              </a:lnTo>
              <a:lnTo>
                <a:pt x="3994" y="338"/>
              </a:lnTo>
              <a:lnTo>
                <a:pt x="4003" y="352"/>
              </a:lnTo>
              <a:lnTo>
                <a:pt x="4010" y="366"/>
              </a:lnTo>
              <a:lnTo>
                <a:pt x="4017" y="381"/>
              </a:lnTo>
              <a:lnTo>
                <a:pt x="4023" y="398"/>
              </a:lnTo>
              <a:lnTo>
                <a:pt x="4032" y="421"/>
              </a:lnTo>
              <a:lnTo>
                <a:pt x="4041" y="441"/>
              </a:lnTo>
              <a:lnTo>
                <a:pt x="4051" y="460"/>
              </a:lnTo>
              <a:lnTo>
                <a:pt x="4061" y="478"/>
              </a:lnTo>
              <a:lnTo>
                <a:pt x="4070" y="496"/>
              </a:lnTo>
              <a:lnTo>
                <a:pt x="4077" y="515"/>
              </a:lnTo>
              <a:lnTo>
                <a:pt x="4080" y="525"/>
              </a:lnTo>
              <a:lnTo>
                <a:pt x="4083" y="535"/>
              </a:lnTo>
              <a:lnTo>
                <a:pt x="4084" y="547"/>
              </a:lnTo>
              <a:lnTo>
                <a:pt x="4084" y="559"/>
              </a:lnTo>
              <a:lnTo>
                <a:pt x="4084" y="566"/>
              </a:lnTo>
              <a:lnTo>
                <a:pt x="4082" y="571"/>
              </a:lnTo>
              <a:lnTo>
                <a:pt x="4078" y="575"/>
              </a:lnTo>
              <a:lnTo>
                <a:pt x="4075" y="580"/>
              </a:lnTo>
              <a:lnTo>
                <a:pt x="4066" y="588"/>
              </a:lnTo>
              <a:lnTo>
                <a:pt x="4059" y="598"/>
              </a:lnTo>
              <a:lnTo>
                <a:pt x="4046" y="622"/>
              </a:lnTo>
              <a:lnTo>
                <a:pt x="4036" y="643"/>
              </a:lnTo>
              <a:lnTo>
                <a:pt x="4026" y="666"/>
              </a:lnTo>
              <a:lnTo>
                <a:pt x="4014" y="692"/>
              </a:lnTo>
              <a:lnTo>
                <a:pt x="4024" y="693"/>
              </a:lnTo>
              <a:lnTo>
                <a:pt x="4033" y="696"/>
              </a:lnTo>
              <a:lnTo>
                <a:pt x="4042" y="700"/>
              </a:lnTo>
              <a:lnTo>
                <a:pt x="4052" y="704"/>
              </a:lnTo>
              <a:lnTo>
                <a:pt x="4048" y="714"/>
              </a:lnTo>
              <a:lnTo>
                <a:pt x="4043" y="723"/>
              </a:lnTo>
              <a:lnTo>
                <a:pt x="4039" y="733"/>
              </a:lnTo>
              <a:lnTo>
                <a:pt x="4033" y="743"/>
              </a:lnTo>
              <a:lnTo>
                <a:pt x="4026" y="747"/>
              </a:lnTo>
              <a:lnTo>
                <a:pt x="4019" y="752"/>
              </a:lnTo>
              <a:lnTo>
                <a:pt x="4016" y="753"/>
              </a:lnTo>
              <a:lnTo>
                <a:pt x="4013" y="755"/>
              </a:lnTo>
              <a:lnTo>
                <a:pt x="4011" y="759"/>
              </a:lnTo>
              <a:lnTo>
                <a:pt x="4010" y="762"/>
              </a:lnTo>
              <a:lnTo>
                <a:pt x="4011" y="774"/>
              </a:lnTo>
              <a:lnTo>
                <a:pt x="4015" y="785"/>
              </a:lnTo>
              <a:lnTo>
                <a:pt x="4018" y="795"/>
              </a:lnTo>
              <a:lnTo>
                <a:pt x="4020" y="807"/>
              </a:lnTo>
              <a:lnTo>
                <a:pt x="4019" y="813"/>
              </a:lnTo>
              <a:lnTo>
                <a:pt x="4018" y="819"/>
              </a:lnTo>
              <a:lnTo>
                <a:pt x="4016" y="824"/>
              </a:lnTo>
              <a:lnTo>
                <a:pt x="4014" y="830"/>
              </a:lnTo>
              <a:lnTo>
                <a:pt x="4011" y="835"/>
              </a:lnTo>
              <a:lnTo>
                <a:pt x="4009" y="840"/>
              </a:lnTo>
              <a:lnTo>
                <a:pt x="4008" y="846"/>
              </a:lnTo>
              <a:lnTo>
                <a:pt x="4007" y="852"/>
              </a:lnTo>
              <a:lnTo>
                <a:pt x="4008" y="859"/>
              </a:lnTo>
              <a:lnTo>
                <a:pt x="4008" y="866"/>
              </a:lnTo>
              <a:lnTo>
                <a:pt x="4009" y="873"/>
              </a:lnTo>
              <a:lnTo>
                <a:pt x="4011" y="879"/>
              </a:lnTo>
              <a:lnTo>
                <a:pt x="4016" y="890"/>
              </a:lnTo>
              <a:lnTo>
                <a:pt x="4023" y="900"/>
              </a:lnTo>
              <a:lnTo>
                <a:pt x="4037" y="922"/>
              </a:lnTo>
              <a:lnTo>
                <a:pt x="4052" y="946"/>
              </a:lnTo>
              <a:lnTo>
                <a:pt x="4036" y="1016"/>
              </a:lnTo>
              <a:lnTo>
                <a:pt x="4050" y="1014"/>
              </a:lnTo>
              <a:lnTo>
                <a:pt x="4061" y="1010"/>
              </a:lnTo>
              <a:lnTo>
                <a:pt x="4074" y="1008"/>
              </a:lnTo>
              <a:lnTo>
                <a:pt x="4087" y="1007"/>
              </a:lnTo>
              <a:lnTo>
                <a:pt x="4087" y="1049"/>
              </a:lnTo>
              <a:lnTo>
                <a:pt x="4086" y="1057"/>
              </a:lnTo>
              <a:lnTo>
                <a:pt x="4084" y="1063"/>
              </a:lnTo>
              <a:lnTo>
                <a:pt x="4080" y="1069"/>
              </a:lnTo>
              <a:lnTo>
                <a:pt x="4076" y="1074"/>
              </a:lnTo>
              <a:lnTo>
                <a:pt x="4065" y="1083"/>
              </a:lnTo>
              <a:lnTo>
                <a:pt x="4052" y="1093"/>
              </a:lnTo>
              <a:lnTo>
                <a:pt x="4043" y="1102"/>
              </a:lnTo>
              <a:lnTo>
                <a:pt x="4036" y="1110"/>
              </a:lnTo>
              <a:lnTo>
                <a:pt x="4030" y="1119"/>
              </a:lnTo>
              <a:lnTo>
                <a:pt x="4025" y="1129"/>
              </a:lnTo>
              <a:lnTo>
                <a:pt x="4022" y="1139"/>
              </a:lnTo>
              <a:lnTo>
                <a:pt x="4019" y="1149"/>
              </a:lnTo>
              <a:lnTo>
                <a:pt x="4017" y="1161"/>
              </a:lnTo>
              <a:lnTo>
                <a:pt x="4017" y="1173"/>
              </a:lnTo>
              <a:lnTo>
                <a:pt x="4018" y="1188"/>
              </a:lnTo>
              <a:lnTo>
                <a:pt x="4020" y="1203"/>
              </a:lnTo>
              <a:lnTo>
                <a:pt x="4025" y="1215"/>
              </a:lnTo>
              <a:lnTo>
                <a:pt x="4030" y="1228"/>
              </a:lnTo>
              <a:lnTo>
                <a:pt x="4036" y="1239"/>
              </a:lnTo>
              <a:lnTo>
                <a:pt x="4043" y="1249"/>
              </a:lnTo>
              <a:lnTo>
                <a:pt x="4051" y="1260"/>
              </a:lnTo>
              <a:lnTo>
                <a:pt x="4059" y="1271"/>
              </a:lnTo>
              <a:lnTo>
                <a:pt x="4067" y="1282"/>
              </a:lnTo>
              <a:lnTo>
                <a:pt x="4074" y="1292"/>
              </a:lnTo>
              <a:lnTo>
                <a:pt x="4080" y="1304"/>
              </a:lnTo>
              <a:lnTo>
                <a:pt x="4087" y="1315"/>
              </a:lnTo>
              <a:lnTo>
                <a:pt x="4093" y="1327"/>
              </a:lnTo>
              <a:lnTo>
                <a:pt x="4096" y="1340"/>
              </a:lnTo>
              <a:lnTo>
                <a:pt x="4100" y="1353"/>
              </a:lnTo>
              <a:lnTo>
                <a:pt x="4101" y="1368"/>
              </a:lnTo>
              <a:lnTo>
                <a:pt x="4101" y="1441"/>
              </a:lnTo>
              <a:lnTo>
                <a:pt x="4088" y="1438"/>
              </a:lnTo>
              <a:lnTo>
                <a:pt x="4078" y="1435"/>
              </a:lnTo>
              <a:lnTo>
                <a:pt x="4069" y="1432"/>
              </a:lnTo>
              <a:lnTo>
                <a:pt x="4060" y="1427"/>
              </a:lnTo>
              <a:lnTo>
                <a:pt x="4043" y="1418"/>
              </a:lnTo>
              <a:lnTo>
                <a:pt x="4023" y="1408"/>
              </a:lnTo>
              <a:lnTo>
                <a:pt x="4003" y="1408"/>
              </a:lnTo>
              <a:lnTo>
                <a:pt x="4003" y="1426"/>
              </a:lnTo>
              <a:lnTo>
                <a:pt x="4006" y="1441"/>
              </a:lnTo>
              <a:lnTo>
                <a:pt x="4008" y="1455"/>
              </a:lnTo>
              <a:lnTo>
                <a:pt x="4010" y="1472"/>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3</xdr:col>
      <xdr:colOff>219075</xdr:colOff>
      <xdr:row>5</xdr:row>
      <xdr:rowOff>161925</xdr:rowOff>
    </xdr:from>
    <xdr:to>
      <xdr:col>4</xdr:col>
      <xdr:colOff>193675</xdr:colOff>
      <xdr:row>9</xdr:row>
      <xdr:rowOff>635</xdr:rowOff>
    </xdr:to>
    <xdr:sp macro="" textlink="">
      <xdr:nvSpPr>
        <xdr:cNvPr id="8" name="Freeform 9"/>
        <xdr:cNvSpPr>
          <a:spLocks/>
        </xdr:cNvSpPr>
      </xdr:nvSpPr>
      <xdr:spPr bwMode="auto">
        <a:xfrm>
          <a:off x="3406775" y="2018665"/>
          <a:ext cx="736600" cy="600710"/>
        </a:xfrm>
        <a:custGeom>
          <a:avLst/>
          <a:gdLst>
            <a:gd name="T0" fmla="*/ 208 w 2320"/>
            <a:gd name="T1" fmla="*/ 206 h 1891"/>
            <a:gd name="T2" fmla="*/ 40 w 2320"/>
            <a:gd name="T3" fmla="*/ 293 h 1891"/>
            <a:gd name="T4" fmla="*/ 17 w 2320"/>
            <a:gd name="T5" fmla="*/ 387 h 1891"/>
            <a:gd name="T6" fmla="*/ 56 w 2320"/>
            <a:gd name="T7" fmla="*/ 499 h 1891"/>
            <a:gd name="T8" fmla="*/ 132 w 2320"/>
            <a:gd name="T9" fmla="*/ 622 h 1891"/>
            <a:gd name="T10" fmla="*/ 152 w 2320"/>
            <a:gd name="T11" fmla="*/ 774 h 1891"/>
            <a:gd name="T12" fmla="*/ 158 w 2320"/>
            <a:gd name="T13" fmla="*/ 878 h 1891"/>
            <a:gd name="T14" fmla="*/ 208 w 2320"/>
            <a:gd name="T15" fmla="*/ 1010 h 1891"/>
            <a:gd name="T16" fmla="*/ 269 w 2320"/>
            <a:gd name="T17" fmla="*/ 1083 h 1891"/>
            <a:gd name="T18" fmla="*/ 359 w 2320"/>
            <a:gd name="T19" fmla="*/ 1172 h 1891"/>
            <a:gd name="T20" fmla="*/ 424 w 2320"/>
            <a:gd name="T21" fmla="*/ 1328 h 1891"/>
            <a:gd name="T22" fmla="*/ 511 w 2320"/>
            <a:gd name="T23" fmla="*/ 1388 h 1891"/>
            <a:gd name="T24" fmla="*/ 552 w 2320"/>
            <a:gd name="T25" fmla="*/ 1521 h 1891"/>
            <a:gd name="T26" fmla="*/ 592 w 2320"/>
            <a:gd name="T27" fmla="*/ 1624 h 1891"/>
            <a:gd name="T28" fmla="*/ 750 w 2320"/>
            <a:gd name="T29" fmla="*/ 1590 h 1891"/>
            <a:gd name="T30" fmla="*/ 832 w 2320"/>
            <a:gd name="T31" fmla="*/ 1538 h 1891"/>
            <a:gd name="T32" fmla="*/ 942 w 2320"/>
            <a:gd name="T33" fmla="*/ 1565 h 1891"/>
            <a:gd name="T34" fmla="*/ 1066 w 2320"/>
            <a:gd name="T35" fmla="*/ 1600 h 1891"/>
            <a:gd name="T36" fmla="*/ 1174 w 2320"/>
            <a:gd name="T37" fmla="*/ 1760 h 1891"/>
            <a:gd name="T38" fmla="*/ 1125 w 2320"/>
            <a:gd name="T39" fmla="*/ 1864 h 1891"/>
            <a:gd name="T40" fmla="*/ 1226 w 2320"/>
            <a:gd name="T41" fmla="*/ 1870 h 1891"/>
            <a:gd name="T42" fmla="*/ 1400 w 2320"/>
            <a:gd name="T43" fmla="*/ 1890 h 1891"/>
            <a:gd name="T44" fmla="*/ 1446 w 2320"/>
            <a:gd name="T45" fmla="*/ 1816 h 1891"/>
            <a:gd name="T46" fmla="*/ 1526 w 2320"/>
            <a:gd name="T47" fmla="*/ 1880 h 1891"/>
            <a:gd name="T48" fmla="*/ 1610 w 2320"/>
            <a:gd name="T49" fmla="*/ 1825 h 1891"/>
            <a:gd name="T50" fmla="*/ 1697 w 2320"/>
            <a:gd name="T51" fmla="*/ 1760 h 1891"/>
            <a:gd name="T52" fmla="*/ 1757 w 2320"/>
            <a:gd name="T53" fmla="*/ 1667 h 1891"/>
            <a:gd name="T54" fmla="*/ 1723 w 2320"/>
            <a:gd name="T55" fmla="*/ 1599 h 1891"/>
            <a:gd name="T56" fmla="*/ 1790 w 2320"/>
            <a:gd name="T57" fmla="*/ 1512 h 1891"/>
            <a:gd name="T58" fmla="*/ 1868 w 2320"/>
            <a:gd name="T59" fmla="*/ 1454 h 1891"/>
            <a:gd name="T60" fmla="*/ 1982 w 2320"/>
            <a:gd name="T61" fmla="*/ 1462 h 1891"/>
            <a:gd name="T62" fmla="*/ 2084 w 2320"/>
            <a:gd name="T63" fmla="*/ 1466 h 1891"/>
            <a:gd name="T64" fmla="*/ 2156 w 2320"/>
            <a:gd name="T65" fmla="*/ 1322 h 1891"/>
            <a:gd name="T66" fmla="*/ 2192 w 2320"/>
            <a:gd name="T67" fmla="*/ 1244 h 1891"/>
            <a:gd name="T68" fmla="*/ 2253 w 2320"/>
            <a:gd name="T69" fmla="*/ 1171 h 1891"/>
            <a:gd name="T70" fmla="*/ 2320 w 2320"/>
            <a:gd name="T71" fmla="*/ 1036 h 1891"/>
            <a:gd name="T72" fmla="*/ 2226 w 2320"/>
            <a:gd name="T73" fmla="*/ 907 h 1891"/>
            <a:gd name="T74" fmla="*/ 2161 w 2320"/>
            <a:gd name="T75" fmla="*/ 806 h 1891"/>
            <a:gd name="T76" fmla="*/ 2183 w 2320"/>
            <a:gd name="T77" fmla="*/ 721 h 1891"/>
            <a:gd name="T78" fmla="*/ 2172 w 2320"/>
            <a:gd name="T79" fmla="*/ 637 h 1891"/>
            <a:gd name="T80" fmla="*/ 2095 w 2320"/>
            <a:gd name="T81" fmla="*/ 566 h 1891"/>
            <a:gd name="T82" fmla="*/ 2039 w 2320"/>
            <a:gd name="T83" fmla="*/ 496 h 1891"/>
            <a:gd name="T84" fmla="*/ 1962 w 2320"/>
            <a:gd name="T85" fmla="*/ 438 h 1891"/>
            <a:gd name="T86" fmla="*/ 1903 w 2320"/>
            <a:gd name="T87" fmla="*/ 289 h 1891"/>
            <a:gd name="T88" fmla="*/ 1813 w 2320"/>
            <a:gd name="T89" fmla="*/ 217 h 1891"/>
            <a:gd name="T90" fmla="*/ 1726 w 2320"/>
            <a:gd name="T91" fmla="*/ 248 h 1891"/>
            <a:gd name="T92" fmla="*/ 1643 w 2320"/>
            <a:gd name="T93" fmla="*/ 255 h 1891"/>
            <a:gd name="T94" fmla="*/ 1550 w 2320"/>
            <a:gd name="T95" fmla="*/ 269 h 1891"/>
            <a:gd name="T96" fmla="*/ 1475 w 2320"/>
            <a:gd name="T97" fmla="*/ 280 h 1891"/>
            <a:gd name="T98" fmla="*/ 1345 w 2320"/>
            <a:gd name="T99" fmla="*/ 238 h 1891"/>
            <a:gd name="T100" fmla="*/ 1261 w 2320"/>
            <a:gd name="T101" fmla="*/ 267 h 1891"/>
            <a:gd name="T102" fmla="*/ 1194 w 2320"/>
            <a:gd name="T103" fmla="*/ 237 h 1891"/>
            <a:gd name="T104" fmla="*/ 1115 w 2320"/>
            <a:gd name="T105" fmla="*/ 175 h 1891"/>
            <a:gd name="T106" fmla="*/ 970 w 2320"/>
            <a:gd name="T107" fmla="*/ 90 h 1891"/>
            <a:gd name="T108" fmla="*/ 887 w 2320"/>
            <a:gd name="T109" fmla="*/ 154 h 1891"/>
            <a:gd name="T110" fmla="*/ 753 w 2320"/>
            <a:gd name="T111" fmla="*/ 95 h 1891"/>
            <a:gd name="T112" fmla="*/ 629 w 2320"/>
            <a:gd name="T113" fmla="*/ 78 h 1891"/>
            <a:gd name="T114" fmla="*/ 519 w 2320"/>
            <a:gd name="T115" fmla="*/ 128 h 1891"/>
            <a:gd name="T116" fmla="*/ 457 w 2320"/>
            <a:gd name="T117" fmla="*/ 98 h 1891"/>
            <a:gd name="T118" fmla="*/ 336 w 2320"/>
            <a:gd name="T119" fmla="*/ 85 h 18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Lst>
          <a:rect l="0" t="0" r="r" b="b"/>
          <a:pathLst>
            <a:path w="2320" h="1891">
              <a:moveTo>
                <a:pt x="289" y="0"/>
              </a:moveTo>
              <a:lnTo>
                <a:pt x="280" y="14"/>
              </a:lnTo>
              <a:lnTo>
                <a:pt x="272" y="29"/>
              </a:lnTo>
              <a:lnTo>
                <a:pt x="267" y="42"/>
              </a:lnTo>
              <a:lnTo>
                <a:pt x="261" y="57"/>
              </a:lnTo>
              <a:lnTo>
                <a:pt x="253" y="85"/>
              </a:lnTo>
              <a:lnTo>
                <a:pt x="247" y="114"/>
              </a:lnTo>
              <a:lnTo>
                <a:pt x="244" y="127"/>
              </a:lnTo>
              <a:lnTo>
                <a:pt x="241" y="141"/>
              </a:lnTo>
              <a:lnTo>
                <a:pt x="236" y="154"/>
              </a:lnTo>
              <a:lnTo>
                <a:pt x="230" y="168"/>
              </a:lnTo>
              <a:lnTo>
                <a:pt x="225" y="180"/>
              </a:lnTo>
              <a:lnTo>
                <a:pt x="217" y="194"/>
              </a:lnTo>
              <a:lnTo>
                <a:pt x="208" y="206"/>
              </a:lnTo>
              <a:lnTo>
                <a:pt x="196" y="219"/>
              </a:lnTo>
              <a:lnTo>
                <a:pt x="179" y="238"/>
              </a:lnTo>
              <a:lnTo>
                <a:pt x="165" y="257"/>
              </a:lnTo>
              <a:lnTo>
                <a:pt x="157" y="265"/>
              </a:lnTo>
              <a:lnTo>
                <a:pt x="148" y="272"/>
              </a:lnTo>
              <a:lnTo>
                <a:pt x="143" y="274"/>
              </a:lnTo>
              <a:lnTo>
                <a:pt x="137" y="277"/>
              </a:lnTo>
              <a:lnTo>
                <a:pt x="132" y="279"/>
              </a:lnTo>
              <a:lnTo>
                <a:pt x="125" y="280"/>
              </a:lnTo>
              <a:lnTo>
                <a:pt x="99" y="282"/>
              </a:lnTo>
              <a:lnTo>
                <a:pt x="75" y="284"/>
              </a:lnTo>
              <a:lnTo>
                <a:pt x="64" y="286"/>
              </a:lnTo>
              <a:lnTo>
                <a:pt x="53" y="288"/>
              </a:lnTo>
              <a:lnTo>
                <a:pt x="40" y="293"/>
              </a:lnTo>
              <a:lnTo>
                <a:pt x="29" y="299"/>
              </a:lnTo>
              <a:lnTo>
                <a:pt x="20" y="304"/>
              </a:lnTo>
              <a:lnTo>
                <a:pt x="11" y="307"/>
              </a:lnTo>
              <a:lnTo>
                <a:pt x="6" y="311"/>
              </a:lnTo>
              <a:lnTo>
                <a:pt x="3" y="313"/>
              </a:lnTo>
              <a:lnTo>
                <a:pt x="0" y="316"/>
              </a:lnTo>
              <a:lnTo>
                <a:pt x="0" y="322"/>
              </a:lnTo>
              <a:lnTo>
                <a:pt x="0" y="332"/>
              </a:lnTo>
              <a:lnTo>
                <a:pt x="2" y="342"/>
              </a:lnTo>
              <a:lnTo>
                <a:pt x="3" y="351"/>
              </a:lnTo>
              <a:lnTo>
                <a:pt x="6" y="361"/>
              </a:lnTo>
              <a:lnTo>
                <a:pt x="8" y="370"/>
              </a:lnTo>
              <a:lnTo>
                <a:pt x="13" y="378"/>
              </a:lnTo>
              <a:lnTo>
                <a:pt x="17" y="387"/>
              </a:lnTo>
              <a:lnTo>
                <a:pt x="23" y="396"/>
              </a:lnTo>
              <a:lnTo>
                <a:pt x="30" y="405"/>
              </a:lnTo>
              <a:lnTo>
                <a:pt x="39" y="410"/>
              </a:lnTo>
              <a:lnTo>
                <a:pt x="42" y="414"/>
              </a:lnTo>
              <a:lnTo>
                <a:pt x="46" y="418"/>
              </a:lnTo>
              <a:lnTo>
                <a:pt x="48" y="423"/>
              </a:lnTo>
              <a:lnTo>
                <a:pt x="48" y="427"/>
              </a:lnTo>
              <a:lnTo>
                <a:pt x="43" y="441"/>
              </a:lnTo>
              <a:lnTo>
                <a:pt x="39" y="453"/>
              </a:lnTo>
              <a:lnTo>
                <a:pt x="40" y="465"/>
              </a:lnTo>
              <a:lnTo>
                <a:pt x="43" y="474"/>
              </a:lnTo>
              <a:lnTo>
                <a:pt x="47" y="482"/>
              </a:lnTo>
              <a:lnTo>
                <a:pt x="51" y="492"/>
              </a:lnTo>
              <a:lnTo>
                <a:pt x="56" y="499"/>
              </a:lnTo>
              <a:lnTo>
                <a:pt x="60" y="504"/>
              </a:lnTo>
              <a:lnTo>
                <a:pt x="65" y="509"/>
              </a:lnTo>
              <a:lnTo>
                <a:pt x="69" y="512"/>
              </a:lnTo>
              <a:lnTo>
                <a:pt x="75" y="516"/>
              </a:lnTo>
              <a:lnTo>
                <a:pt x="80" y="519"/>
              </a:lnTo>
              <a:lnTo>
                <a:pt x="84" y="524"/>
              </a:lnTo>
              <a:lnTo>
                <a:pt x="90" y="530"/>
              </a:lnTo>
              <a:lnTo>
                <a:pt x="97" y="541"/>
              </a:lnTo>
              <a:lnTo>
                <a:pt x="101" y="550"/>
              </a:lnTo>
              <a:lnTo>
                <a:pt x="105" y="559"/>
              </a:lnTo>
              <a:lnTo>
                <a:pt x="108" y="568"/>
              </a:lnTo>
              <a:lnTo>
                <a:pt x="114" y="587"/>
              </a:lnTo>
              <a:lnTo>
                <a:pt x="123" y="608"/>
              </a:lnTo>
              <a:lnTo>
                <a:pt x="132" y="622"/>
              </a:lnTo>
              <a:lnTo>
                <a:pt x="142" y="634"/>
              </a:lnTo>
              <a:lnTo>
                <a:pt x="148" y="640"/>
              </a:lnTo>
              <a:lnTo>
                <a:pt x="151" y="647"/>
              </a:lnTo>
              <a:lnTo>
                <a:pt x="153" y="654"/>
              </a:lnTo>
              <a:lnTo>
                <a:pt x="154" y="663"/>
              </a:lnTo>
              <a:lnTo>
                <a:pt x="153" y="677"/>
              </a:lnTo>
              <a:lnTo>
                <a:pt x="150" y="688"/>
              </a:lnTo>
              <a:lnTo>
                <a:pt x="147" y="700"/>
              </a:lnTo>
              <a:lnTo>
                <a:pt x="144" y="714"/>
              </a:lnTo>
              <a:lnTo>
                <a:pt x="144" y="732"/>
              </a:lnTo>
              <a:lnTo>
                <a:pt x="145" y="750"/>
              </a:lnTo>
              <a:lnTo>
                <a:pt x="147" y="758"/>
              </a:lnTo>
              <a:lnTo>
                <a:pt x="149" y="766"/>
              </a:lnTo>
              <a:lnTo>
                <a:pt x="152" y="774"/>
              </a:lnTo>
              <a:lnTo>
                <a:pt x="158" y="781"/>
              </a:lnTo>
              <a:lnTo>
                <a:pt x="167" y="792"/>
              </a:lnTo>
              <a:lnTo>
                <a:pt x="177" y="801"/>
              </a:lnTo>
              <a:lnTo>
                <a:pt x="181" y="806"/>
              </a:lnTo>
              <a:lnTo>
                <a:pt x="184" y="810"/>
              </a:lnTo>
              <a:lnTo>
                <a:pt x="186" y="816"/>
              </a:lnTo>
              <a:lnTo>
                <a:pt x="186" y="823"/>
              </a:lnTo>
              <a:lnTo>
                <a:pt x="186" y="831"/>
              </a:lnTo>
              <a:lnTo>
                <a:pt x="185" y="836"/>
              </a:lnTo>
              <a:lnTo>
                <a:pt x="183" y="842"/>
              </a:lnTo>
              <a:lnTo>
                <a:pt x="181" y="848"/>
              </a:lnTo>
              <a:lnTo>
                <a:pt x="174" y="858"/>
              </a:lnTo>
              <a:lnTo>
                <a:pt x="166" y="868"/>
              </a:lnTo>
              <a:lnTo>
                <a:pt x="158" y="878"/>
              </a:lnTo>
              <a:lnTo>
                <a:pt x="151" y="888"/>
              </a:lnTo>
              <a:lnTo>
                <a:pt x="149" y="894"/>
              </a:lnTo>
              <a:lnTo>
                <a:pt x="147" y="900"/>
              </a:lnTo>
              <a:lnTo>
                <a:pt x="145" y="907"/>
              </a:lnTo>
              <a:lnTo>
                <a:pt x="144" y="913"/>
              </a:lnTo>
              <a:lnTo>
                <a:pt x="145" y="920"/>
              </a:lnTo>
              <a:lnTo>
                <a:pt x="147" y="927"/>
              </a:lnTo>
              <a:lnTo>
                <a:pt x="148" y="934"/>
              </a:lnTo>
              <a:lnTo>
                <a:pt x="150" y="939"/>
              </a:lnTo>
              <a:lnTo>
                <a:pt x="157" y="950"/>
              </a:lnTo>
              <a:lnTo>
                <a:pt x="165" y="960"/>
              </a:lnTo>
              <a:lnTo>
                <a:pt x="184" y="978"/>
              </a:lnTo>
              <a:lnTo>
                <a:pt x="202" y="999"/>
              </a:lnTo>
              <a:lnTo>
                <a:pt x="208" y="1010"/>
              </a:lnTo>
              <a:lnTo>
                <a:pt x="212" y="1020"/>
              </a:lnTo>
              <a:lnTo>
                <a:pt x="217" y="1030"/>
              </a:lnTo>
              <a:lnTo>
                <a:pt x="220" y="1039"/>
              </a:lnTo>
              <a:lnTo>
                <a:pt x="225" y="1048"/>
              </a:lnTo>
              <a:lnTo>
                <a:pt x="230" y="1055"/>
              </a:lnTo>
              <a:lnTo>
                <a:pt x="234" y="1057"/>
              </a:lnTo>
              <a:lnTo>
                <a:pt x="238" y="1060"/>
              </a:lnTo>
              <a:lnTo>
                <a:pt x="243" y="1061"/>
              </a:lnTo>
              <a:lnTo>
                <a:pt x="247" y="1061"/>
              </a:lnTo>
              <a:lnTo>
                <a:pt x="259" y="1058"/>
              </a:lnTo>
              <a:lnTo>
                <a:pt x="270" y="1055"/>
              </a:lnTo>
              <a:lnTo>
                <a:pt x="270" y="1065"/>
              </a:lnTo>
              <a:lnTo>
                <a:pt x="269" y="1074"/>
              </a:lnTo>
              <a:lnTo>
                <a:pt x="269" y="1083"/>
              </a:lnTo>
              <a:lnTo>
                <a:pt x="270" y="1094"/>
              </a:lnTo>
              <a:lnTo>
                <a:pt x="272" y="1099"/>
              </a:lnTo>
              <a:lnTo>
                <a:pt x="276" y="1103"/>
              </a:lnTo>
              <a:lnTo>
                <a:pt x="281" y="1106"/>
              </a:lnTo>
              <a:lnTo>
                <a:pt x="287" y="1107"/>
              </a:lnTo>
              <a:lnTo>
                <a:pt x="299" y="1109"/>
              </a:lnTo>
              <a:lnTo>
                <a:pt x="312" y="1113"/>
              </a:lnTo>
              <a:lnTo>
                <a:pt x="323" y="1117"/>
              </a:lnTo>
              <a:lnTo>
                <a:pt x="332" y="1123"/>
              </a:lnTo>
              <a:lnTo>
                <a:pt x="340" y="1131"/>
              </a:lnTo>
              <a:lnTo>
                <a:pt x="347" y="1140"/>
              </a:lnTo>
              <a:lnTo>
                <a:pt x="353" y="1149"/>
              </a:lnTo>
              <a:lnTo>
                <a:pt x="357" y="1159"/>
              </a:lnTo>
              <a:lnTo>
                <a:pt x="359" y="1172"/>
              </a:lnTo>
              <a:lnTo>
                <a:pt x="361" y="1183"/>
              </a:lnTo>
              <a:lnTo>
                <a:pt x="359" y="1193"/>
              </a:lnTo>
              <a:lnTo>
                <a:pt x="359" y="1202"/>
              </a:lnTo>
              <a:lnTo>
                <a:pt x="358" y="1211"/>
              </a:lnTo>
              <a:lnTo>
                <a:pt x="358" y="1222"/>
              </a:lnTo>
              <a:lnTo>
                <a:pt x="359" y="1236"/>
              </a:lnTo>
              <a:lnTo>
                <a:pt x="363" y="1250"/>
              </a:lnTo>
              <a:lnTo>
                <a:pt x="367" y="1262"/>
              </a:lnTo>
              <a:lnTo>
                <a:pt x="374" y="1273"/>
              </a:lnTo>
              <a:lnTo>
                <a:pt x="382" y="1284"/>
              </a:lnTo>
              <a:lnTo>
                <a:pt x="391" y="1294"/>
              </a:lnTo>
              <a:lnTo>
                <a:pt x="400" y="1304"/>
              </a:lnTo>
              <a:lnTo>
                <a:pt x="412" y="1314"/>
              </a:lnTo>
              <a:lnTo>
                <a:pt x="424" y="1328"/>
              </a:lnTo>
              <a:lnTo>
                <a:pt x="438" y="1338"/>
              </a:lnTo>
              <a:lnTo>
                <a:pt x="444" y="1342"/>
              </a:lnTo>
              <a:lnTo>
                <a:pt x="452" y="1345"/>
              </a:lnTo>
              <a:lnTo>
                <a:pt x="460" y="1346"/>
              </a:lnTo>
              <a:lnTo>
                <a:pt x="469" y="1347"/>
              </a:lnTo>
              <a:lnTo>
                <a:pt x="476" y="1346"/>
              </a:lnTo>
              <a:lnTo>
                <a:pt x="482" y="1345"/>
              </a:lnTo>
              <a:lnTo>
                <a:pt x="487" y="1343"/>
              </a:lnTo>
              <a:lnTo>
                <a:pt x="492" y="1339"/>
              </a:lnTo>
              <a:lnTo>
                <a:pt x="503" y="1334"/>
              </a:lnTo>
              <a:lnTo>
                <a:pt x="515" y="1328"/>
              </a:lnTo>
              <a:lnTo>
                <a:pt x="512" y="1353"/>
              </a:lnTo>
              <a:lnTo>
                <a:pt x="511" y="1377"/>
              </a:lnTo>
              <a:lnTo>
                <a:pt x="511" y="1388"/>
              </a:lnTo>
              <a:lnTo>
                <a:pt x="515" y="1398"/>
              </a:lnTo>
              <a:lnTo>
                <a:pt x="517" y="1404"/>
              </a:lnTo>
              <a:lnTo>
                <a:pt x="519" y="1408"/>
              </a:lnTo>
              <a:lnTo>
                <a:pt x="523" y="1413"/>
              </a:lnTo>
              <a:lnTo>
                <a:pt x="527" y="1418"/>
              </a:lnTo>
              <a:lnTo>
                <a:pt x="535" y="1424"/>
              </a:lnTo>
              <a:lnTo>
                <a:pt x="544" y="1430"/>
              </a:lnTo>
              <a:lnTo>
                <a:pt x="548" y="1433"/>
              </a:lnTo>
              <a:lnTo>
                <a:pt x="550" y="1437"/>
              </a:lnTo>
              <a:lnTo>
                <a:pt x="552" y="1441"/>
              </a:lnTo>
              <a:lnTo>
                <a:pt x="553" y="1446"/>
              </a:lnTo>
              <a:lnTo>
                <a:pt x="553" y="1473"/>
              </a:lnTo>
              <a:lnTo>
                <a:pt x="552" y="1497"/>
              </a:lnTo>
              <a:lnTo>
                <a:pt x="552" y="1521"/>
              </a:lnTo>
              <a:lnTo>
                <a:pt x="552" y="1548"/>
              </a:lnTo>
              <a:lnTo>
                <a:pt x="546" y="1557"/>
              </a:lnTo>
              <a:lnTo>
                <a:pt x="540" y="1566"/>
              </a:lnTo>
              <a:lnTo>
                <a:pt x="541" y="1572"/>
              </a:lnTo>
              <a:lnTo>
                <a:pt x="541" y="1577"/>
              </a:lnTo>
              <a:lnTo>
                <a:pt x="543" y="1583"/>
              </a:lnTo>
              <a:lnTo>
                <a:pt x="544" y="1587"/>
              </a:lnTo>
              <a:lnTo>
                <a:pt x="550" y="1598"/>
              </a:lnTo>
              <a:lnTo>
                <a:pt x="558" y="1607"/>
              </a:lnTo>
              <a:lnTo>
                <a:pt x="566" y="1613"/>
              </a:lnTo>
              <a:lnTo>
                <a:pt x="576" y="1619"/>
              </a:lnTo>
              <a:lnTo>
                <a:pt x="580" y="1621"/>
              </a:lnTo>
              <a:lnTo>
                <a:pt x="586" y="1623"/>
              </a:lnTo>
              <a:lnTo>
                <a:pt x="592" y="1624"/>
              </a:lnTo>
              <a:lnTo>
                <a:pt x="597" y="1624"/>
              </a:lnTo>
              <a:lnTo>
                <a:pt x="608" y="1623"/>
              </a:lnTo>
              <a:lnTo>
                <a:pt x="618" y="1620"/>
              </a:lnTo>
              <a:lnTo>
                <a:pt x="626" y="1617"/>
              </a:lnTo>
              <a:lnTo>
                <a:pt x="634" y="1613"/>
              </a:lnTo>
              <a:lnTo>
                <a:pt x="642" y="1609"/>
              </a:lnTo>
              <a:lnTo>
                <a:pt x="649" y="1604"/>
              </a:lnTo>
              <a:lnTo>
                <a:pt x="659" y="1601"/>
              </a:lnTo>
              <a:lnTo>
                <a:pt x="669" y="1598"/>
              </a:lnTo>
              <a:lnTo>
                <a:pt x="687" y="1594"/>
              </a:lnTo>
              <a:lnTo>
                <a:pt x="703" y="1593"/>
              </a:lnTo>
              <a:lnTo>
                <a:pt x="720" y="1592"/>
              </a:lnTo>
              <a:lnTo>
                <a:pt x="734" y="1592"/>
              </a:lnTo>
              <a:lnTo>
                <a:pt x="750" y="1590"/>
              </a:lnTo>
              <a:lnTo>
                <a:pt x="765" y="1587"/>
              </a:lnTo>
              <a:lnTo>
                <a:pt x="773" y="1585"/>
              </a:lnTo>
              <a:lnTo>
                <a:pt x="781" y="1583"/>
              </a:lnTo>
              <a:lnTo>
                <a:pt x="789" y="1580"/>
              </a:lnTo>
              <a:lnTo>
                <a:pt x="797" y="1575"/>
              </a:lnTo>
              <a:lnTo>
                <a:pt x="804" y="1570"/>
              </a:lnTo>
              <a:lnTo>
                <a:pt x="808" y="1565"/>
              </a:lnTo>
              <a:lnTo>
                <a:pt x="811" y="1559"/>
              </a:lnTo>
              <a:lnTo>
                <a:pt x="815" y="1552"/>
              </a:lnTo>
              <a:lnTo>
                <a:pt x="819" y="1547"/>
              </a:lnTo>
              <a:lnTo>
                <a:pt x="824" y="1541"/>
              </a:lnTo>
              <a:lnTo>
                <a:pt x="826" y="1540"/>
              </a:lnTo>
              <a:lnTo>
                <a:pt x="828" y="1538"/>
              </a:lnTo>
              <a:lnTo>
                <a:pt x="832" y="1538"/>
              </a:lnTo>
              <a:lnTo>
                <a:pt x="835" y="1536"/>
              </a:lnTo>
              <a:lnTo>
                <a:pt x="841" y="1538"/>
              </a:lnTo>
              <a:lnTo>
                <a:pt x="845" y="1538"/>
              </a:lnTo>
              <a:lnTo>
                <a:pt x="849" y="1540"/>
              </a:lnTo>
              <a:lnTo>
                <a:pt x="852" y="1541"/>
              </a:lnTo>
              <a:lnTo>
                <a:pt x="859" y="1547"/>
              </a:lnTo>
              <a:lnTo>
                <a:pt x="865" y="1553"/>
              </a:lnTo>
              <a:lnTo>
                <a:pt x="874" y="1569"/>
              </a:lnTo>
              <a:lnTo>
                <a:pt x="881" y="1589"/>
              </a:lnTo>
              <a:lnTo>
                <a:pt x="894" y="1582"/>
              </a:lnTo>
              <a:lnTo>
                <a:pt x="907" y="1576"/>
              </a:lnTo>
              <a:lnTo>
                <a:pt x="918" y="1573"/>
              </a:lnTo>
              <a:lnTo>
                <a:pt x="930" y="1569"/>
              </a:lnTo>
              <a:lnTo>
                <a:pt x="942" y="1565"/>
              </a:lnTo>
              <a:lnTo>
                <a:pt x="953" y="1560"/>
              </a:lnTo>
              <a:lnTo>
                <a:pt x="966" y="1555"/>
              </a:lnTo>
              <a:lnTo>
                <a:pt x="977" y="1547"/>
              </a:lnTo>
              <a:lnTo>
                <a:pt x="986" y="1556"/>
              </a:lnTo>
              <a:lnTo>
                <a:pt x="996" y="1563"/>
              </a:lnTo>
              <a:lnTo>
                <a:pt x="1005" y="1568"/>
              </a:lnTo>
              <a:lnTo>
                <a:pt x="1016" y="1572"/>
              </a:lnTo>
              <a:lnTo>
                <a:pt x="1027" y="1575"/>
              </a:lnTo>
              <a:lnTo>
                <a:pt x="1039" y="1576"/>
              </a:lnTo>
              <a:lnTo>
                <a:pt x="1050" y="1576"/>
              </a:lnTo>
              <a:lnTo>
                <a:pt x="1064" y="1575"/>
              </a:lnTo>
              <a:lnTo>
                <a:pt x="1064" y="1584"/>
              </a:lnTo>
              <a:lnTo>
                <a:pt x="1065" y="1592"/>
              </a:lnTo>
              <a:lnTo>
                <a:pt x="1066" y="1600"/>
              </a:lnTo>
              <a:lnTo>
                <a:pt x="1069" y="1607"/>
              </a:lnTo>
              <a:lnTo>
                <a:pt x="1074" y="1621"/>
              </a:lnTo>
              <a:lnTo>
                <a:pt x="1081" y="1634"/>
              </a:lnTo>
              <a:lnTo>
                <a:pt x="1090" y="1646"/>
              </a:lnTo>
              <a:lnTo>
                <a:pt x="1099" y="1658"/>
              </a:lnTo>
              <a:lnTo>
                <a:pt x="1109" y="1669"/>
              </a:lnTo>
              <a:lnTo>
                <a:pt x="1121" y="1680"/>
              </a:lnTo>
              <a:lnTo>
                <a:pt x="1131" y="1691"/>
              </a:lnTo>
              <a:lnTo>
                <a:pt x="1141" y="1702"/>
              </a:lnTo>
              <a:lnTo>
                <a:pt x="1150" y="1713"/>
              </a:lnTo>
              <a:lnTo>
                <a:pt x="1159" y="1726"/>
              </a:lnTo>
              <a:lnTo>
                <a:pt x="1166" y="1738"/>
              </a:lnTo>
              <a:lnTo>
                <a:pt x="1172" y="1753"/>
              </a:lnTo>
              <a:lnTo>
                <a:pt x="1174" y="1760"/>
              </a:lnTo>
              <a:lnTo>
                <a:pt x="1175" y="1768"/>
              </a:lnTo>
              <a:lnTo>
                <a:pt x="1176" y="1775"/>
              </a:lnTo>
              <a:lnTo>
                <a:pt x="1176" y="1785"/>
              </a:lnTo>
              <a:lnTo>
                <a:pt x="1176" y="1791"/>
              </a:lnTo>
              <a:lnTo>
                <a:pt x="1174" y="1798"/>
              </a:lnTo>
              <a:lnTo>
                <a:pt x="1172" y="1804"/>
              </a:lnTo>
              <a:lnTo>
                <a:pt x="1168" y="1809"/>
              </a:lnTo>
              <a:lnTo>
                <a:pt x="1160" y="1819"/>
              </a:lnTo>
              <a:lnTo>
                <a:pt x="1150" y="1828"/>
              </a:lnTo>
              <a:lnTo>
                <a:pt x="1141" y="1837"/>
              </a:lnTo>
              <a:lnTo>
                <a:pt x="1133" y="1847"/>
              </a:lnTo>
              <a:lnTo>
                <a:pt x="1130" y="1851"/>
              </a:lnTo>
              <a:lnTo>
                <a:pt x="1127" y="1858"/>
              </a:lnTo>
              <a:lnTo>
                <a:pt x="1125" y="1864"/>
              </a:lnTo>
              <a:lnTo>
                <a:pt x="1125" y="1871"/>
              </a:lnTo>
              <a:lnTo>
                <a:pt x="1125" y="1875"/>
              </a:lnTo>
              <a:lnTo>
                <a:pt x="1126" y="1879"/>
              </a:lnTo>
              <a:lnTo>
                <a:pt x="1129" y="1881"/>
              </a:lnTo>
              <a:lnTo>
                <a:pt x="1131" y="1883"/>
              </a:lnTo>
              <a:lnTo>
                <a:pt x="1138" y="1887"/>
              </a:lnTo>
              <a:lnTo>
                <a:pt x="1146" y="1888"/>
              </a:lnTo>
              <a:lnTo>
                <a:pt x="1164" y="1888"/>
              </a:lnTo>
              <a:lnTo>
                <a:pt x="1183" y="1888"/>
              </a:lnTo>
              <a:lnTo>
                <a:pt x="1193" y="1887"/>
              </a:lnTo>
              <a:lnTo>
                <a:pt x="1202" y="1883"/>
              </a:lnTo>
              <a:lnTo>
                <a:pt x="1210" y="1879"/>
              </a:lnTo>
              <a:lnTo>
                <a:pt x="1218" y="1874"/>
              </a:lnTo>
              <a:lnTo>
                <a:pt x="1226" y="1870"/>
              </a:lnTo>
              <a:lnTo>
                <a:pt x="1234" y="1865"/>
              </a:lnTo>
              <a:lnTo>
                <a:pt x="1243" y="1863"/>
              </a:lnTo>
              <a:lnTo>
                <a:pt x="1253" y="1862"/>
              </a:lnTo>
              <a:lnTo>
                <a:pt x="1269" y="1863"/>
              </a:lnTo>
              <a:lnTo>
                <a:pt x="1284" y="1866"/>
              </a:lnTo>
              <a:lnTo>
                <a:pt x="1297" y="1871"/>
              </a:lnTo>
              <a:lnTo>
                <a:pt x="1310" y="1876"/>
              </a:lnTo>
              <a:lnTo>
                <a:pt x="1322" y="1881"/>
              </a:lnTo>
              <a:lnTo>
                <a:pt x="1336" y="1885"/>
              </a:lnTo>
              <a:lnTo>
                <a:pt x="1351" y="1889"/>
              </a:lnTo>
              <a:lnTo>
                <a:pt x="1366" y="1890"/>
              </a:lnTo>
              <a:lnTo>
                <a:pt x="1380" y="1891"/>
              </a:lnTo>
              <a:lnTo>
                <a:pt x="1394" y="1891"/>
              </a:lnTo>
              <a:lnTo>
                <a:pt x="1400" y="1890"/>
              </a:lnTo>
              <a:lnTo>
                <a:pt x="1406" y="1888"/>
              </a:lnTo>
              <a:lnTo>
                <a:pt x="1412" y="1885"/>
              </a:lnTo>
              <a:lnTo>
                <a:pt x="1417" y="1881"/>
              </a:lnTo>
              <a:lnTo>
                <a:pt x="1422" y="1875"/>
              </a:lnTo>
              <a:lnTo>
                <a:pt x="1424" y="1868"/>
              </a:lnTo>
              <a:lnTo>
                <a:pt x="1427" y="1862"/>
              </a:lnTo>
              <a:lnTo>
                <a:pt x="1427" y="1854"/>
              </a:lnTo>
              <a:lnTo>
                <a:pt x="1428" y="1847"/>
              </a:lnTo>
              <a:lnTo>
                <a:pt x="1428" y="1840"/>
              </a:lnTo>
              <a:lnTo>
                <a:pt x="1430" y="1832"/>
              </a:lnTo>
              <a:lnTo>
                <a:pt x="1433" y="1826"/>
              </a:lnTo>
              <a:lnTo>
                <a:pt x="1438" y="1822"/>
              </a:lnTo>
              <a:lnTo>
                <a:pt x="1441" y="1819"/>
              </a:lnTo>
              <a:lnTo>
                <a:pt x="1446" y="1816"/>
              </a:lnTo>
              <a:lnTo>
                <a:pt x="1450" y="1815"/>
              </a:lnTo>
              <a:lnTo>
                <a:pt x="1461" y="1813"/>
              </a:lnTo>
              <a:lnTo>
                <a:pt x="1472" y="1813"/>
              </a:lnTo>
              <a:lnTo>
                <a:pt x="1478" y="1814"/>
              </a:lnTo>
              <a:lnTo>
                <a:pt x="1482" y="1815"/>
              </a:lnTo>
              <a:lnTo>
                <a:pt x="1485" y="1816"/>
              </a:lnTo>
              <a:lnTo>
                <a:pt x="1490" y="1820"/>
              </a:lnTo>
              <a:lnTo>
                <a:pt x="1496" y="1826"/>
              </a:lnTo>
              <a:lnTo>
                <a:pt x="1500" y="1834"/>
              </a:lnTo>
              <a:lnTo>
                <a:pt x="1504" y="1845"/>
              </a:lnTo>
              <a:lnTo>
                <a:pt x="1507" y="1855"/>
              </a:lnTo>
              <a:lnTo>
                <a:pt x="1509" y="1866"/>
              </a:lnTo>
              <a:lnTo>
                <a:pt x="1510" y="1877"/>
              </a:lnTo>
              <a:lnTo>
                <a:pt x="1526" y="1880"/>
              </a:lnTo>
              <a:lnTo>
                <a:pt x="1543" y="1881"/>
              </a:lnTo>
              <a:lnTo>
                <a:pt x="1548" y="1881"/>
              </a:lnTo>
              <a:lnTo>
                <a:pt x="1551" y="1880"/>
              </a:lnTo>
              <a:lnTo>
                <a:pt x="1556" y="1877"/>
              </a:lnTo>
              <a:lnTo>
                <a:pt x="1558" y="1875"/>
              </a:lnTo>
              <a:lnTo>
                <a:pt x="1564" y="1870"/>
              </a:lnTo>
              <a:lnTo>
                <a:pt x="1569" y="1862"/>
              </a:lnTo>
              <a:lnTo>
                <a:pt x="1574" y="1854"/>
              </a:lnTo>
              <a:lnTo>
                <a:pt x="1578" y="1846"/>
              </a:lnTo>
              <a:lnTo>
                <a:pt x="1584" y="1839"/>
              </a:lnTo>
              <a:lnTo>
                <a:pt x="1591" y="1832"/>
              </a:lnTo>
              <a:lnTo>
                <a:pt x="1598" y="1829"/>
              </a:lnTo>
              <a:lnTo>
                <a:pt x="1603" y="1826"/>
              </a:lnTo>
              <a:lnTo>
                <a:pt x="1610" y="1825"/>
              </a:lnTo>
              <a:lnTo>
                <a:pt x="1617" y="1824"/>
              </a:lnTo>
              <a:lnTo>
                <a:pt x="1632" y="1823"/>
              </a:lnTo>
              <a:lnTo>
                <a:pt x="1645" y="1820"/>
              </a:lnTo>
              <a:lnTo>
                <a:pt x="1646" y="1804"/>
              </a:lnTo>
              <a:lnTo>
                <a:pt x="1649" y="1789"/>
              </a:lnTo>
              <a:lnTo>
                <a:pt x="1651" y="1783"/>
              </a:lnTo>
              <a:lnTo>
                <a:pt x="1654" y="1778"/>
              </a:lnTo>
              <a:lnTo>
                <a:pt x="1659" y="1772"/>
              </a:lnTo>
              <a:lnTo>
                <a:pt x="1664" y="1769"/>
              </a:lnTo>
              <a:lnTo>
                <a:pt x="1671" y="1765"/>
              </a:lnTo>
              <a:lnTo>
                <a:pt x="1678" y="1763"/>
              </a:lnTo>
              <a:lnTo>
                <a:pt x="1685" y="1762"/>
              </a:lnTo>
              <a:lnTo>
                <a:pt x="1692" y="1761"/>
              </a:lnTo>
              <a:lnTo>
                <a:pt x="1697" y="1760"/>
              </a:lnTo>
              <a:lnTo>
                <a:pt x="1704" y="1758"/>
              </a:lnTo>
              <a:lnTo>
                <a:pt x="1710" y="1756"/>
              </a:lnTo>
              <a:lnTo>
                <a:pt x="1717" y="1752"/>
              </a:lnTo>
              <a:lnTo>
                <a:pt x="1721" y="1748"/>
              </a:lnTo>
              <a:lnTo>
                <a:pt x="1723" y="1744"/>
              </a:lnTo>
              <a:lnTo>
                <a:pt x="1726" y="1739"/>
              </a:lnTo>
              <a:lnTo>
                <a:pt x="1728" y="1735"/>
              </a:lnTo>
              <a:lnTo>
                <a:pt x="1730" y="1725"/>
              </a:lnTo>
              <a:lnTo>
                <a:pt x="1732" y="1713"/>
              </a:lnTo>
              <a:lnTo>
                <a:pt x="1740" y="1700"/>
              </a:lnTo>
              <a:lnTo>
                <a:pt x="1748" y="1687"/>
              </a:lnTo>
              <a:lnTo>
                <a:pt x="1752" y="1680"/>
              </a:lnTo>
              <a:lnTo>
                <a:pt x="1755" y="1675"/>
              </a:lnTo>
              <a:lnTo>
                <a:pt x="1757" y="1667"/>
              </a:lnTo>
              <a:lnTo>
                <a:pt x="1758" y="1659"/>
              </a:lnTo>
              <a:lnTo>
                <a:pt x="1757" y="1654"/>
              </a:lnTo>
              <a:lnTo>
                <a:pt x="1756" y="1651"/>
              </a:lnTo>
              <a:lnTo>
                <a:pt x="1755" y="1647"/>
              </a:lnTo>
              <a:lnTo>
                <a:pt x="1753" y="1644"/>
              </a:lnTo>
              <a:lnTo>
                <a:pt x="1747" y="1638"/>
              </a:lnTo>
              <a:lnTo>
                <a:pt x="1740" y="1633"/>
              </a:lnTo>
              <a:lnTo>
                <a:pt x="1734" y="1628"/>
              </a:lnTo>
              <a:lnTo>
                <a:pt x="1728" y="1623"/>
              </a:lnTo>
              <a:lnTo>
                <a:pt x="1726" y="1619"/>
              </a:lnTo>
              <a:lnTo>
                <a:pt x="1724" y="1616"/>
              </a:lnTo>
              <a:lnTo>
                <a:pt x="1723" y="1611"/>
              </a:lnTo>
              <a:lnTo>
                <a:pt x="1723" y="1608"/>
              </a:lnTo>
              <a:lnTo>
                <a:pt x="1723" y="1599"/>
              </a:lnTo>
              <a:lnTo>
                <a:pt x="1724" y="1592"/>
              </a:lnTo>
              <a:lnTo>
                <a:pt x="1727" y="1585"/>
              </a:lnTo>
              <a:lnTo>
                <a:pt x="1730" y="1578"/>
              </a:lnTo>
              <a:lnTo>
                <a:pt x="1735" y="1565"/>
              </a:lnTo>
              <a:lnTo>
                <a:pt x="1739" y="1550"/>
              </a:lnTo>
              <a:lnTo>
                <a:pt x="1741" y="1533"/>
              </a:lnTo>
              <a:lnTo>
                <a:pt x="1744" y="1517"/>
              </a:lnTo>
              <a:lnTo>
                <a:pt x="1746" y="1509"/>
              </a:lnTo>
              <a:lnTo>
                <a:pt x="1749" y="1502"/>
              </a:lnTo>
              <a:lnTo>
                <a:pt x="1753" y="1496"/>
              </a:lnTo>
              <a:lnTo>
                <a:pt x="1758" y="1489"/>
              </a:lnTo>
              <a:lnTo>
                <a:pt x="1771" y="1499"/>
              </a:lnTo>
              <a:lnTo>
                <a:pt x="1783" y="1508"/>
              </a:lnTo>
              <a:lnTo>
                <a:pt x="1790" y="1512"/>
              </a:lnTo>
              <a:lnTo>
                <a:pt x="1797" y="1515"/>
              </a:lnTo>
              <a:lnTo>
                <a:pt x="1804" y="1517"/>
              </a:lnTo>
              <a:lnTo>
                <a:pt x="1813" y="1517"/>
              </a:lnTo>
              <a:lnTo>
                <a:pt x="1818" y="1517"/>
              </a:lnTo>
              <a:lnTo>
                <a:pt x="1824" y="1515"/>
              </a:lnTo>
              <a:lnTo>
                <a:pt x="1829" y="1512"/>
              </a:lnTo>
              <a:lnTo>
                <a:pt x="1832" y="1507"/>
              </a:lnTo>
              <a:lnTo>
                <a:pt x="1838" y="1497"/>
              </a:lnTo>
              <a:lnTo>
                <a:pt x="1843" y="1485"/>
              </a:lnTo>
              <a:lnTo>
                <a:pt x="1848" y="1473"/>
              </a:lnTo>
              <a:lnTo>
                <a:pt x="1855" y="1463"/>
              </a:lnTo>
              <a:lnTo>
                <a:pt x="1858" y="1459"/>
              </a:lnTo>
              <a:lnTo>
                <a:pt x="1863" y="1456"/>
              </a:lnTo>
              <a:lnTo>
                <a:pt x="1868" y="1454"/>
              </a:lnTo>
              <a:lnTo>
                <a:pt x="1874" y="1454"/>
              </a:lnTo>
              <a:lnTo>
                <a:pt x="1882" y="1454"/>
              </a:lnTo>
              <a:lnTo>
                <a:pt x="1889" y="1456"/>
              </a:lnTo>
              <a:lnTo>
                <a:pt x="1895" y="1459"/>
              </a:lnTo>
              <a:lnTo>
                <a:pt x="1901" y="1463"/>
              </a:lnTo>
              <a:lnTo>
                <a:pt x="1907" y="1466"/>
              </a:lnTo>
              <a:lnTo>
                <a:pt x="1914" y="1470"/>
              </a:lnTo>
              <a:lnTo>
                <a:pt x="1920" y="1472"/>
              </a:lnTo>
              <a:lnTo>
                <a:pt x="1928" y="1473"/>
              </a:lnTo>
              <a:lnTo>
                <a:pt x="1941" y="1472"/>
              </a:lnTo>
              <a:lnTo>
                <a:pt x="1952" y="1470"/>
              </a:lnTo>
              <a:lnTo>
                <a:pt x="1962" y="1467"/>
              </a:lnTo>
              <a:lnTo>
                <a:pt x="1971" y="1464"/>
              </a:lnTo>
              <a:lnTo>
                <a:pt x="1982" y="1462"/>
              </a:lnTo>
              <a:lnTo>
                <a:pt x="1992" y="1459"/>
              </a:lnTo>
              <a:lnTo>
                <a:pt x="2003" y="1457"/>
              </a:lnTo>
              <a:lnTo>
                <a:pt x="2016" y="1456"/>
              </a:lnTo>
              <a:lnTo>
                <a:pt x="2022" y="1457"/>
              </a:lnTo>
              <a:lnTo>
                <a:pt x="2029" y="1459"/>
              </a:lnTo>
              <a:lnTo>
                <a:pt x="2035" y="1462"/>
              </a:lnTo>
              <a:lnTo>
                <a:pt x="2040" y="1464"/>
              </a:lnTo>
              <a:lnTo>
                <a:pt x="2047" y="1467"/>
              </a:lnTo>
              <a:lnTo>
                <a:pt x="2053" y="1470"/>
              </a:lnTo>
              <a:lnTo>
                <a:pt x="2060" y="1472"/>
              </a:lnTo>
              <a:lnTo>
                <a:pt x="2067" y="1473"/>
              </a:lnTo>
              <a:lnTo>
                <a:pt x="2073" y="1472"/>
              </a:lnTo>
              <a:lnTo>
                <a:pt x="2079" y="1470"/>
              </a:lnTo>
              <a:lnTo>
                <a:pt x="2084" y="1466"/>
              </a:lnTo>
              <a:lnTo>
                <a:pt x="2088" y="1462"/>
              </a:lnTo>
              <a:lnTo>
                <a:pt x="2096" y="1451"/>
              </a:lnTo>
              <a:lnTo>
                <a:pt x="2105" y="1440"/>
              </a:lnTo>
              <a:lnTo>
                <a:pt x="2166" y="1437"/>
              </a:lnTo>
              <a:lnTo>
                <a:pt x="2168" y="1422"/>
              </a:lnTo>
              <a:lnTo>
                <a:pt x="2171" y="1408"/>
              </a:lnTo>
              <a:lnTo>
                <a:pt x="2172" y="1395"/>
              </a:lnTo>
              <a:lnTo>
                <a:pt x="2173" y="1379"/>
              </a:lnTo>
              <a:lnTo>
                <a:pt x="2172" y="1369"/>
              </a:lnTo>
              <a:lnTo>
                <a:pt x="2170" y="1359"/>
              </a:lnTo>
              <a:lnTo>
                <a:pt x="2166" y="1350"/>
              </a:lnTo>
              <a:lnTo>
                <a:pt x="2163" y="1340"/>
              </a:lnTo>
              <a:lnTo>
                <a:pt x="2159" y="1331"/>
              </a:lnTo>
              <a:lnTo>
                <a:pt x="2156" y="1322"/>
              </a:lnTo>
              <a:lnTo>
                <a:pt x="2154" y="1313"/>
              </a:lnTo>
              <a:lnTo>
                <a:pt x="2154" y="1302"/>
              </a:lnTo>
              <a:lnTo>
                <a:pt x="2154" y="1297"/>
              </a:lnTo>
              <a:lnTo>
                <a:pt x="2155" y="1293"/>
              </a:lnTo>
              <a:lnTo>
                <a:pt x="2157" y="1289"/>
              </a:lnTo>
              <a:lnTo>
                <a:pt x="2159" y="1285"/>
              </a:lnTo>
              <a:lnTo>
                <a:pt x="2166" y="1279"/>
              </a:lnTo>
              <a:lnTo>
                <a:pt x="2173" y="1274"/>
              </a:lnTo>
              <a:lnTo>
                <a:pt x="2180" y="1267"/>
              </a:lnTo>
              <a:lnTo>
                <a:pt x="2185" y="1261"/>
              </a:lnTo>
              <a:lnTo>
                <a:pt x="2189" y="1258"/>
              </a:lnTo>
              <a:lnTo>
                <a:pt x="2190" y="1253"/>
              </a:lnTo>
              <a:lnTo>
                <a:pt x="2191" y="1249"/>
              </a:lnTo>
              <a:lnTo>
                <a:pt x="2192" y="1244"/>
              </a:lnTo>
              <a:lnTo>
                <a:pt x="2188" y="1232"/>
              </a:lnTo>
              <a:lnTo>
                <a:pt x="2182" y="1218"/>
              </a:lnTo>
              <a:lnTo>
                <a:pt x="2183" y="1212"/>
              </a:lnTo>
              <a:lnTo>
                <a:pt x="2185" y="1208"/>
              </a:lnTo>
              <a:lnTo>
                <a:pt x="2189" y="1205"/>
              </a:lnTo>
              <a:lnTo>
                <a:pt x="2193" y="1202"/>
              </a:lnTo>
              <a:lnTo>
                <a:pt x="2205" y="1198"/>
              </a:lnTo>
              <a:lnTo>
                <a:pt x="2217" y="1194"/>
              </a:lnTo>
              <a:lnTo>
                <a:pt x="2231" y="1191"/>
              </a:lnTo>
              <a:lnTo>
                <a:pt x="2242" y="1188"/>
              </a:lnTo>
              <a:lnTo>
                <a:pt x="2247" y="1184"/>
              </a:lnTo>
              <a:lnTo>
                <a:pt x="2250" y="1181"/>
              </a:lnTo>
              <a:lnTo>
                <a:pt x="2252" y="1176"/>
              </a:lnTo>
              <a:lnTo>
                <a:pt x="2253" y="1171"/>
              </a:lnTo>
              <a:lnTo>
                <a:pt x="2250" y="1157"/>
              </a:lnTo>
              <a:lnTo>
                <a:pt x="2247" y="1144"/>
              </a:lnTo>
              <a:lnTo>
                <a:pt x="2248" y="1135"/>
              </a:lnTo>
              <a:lnTo>
                <a:pt x="2250" y="1127"/>
              </a:lnTo>
              <a:lnTo>
                <a:pt x="2253" y="1120"/>
              </a:lnTo>
              <a:lnTo>
                <a:pt x="2258" y="1113"/>
              </a:lnTo>
              <a:lnTo>
                <a:pt x="2270" y="1101"/>
              </a:lnTo>
              <a:lnTo>
                <a:pt x="2284" y="1090"/>
              </a:lnTo>
              <a:lnTo>
                <a:pt x="2298" y="1079"/>
              </a:lnTo>
              <a:lnTo>
                <a:pt x="2309" y="1066"/>
              </a:lnTo>
              <a:lnTo>
                <a:pt x="2313" y="1061"/>
              </a:lnTo>
              <a:lnTo>
                <a:pt x="2317" y="1053"/>
              </a:lnTo>
              <a:lnTo>
                <a:pt x="2320" y="1045"/>
              </a:lnTo>
              <a:lnTo>
                <a:pt x="2320" y="1036"/>
              </a:lnTo>
              <a:lnTo>
                <a:pt x="2319" y="1028"/>
              </a:lnTo>
              <a:lnTo>
                <a:pt x="2317" y="1020"/>
              </a:lnTo>
              <a:lnTo>
                <a:pt x="2312" y="1014"/>
              </a:lnTo>
              <a:lnTo>
                <a:pt x="2307" y="1010"/>
              </a:lnTo>
              <a:lnTo>
                <a:pt x="2300" y="1005"/>
              </a:lnTo>
              <a:lnTo>
                <a:pt x="2292" y="1003"/>
              </a:lnTo>
              <a:lnTo>
                <a:pt x="2284" y="1001"/>
              </a:lnTo>
              <a:lnTo>
                <a:pt x="2276" y="999"/>
              </a:lnTo>
              <a:lnTo>
                <a:pt x="2259" y="1005"/>
              </a:lnTo>
              <a:lnTo>
                <a:pt x="2242" y="1010"/>
              </a:lnTo>
              <a:lnTo>
                <a:pt x="2235" y="1009"/>
              </a:lnTo>
              <a:lnTo>
                <a:pt x="2227" y="1006"/>
              </a:lnTo>
              <a:lnTo>
                <a:pt x="2227" y="925"/>
              </a:lnTo>
              <a:lnTo>
                <a:pt x="2226" y="907"/>
              </a:lnTo>
              <a:lnTo>
                <a:pt x="2224" y="887"/>
              </a:lnTo>
              <a:lnTo>
                <a:pt x="2222" y="878"/>
              </a:lnTo>
              <a:lnTo>
                <a:pt x="2219" y="869"/>
              </a:lnTo>
              <a:lnTo>
                <a:pt x="2216" y="861"/>
              </a:lnTo>
              <a:lnTo>
                <a:pt x="2213" y="853"/>
              </a:lnTo>
              <a:lnTo>
                <a:pt x="2208" y="845"/>
              </a:lnTo>
              <a:lnTo>
                <a:pt x="2204" y="839"/>
              </a:lnTo>
              <a:lnTo>
                <a:pt x="2198" y="832"/>
              </a:lnTo>
              <a:lnTo>
                <a:pt x="2191" y="826"/>
              </a:lnTo>
              <a:lnTo>
                <a:pt x="2184" y="820"/>
              </a:lnTo>
              <a:lnTo>
                <a:pt x="2178" y="817"/>
              </a:lnTo>
              <a:lnTo>
                <a:pt x="2168" y="813"/>
              </a:lnTo>
              <a:lnTo>
                <a:pt x="2159" y="810"/>
              </a:lnTo>
              <a:lnTo>
                <a:pt x="2161" y="806"/>
              </a:lnTo>
              <a:lnTo>
                <a:pt x="2163" y="801"/>
              </a:lnTo>
              <a:lnTo>
                <a:pt x="2165" y="798"/>
              </a:lnTo>
              <a:lnTo>
                <a:pt x="2167" y="794"/>
              </a:lnTo>
              <a:lnTo>
                <a:pt x="2174" y="789"/>
              </a:lnTo>
              <a:lnTo>
                <a:pt x="2181" y="783"/>
              </a:lnTo>
              <a:lnTo>
                <a:pt x="2188" y="777"/>
              </a:lnTo>
              <a:lnTo>
                <a:pt x="2193" y="772"/>
              </a:lnTo>
              <a:lnTo>
                <a:pt x="2196" y="768"/>
              </a:lnTo>
              <a:lnTo>
                <a:pt x="2197" y="764"/>
              </a:lnTo>
              <a:lnTo>
                <a:pt x="2198" y="760"/>
              </a:lnTo>
              <a:lnTo>
                <a:pt x="2198" y="756"/>
              </a:lnTo>
              <a:lnTo>
                <a:pt x="2190" y="742"/>
              </a:lnTo>
              <a:lnTo>
                <a:pt x="2182" y="730"/>
              </a:lnTo>
              <a:lnTo>
                <a:pt x="2183" y="721"/>
              </a:lnTo>
              <a:lnTo>
                <a:pt x="2185" y="711"/>
              </a:lnTo>
              <a:lnTo>
                <a:pt x="2201" y="709"/>
              </a:lnTo>
              <a:lnTo>
                <a:pt x="2217" y="709"/>
              </a:lnTo>
              <a:lnTo>
                <a:pt x="2224" y="708"/>
              </a:lnTo>
              <a:lnTo>
                <a:pt x="2230" y="705"/>
              </a:lnTo>
              <a:lnTo>
                <a:pt x="2231" y="704"/>
              </a:lnTo>
              <a:lnTo>
                <a:pt x="2233" y="700"/>
              </a:lnTo>
              <a:lnTo>
                <a:pt x="2233" y="698"/>
              </a:lnTo>
              <a:lnTo>
                <a:pt x="2234" y="695"/>
              </a:lnTo>
              <a:lnTo>
                <a:pt x="2238" y="687"/>
              </a:lnTo>
              <a:lnTo>
                <a:pt x="2240" y="679"/>
              </a:lnTo>
              <a:lnTo>
                <a:pt x="2210" y="662"/>
              </a:lnTo>
              <a:lnTo>
                <a:pt x="2183" y="646"/>
              </a:lnTo>
              <a:lnTo>
                <a:pt x="2172" y="637"/>
              </a:lnTo>
              <a:lnTo>
                <a:pt x="2162" y="626"/>
              </a:lnTo>
              <a:lnTo>
                <a:pt x="2156" y="620"/>
              </a:lnTo>
              <a:lnTo>
                <a:pt x="2151" y="613"/>
              </a:lnTo>
              <a:lnTo>
                <a:pt x="2148" y="606"/>
              </a:lnTo>
              <a:lnTo>
                <a:pt x="2144" y="598"/>
              </a:lnTo>
              <a:lnTo>
                <a:pt x="2139" y="584"/>
              </a:lnTo>
              <a:lnTo>
                <a:pt x="2136" y="570"/>
              </a:lnTo>
              <a:lnTo>
                <a:pt x="2131" y="558"/>
              </a:lnTo>
              <a:lnTo>
                <a:pt x="2124" y="544"/>
              </a:lnTo>
              <a:lnTo>
                <a:pt x="2118" y="552"/>
              </a:lnTo>
              <a:lnTo>
                <a:pt x="2110" y="559"/>
              </a:lnTo>
              <a:lnTo>
                <a:pt x="2105" y="562"/>
              </a:lnTo>
              <a:lnTo>
                <a:pt x="2101" y="564"/>
              </a:lnTo>
              <a:lnTo>
                <a:pt x="2095" y="566"/>
              </a:lnTo>
              <a:lnTo>
                <a:pt x="2089" y="566"/>
              </a:lnTo>
              <a:lnTo>
                <a:pt x="2084" y="566"/>
              </a:lnTo>
              <a:lnTo>
                <a:pt x="2079" y="563"/>
              </a:lnTo>
              <a:lnTo>
                <a:pt x="2074" y="561"/>
              </a:lnTo>
              <a:lnTo>
                <a:pt x="2072" y="557"/>
              </a:lnTo>
              <a:lnTo>
                <a:pt x="2068" y="547"/>
              </a:lnTo>
              <a:lnTo>
                <a:pt x="2064" y="536"/>
              </a:lnTo>
              <a:lnTo>
                <a:pt x="2062" y="524"/>
              </a:lnTo>
              <a:lnTo>
                <a:pt x="2059" y="511"/>
              </a:lnTo>
              <a:lnTo>
                <a:pt x="2056" y="506"/>
              </a:lnTo>
              <a:lnTo>
                <a:pt x="2053" y="501"/>
              </a:lnTo>
              <a:lnTo>
                <a:pt x="2048" y="496"/>
              </a:lnTo>
              <a:lnTo>
                <a:pt x="2044" y="492"/>
              </a:lnTo>
              <a:lnTo>
                <a:pt x="2039" y="496"/>
              </a:lnTo>
              <a:lnTo>
                <a:pt x="2035" y="500"/>
              </a:lnTo>
              <a:lnTo>
                <a:pt x="2033" y="502"/>
              </a:lnTo>
              <a:lnTo>
                <a:pt x="2030" y="503"/>
              </a:lnTo>
              <a:lnTo>
                <a:pt x="2028" y="504"/>
              </a:lnTo>
              <a:lnTo>
                <a:pt x="2025" y="504"/>
              </a:lnTo>
              <a:lnTo>
                <a:pt x="2020" y="504"/>
              </a:lnTo>
              <a:lnTo>
                <a:pt x="2014" y="503"/>
              </a:lnTo>
              <a:lnTo>
                <a:pt x="2010" y="502"/>
              </a:lnTo>
              <a:lnTo>
                <a:pt x="2007" y="500"/>
              </a:lnTo>
              <a:lnTo>
                <a:pt x="1999" y="494"/>
              </a:lnTo>
              <a:lnTo>
                <a:pt x="1992" y="487"/>
              </a:lnTo>
              <a:lnTo>
                <a:pt x="1982" y="469"/>
              </a:lnTo>
              <a:lnTo>
                <a:pt x="1970" y="450"/>
              </a:lnTo>
              <a:lnTo>
                <a:pt x="1962" y="438"/>
              </a:lnTo>
              <a:lnTo>
                <a:pt x="1953" y="427"/>
              </a:lnTo>
              <a:lnTo>
                <a:pt x="1944" y="417"/>
              </a:lnTo>
              <a:lnTo>
                <a:pt x="1935" y="408"/>
              </a:lnTo>
              <a:lnTo>
                <a:pt x="1926" y="399"/>
              </a:lnTo>
              <a:lnTo>
                <a:pt x="1919" y="389"/>
              </a:lnTo>
              <a:lnTo>
                <a:pt x="1911" y="378"/>
              </a:lnTo>
              <a:lnTo>
                <a:pt x="1906" y="364"/>
              </a:lnTo>
              <a:lnTo>
                <a:pt x="1903" y="356"/>
              </a:lnTo>
              <a:lnTo>
                <a:pt x="1902" y="348"/>
              </a:lnTo>
              <a:lnTo>
                <a:pt x="1901" y="340"/>
              </a:lnTo>
              <a:lnTo>
                <a:pt x="1901" y="332"/>
              </a:lnTo>
              <a:lnTo>
                <a:pt x="1902" y="318"/>
              </a:lnTo>
              <a:lnTo>
                <a:pt x="1903" y="303"/>
              </a:lnTo>
              <a:lnTo>
                <a:pt x="1903" y="289"/>
              </a:lnTo>
              <a:lnTo>
                <a:pt x="1902" y="276"/>
              </a:lnTo>
              <a:lnTo>
                <a:pt x="1901" y="268"/>
              </a:lnTo>
              <a:lnTo>
                <a:pt x="1898" y="261"/>
              </a:lnTo>
              <a:lnTo>
                <a:pt x="1894" y="254"/>
              </a:lnTo>
              <a:lnTo>
                <a:pt x="1890" y="247"/>
              </a:lnTo>
              <a:lnTo>
                <a:pt x="1883" y="239"/>
              </a:lnTo>
              <a:lnTo>
                <a:pt x="1875" y="233"/>
              </a:lnTo>
              <a:lnTo>
                <a:pt x="1867" y="227"/>
              </a:lnTo>
              <a:lnTo>
                <a:pt x="1859" y="223"/>
              </a:lnTo>
              <a:lnTo>
                <a:pt x="1850" y="220"/>
              </a:lnTo>
              <a:lnTo>
                <a:pt x="1840" y="218"/>
              </a:lnTo>
              <a:lnTo>
                <a:pt x="1830" y="216"/>
              </a:lnTo>
              <a:lnTo>
                <a:pt x="1820" y="216"/>
              </a:lnTo>
              <a:lnTo>
                <a:pt x="1813" y="217"/>
              </a:lnTo>
              <a:lnTo>
                <a:pt x="1808" y="219"/>
              </a:lnTo>
              <a:lnTo>
                <a:pt x="1804" y="222"/>
              </a:lnTo>
              <a:lnTo>
                <a:pt x="1799" y="226"/>
              </a:lnTo>
              <a:lnTo>
                <a:pt x="1790" y="235"/>
              </a:lnTo>
              <a:lnTo>
                <a:pt x="1781" y="242"/>
              </a:lnTo>
              <a:lnTo>
                <a:pt x="1774" y="244"/>
              </a:lnTo>
              <a:lnTo>
                <a:pt x="1767" y="244"/>
              </a:lnTo>
              <a:lnTo>
                <a:pt x="1761" y="243"/>
              </a:lnTo>
              <a:lnTo>
                <a:pt x="1754" y="242"/>
              </a:lnTo>
              <a:lnTo>
                <a:pt x="1747" y="240"/>
              </a:lnTo>
              <a:lnTo>
                <a:pt x="1741" y="240"/>
              </a:lnTo>
              <a:lnTo>
                <a:pt x="1735" y="242"/>
              </a:lnTo>
              <a:lnTo>
                <a:pt x="1729" y="245"/>
              </a:lnTo>
              <a:lnTo>
                <a:pt x="1726" y="248"/>
              </a:lnTo>
              <a:lnTo>
                <a:pt x="1723" y="254"/>
              </a:lnTo>
              <a:lnTo>
                <a:pt x="1721" y="259"/>
              </a:lnTo>
              <a:lnTo>
                <a:pt x="1720" y="264"/>
              </a:lnTo>
              <a:lnTo>
                <a:pt x="1718" y="269"/>
              </a:lnTo>
              <a:lnTo>
                <a:pt x="1715" y="273"/>
              </a:lnTo>
              <a:lnTo>
                <a:pt x="1712" y="276"/>
              </a:lnTo>
              <a:lnTo>
                <a:pt x="1706" y="277"/>
              </a:lnTo>
              <a:lnTo>
                <a:pt x="1696" y="276"/>
              </a:lnTo>
              <a:lnTo>
                <a:pt x="1687" y="273"/>
              </a:lnTo>
              <a:lnTo>
                <a:pt x="1678" y="270"/>
              </a:lnTo>
              <a:lnTo>
                <a:pt x="1670" y="265"/>
              </a:lnTo>
              <a:lnTo>
                <a:pt x="1661" y="261"/>
              </a:lnTo>
              <a:lnTo>
                <a:pt x="1653" y="257"/>
              </a:lnTo>
              <a:lnTo>
                <a:pt x="1643" y="255"/>
              </a:lnTo>
              <a:lnTo>
                <a:pt x="1633" y="254"/>
              </a:lnTo>
              <a:lnTo>
                <a:pt x="1624" y="255"/>
              </a:lnTo>
              <a:lnTo>
                <a:pt x="1616" y="259"/>
              </a:lnTo>
              <a:lnTo>
                <a:pt x="1609" y="262"/>
              </a:lnTo>
              <a:lnTo>
                <a:pt x="1602" y="268"/>
              </a:lnTo>
              <a:lnTo>
                <a:pt x="1595" y="272"/>
              </a:lnTo>
              <a:lnTo>
                <a:pt x="1589" y="276"/>
              </a:lnTo>
              <a:lnTo>
                <a:pt x="1581" y="279"/>
              </a:lnTo>
              <a:lnTo>
                <a:pt x="1572" y="280"/>
              </a:lnTo>
              <a:lnTo>
                <a:pt x="1567" y="280"/>
              </a:lnTo>
              <a:lnTo>
                <a:pt x="1564" y="279"/>
              </a:lnTo>
              <a:lnTo>
                <a:pt x="1559" y="277"/>
              </a:lnTo>
              <a:lnTo>
                <a:pt x="1556" y="274"/>
              </a:lnTo>
              <a:lnTo>
                <a:pt x="1550" y="269"/>
              </a:lnTo>
              <a:lnTo>
                <a:pt x="1544" y="262"/>
              </a:lnTo>
              <a:lnTo>
                <a:pt x="1539" y="256"/>
              </a:lnTo>
              <a:lnTo>
                <a:pt x="1533" y="251"/>
              </a:lnTo>
              <a:lnTo>
                <a:pt x="1530" y="248"/>
              </a:lnTo>
              <a:lnTo>
                <a:pt x="1525" y="246"/>
              </a:lnTo>
              <a:lnTo>
                <a:pt x="1522" y="245"/>
              </a:lnTo>
              <a:lnTo>
                <a:pt x="1517" y="245"/>
              </a:lnTo>
              <a:lnTo>
                <a:pt x="1511" y="245"/>
              </a:lnTo>
              <a:lnTo>
                <a:pt x="1506" y="247"/>
              </a:lnTo>
              <a:lnTo>
                <a:pt x="1501" y="250"/>
              </a:lnTo>
              <a:lnTo>
                <a:pt x="1497" y="253"/>
              </a:lnTo>
              <a:lnTo>
                <a:pt x="1489" y="261"/>
              </a:lnTo>
              <a:lnTo>
                <a:pt x="1482" y="270"/>
              </a:lnTo>
              <a:lnTo>
                <a:pt x="1475" y="280"/>
              </a:lnTo>
              <a:lnTo>
                <a:pt x="1467" y="288"/>
              </a:lnTo>
              <a:lnTo>
                <a:pt x="1463" y="291"/>
              </a:lnTo>
              <a:lnTo>
                <a:pt x="1458" y="294"/>
              </a:lnTo>
              <a:lnTo>
                <a:pt x="1453" y="296"/>
              </a:lnTo>
              <a:lnTo>
                <a:pt x="1447" y="296"/>
              </a:lnTo>
              <a:lnTo>
                <a:pt x="1437" y="295"/>
              </a:lnTo>
              <a:lnTo>
                <a:pt x="1428" y="294"/>
              </a:lnTo>
              <a:lnTo>
                <a:pt x="1419" y="290"/>
              </a:lnTo>
              <a:lnTo>
                <a:pt x="1411" y="286"/>
              </a:lnTo>
              <a:lnTo>
                <a:pt x="1396" y="276"/>
              </a:lnTo>
              <a:lnTo>
                <a:pt x="1382" y="264"/>
              </a:lnTo>
              <a:lnTo>
                <a:pt x="1369" y="252"/>
              </a:lnTo>
              <a:lnTo>
                <a:pt x="1354" y="242"/>
              </a:lnTo>
              <a:lnTo>
                <a:pt x="1345" y="238"/>
              </a:lnTo>
              <a:lnTo>
                <a:pt x="1337" y="235"/>
              </a:lnTo>
              <a:lnTo>
                <a:pt x="1328" y="233"/>
              </a:lnTo>
              <a:lnTo>
                <a:pt x="1318" y="231"/>
              </a:lnTo>
              <a:lnTo>
                <a:pt x="1313" y="233"/>
              </a:lnTo>
              <a:lnTo>
                <a:pt x="1309" y="234"/>
              </a:lnTo>
              <a:lnTo>
                <a:pt x="1304" y="235"/>
              </a:lnTo>
              <a:lnTo>
                <a:pt x="1301" y="237"/>
              </a:lnTo>
              <a:lnTo>
                <a:pt x="1294" y="243"/>
              </a:lnTo>
              <a:lnTo>
                <a:pt x="1287" y="250"/>
              </a:lnTo>
              <a:lnTo>
                <a:pt x="1280" y="256"/>
              </a:lnTo>
              <a:lnTo>
                <a:pt x="1274" y="262"/>
              </a:lnTo>
              <a:lnTo>
                <a:pt x="1270" y="264"/>
              </a:lnTo>
              <a:lnTo>
                <a:pt x="1266" y="265"/>
              </a:lnTo>
              <a:lnTo>
                <a:pt x="1261" y="267"/>
              </a:lnTo>
              <a:lnTo>
                <a:pt x="1257" y="268"/>
              </a:lnTo>
              <a:lnTo>
                <a:pt x="1252" y="267"/>
              </a:lnTo>
              <a:lnTo>
                <a:pt x="1248" y="265"/>
              </a:lnTo>
              <a:lnTo>
                <a:pt x="1243" y="264"/>
              </a:lnTo>
              <a:lnTo>
                <a:pt x="1240" y="261"/>
              </a:lnTo>
              <a:lnTo>
                <a:pt x="1234" y="255"/>
              </a:lnTo>
              <a:lnTo>
                <a:pt x="1229" y="246"/>
              </a:lnTo>
              <a:lnTo>
                <a:pt x="1222" y="227"/>
              </a:lnTo>
              <a:lnTo>
                <a:pt x="1215" y="206"/>
              </a:lnTo>
              <a:lnTo>
                <a:pt x="1211" y="217"/>
              </a:lnTo>
              <a:lnTo>
                <a:pt x="1206" y="228"/>
              </a:lnTo>
              <a:lnTo>
                <a:pt x="1203" y="231"/>
              </a:lnTo>
              <a:lnTo>
                <a:pt x="1199" y="235"/>
              </a:lnTo>
              <a:lnTo>
                <a:pt x="1194" y="237"/>
              </a:lnTo>
              <a:lnTo>
                <a:pt x="1190" y="238"/>
              </a:lnTo>
              <a:lnTo>
                <a:pt x="1184" y="238"/>
              </a:lnTo>
              <a:lnTo>
                <a:pt x="1178" y="236"/>
              </a:lnTo>
              <a:lnTo>
                <a:pt x="1175" y="235"/>
              </a:lnTo>
              <a:lnTo>
                <a:pt x="1171" y="231"/>
              </a:lnTo>
              <a:lnTo>
                <a:pt x="1164" y="225"/>
              </a:lnTo>
              <a:lnTo>
                <a:pt x="1158" y="217"/>
              </a:lnTo>
              <a:lnTo>
                <a:pt x="1154" y="208"/>
              </a:lnTo>
              <a:lnTo>
                <a:pt x="1147" y="199"/>
              </a:lnTo>
              <a:lnTo>
                <a:pt x="1144" y="194"/>
              </a:lnTo>
              <a:lnTo>
                <a:pt x="1140" y="191"/>
              </a:lnTo>
              <a:lnTo>
                <a:pt x="1137" y="186"/>
              </a:lnTo>
              <a:lnTo>
                <a:pt x="1131" y="184"/>
              </a:lnTo>
              <a:lnTo>
                <a:pt x="1115" y="175"/>
              </a:lnTo>
              <a:lnTo>
                <a:pt x="1099" y="169"/>
              </a:lnTo>
              <a:lnTo>
                <a:pt x="1083" y="165"/>
              </a:lnTo>
              <a:lnTo>
                <a:pt x="1069" y="161"/>
              </a:lnTo>
              <a:lnTo>
                <a:pt x="1053" y="157"/>
              </a:lnTo>
              <a:lnTo>
                <a:pt x="1038" y="152"/>
              </a:lnTo>
              <a:lnTo>
                <a:pt x="1022" y="145"/>
              </a:lnTo>
              <a:lnTo>
                <a:pt x="1006" y="135"/>
              </a:lnTo>
              <a:lnTo>
                <a:pt x="998" y="129"/>
              </a:lnTo>
              <a:lnTo>
                <a:pt x="993" y="122"/>
              </a:lnTo>
              <a:lnTo>
                <a:pt x="988" y="114"/>
              </a:lnTo>
              <a:lnTo>
                <a:pt x="984" y="106"/>
              </a:lnTo>
              <a:lnTo>
                <a:pt x="979" y="99"/>
              </a:lnTo>
              <a:lnTo>
                <a:pt x="973" y="92"/>
              </a:lnTo>
              <a:lnTo>
                <a:pt x="970" y="90"/>
              </a:lnTo>
              <a:lnTo>
                <a:pt x="967" y="89"/>
              </a:lnTo>
              <a:lnTo>
                <a:pt x="962" y="88"/>
              </a:lnTo>
              <a:lnTo>
                <a:pt x="958" y="88"/>
              </a:lnTo>
              <a:lnTo>
                <a:pt x="951" y="88"/>
              </a:lnTo>
              <a:lnTo>
                <a:pt x="945" y="90"/>
              </a:lnTo>
              <a:lnTo>
                <a:pt x="939" y="93"/>
              </a:lnTo>
              <a:lnTo>
                <a:pt x="935" y="98"/>
              </a:lnTo>
              <a:lnTo>
                <a:pt x="926" y="108"/>
              </a:lnTo>
              <a:lnTo>
                <a:pt x="919" y="120"/>
              </a:lnTo>
              <a:lnTo>
                <a:pt x="912" y="133"/>
              </a:lnTo>
              <a:lnTo>
                <a:pt x="904" y="144"/>
              </a:lnTo>
              <a:lnTo>
                <a:pt x="900" y="149"/>
              </a:lnTo>
              <a:lnTo>
                <a:pt x="894" y="152"/>
              </a:lnTo>
              <a:lnTo>
                <a:pt x="887" y="154"/>
              </a:lnTo>
              <a:lnTo>
                <a:pt x="881" y="154"/>
              </a:lnTo>
              <a:lnTo>
                <a:pt x="877" y="154"/>
              </a:lnTo>
              <a:lnTo>
                <a:pt x="874" y="153"/>
              </a:lnTo>
              <a:lnTo>
                <a:pt x="870" y="152"/>
              </a:lnTo>
              <a:lnTo>
                <a:pt x="867" y="150"/>
              </a:lnTo>
              <a:lnTo>
                <a:pt x="862" y="145"/>
              </a:lnTo>
              <a:lnTo>
                <a:pt x="858" y="139"/>
              </a:lnTo>
              <a:lnTo>
                <a:pt x="853" y="133"/>
              </a:lnTo>
              <a:lnTo>
                <a:pt x="849" y="127"/>
              </a:lnTo>
              <a:lnTo>
                <a:pt x="843" y="123"/>
              </a:lnTo>
              <a:lnTo>
                <a:pt x="835" y="119"/>
              </a:lnTo>
              <a:lnTo>
                <a:pt x="806" y="111"/>
              </a:lnTo>
              <a:lnTo>
                <a:pt x="779" y="105"/>
              </a:lnTo>
              <a:lnTo>
                <a:pt x="753" y="95"/>
              </a:lnTo>
              <a:lnTo>
                <a:pt x="723" y="84"/>
              </a:lnTo>
              <a:lnTo>
                <a:pt x="716" y="80"/>
              </a:lnTo>
              <a:lnTo>
                <a:pt x="711" y="75"/>
              </a:lnTo>
              <a:lnTo>
                <a:pt x="705" y="69"/>
              </a:lnTo>
              <a:lnTo>
                <a:pt x="700" y="65"/>
              </a:lnTo>
              <a:lnTo>
                <a:pt x="695" y="59"/>
              </a:lnTo>
              <a:lnTo>
                <a:pt x="689" y="56"/>
              </a:lnTo>
              <a:lnTo>
                <a:pt x="682" y="52"/>
              </a:lnTo>
              <a:lnTo>
                <a:pt x="676" y="51"/>
              </a:lnTo>
              <a:lnTo>
                <a:pt x="665" y="52"/>
              </a:lnTo>
              <a:lnTo>
                <a:pt x="657" y="56"/>
              </a:lnTo>
              <a:lnTo>
                <a:pt x="649" y="60"/>
              </a:lnTo>
              <a:lnTo>
                <a:pt x="643" y="66"/>
              </a:lnTo>
              <a:lnTo>
                <a:pt x="629" y="78"/>
              </a:lnTo>
              <a:lnTo>
                <a:pt x="614" y="90"/>
              </a:lnTo>
              <a:lnTo>
                <a:pt x="608" y="93"/>
              </a:lnTo>
              <a:lnTo>
                <a:pt x="602" y="95"/>
              </a:lnTo>
              <a:lnTo>
                <a:pt x="595" y="97"/>
              </a:lnTo>
              <a:lnTo>
                <a:pt x="589" y="97"/>
              </a:lnTo>
              <a:lnTo>
                <a:pt x="576" y="98"/>
              </a:lnTo>
              <a:lnTo>
                <a:pt x="562" y="100"/>
              </a:lnTo>
              <a:lnTo>
                <a:pt x="555" y="102"/>
              </a:lnTo>
              <a:lnTo>
                <a:pt x="549" y="107"/>
              </a:lnTo>
              <a:lnTo>
                <a:pt x="543" y="111"/>
              </a:lnTo>
              <a:lnTo>
                <a:pt x="537" y="117"/>
              </a:lnTo>
              <a:lnTo>
                <a:pt x="532" y="122"/>
              </a:lnTo>
              <a:lnTo>
                <a:pt x="526" y="125"/>
              </a:lnTo>
              <a:lnTo>
                <a:pt x="519" y="128"/>
              </a:lnTo>
              <a:lnTo>
                <a:pt x="511" y="128"/>
              </a:lnTo>
              <a:lnTo>
                <a:pt x="507" y="128"/>
              </a:lnTo>
              <a:lnTo>
                <a:pt x="503" y="127"/>
              </a:lnTo>
              <a:lnTo>
                <a:pt x="500" y="126"/>
              </a:lnTo>
              <a:lnTo>
                <a:pt x="498" y="124"/>
              </a:lnTo>
              <a:lnTo>
                <a:pt x="492" y="119"/>
              </a:lnTo>
              <a:lnTo>
                <a:pt x="487" y="112"/>
              </a:lnTo>
              <a:lnTo>
                <a:pt x="482" y="107"/>
              </a:lnTo>
              <a:lnTo>
                <a:pt x="477" y="102"/>
              </a:lnTo>
              <a:lnTo>
                <a:pt x="474" y="100"/>
              </a:lnTo>
              <a:lnTo>
                <a:pt x="470" y="98"/>
              </a:lnTo>
              <a:lnTo>
                <a:pt x="467" y="97"/>
              </a:lnTo>
              <a:lnTo>
                <a:pt x="463" y="97"/>
              </a:lnTo>
              <a:lnTo>
                <a:pt x="457" y="98"/>
              </a:lnTo>
              <a:lnTo>
                <a:pt x="451" y="99"/>
              </a:lnTo>
              <a:lnTo>
                <a:pt x="447" y="101"/>
              </a:lnTo>
              <a:lnTo>
                <a:pt x="442" y="103"/>
              </a:lnTo>
              <a:lnTo>
                <a:pt x="438" y="106"/>
              </a:lnTo>
              <a:lnTo>
                <a:pt x="432" y="108"/>
              </a:lnTo>
              <a:lnTo>
                <a:pt x="427" y="109"/>
              </a:lnTo>
              <a:lnTo>
                <a:pt x="421" y="109"/>
              </a:lnTo>
              <a:lnTo>
                <a:pt x="407" y="108"/>
              </a:lnTo>
              <a:lnTo>
                <a:pt x="395" y="106"/>
              </a:lnTo>
              <a:lnTo>
                <a:pt x="382" y="101"/>
              </a:lnTo>
              <a:lnTo>
                <a:pt x="371" y="97"/>
              </a:lnTo>
              <a:lnTo>
                <a:pt x="361" y="92"/>
              </a:lnTo>
              <a:lnTo>
                <a:pt x="348" y="88"/>
              </a:lnTo>
              <a:lnTo>
                <a:pt x="336" y="85"/>
              </a:lnTo>
              <a:lnTo>
                <a:pt x="321" y="84"/>
              </a:lnTo>
              <a:lnTo>
                <a:pt x="319" y="65"/>
              </a:lnTo>
              <a:lnTo>
                <a:pt x="324" y="39"/>
              </a:lnTo>
              <a:lnTo>
                <a:pt x="324" y="11"/>
              </a:lnTo>
              <a:lnTo>
                <a:pt x="315" y="9"/>
              </a:lnTo>
              <a:lnTo>
                <a:pt x="306" y="7"/>
              </a:lnTo>
              <a:lnTo>
                <a:pt x="298" y="5"/>
              </a:lnTo>
              <a:lnTo>
                <a:pt x="289" y="0"/>
              </a:lnTo>
              <a:close/>
            </a:path>
          </a:pathLst>
        </a:custGeom>
        <a:solidFill>
          <a:srgbClr val="FFFFFF"/>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91440" tIns="45720" rIns="91440" bIns="45720" anchor="t" anchorCtr="0" upright="1">
          <a:noAutofit/>
        </a:bodyPr>
        <a:lstStyle/>
        <a:p>
          <a:endParaRPr lang="fr-FR"/>
        </a:p>
      </xdr:txBody>
    </xdr:sp>
    <xdr:clientData/>
  </xdr:twoCellAnchor>
  <xdr:twoCellAnchor>
    <xdr:from>
      <xdr:col>3</xdr:col>
      <xdr:colOff>219075</xdr:colOff>
      <xdr:row>5</xdr:row>
      <xdr:rowOff>161925</xdr:rowOff>
    </xdr:from>
    <xdr:to>
      <xdr:col>4</xdr:col>
      <xdr:colOff>193675</xdr:colOff>
      <xdr:row>9</xdr:row>
      <xdr:rowOff>635</xdr:rowOff>
    </xdr:to>
    <xdr:sp macro="" textlink="">
      <xdr:nvSpPr>
        <xdr:cNvPr id="9" name="Freeform 10"/>
        <xdr:cNvSpPr>
          <a:spLocks/>
        </xdr:cNvSpPr>
      </xdr:nvSpPr>
      <xdr:spPr bwMode="auto">
        <a:xfrm>
          <a:off x="3406775" y="2018665"/>
          <a:ext cx="736600" cy="600710"/>
        </a:xfrm>
        <a:custGeom>
          <a:avLst/>
          <a:gdLst>
            <a:gd name="T0" fmla="*/ 208 w 2320"/>
            <a:gd name="T1" fmla="*/ 206 h 1891"/>
            <a:gd name="T2" fmla="*/ 40 w 2320"/>
            <a:gd name="T3" fmla="*/ 293 h 1891"/>
            <a:gd name="T4" fmla="*/ 17 w 2320"/>
            <a:gd name="T5" fmla="*/ 387 h 1891"/>
            <a:gd name="T6" fmla="*/ 51 w 2320"/>
            <a:gd name="T7" fmla="*/ 492 h 1891"/>
            <a:gd name="T8" fmla="*/ 123 w 2320"/>
            <a:gd name="T9" fmla="*/ 608 h 1891"/>
            <a:gd name="T10" fmla="*/ 149 w 2320"/>
            <a:gd name="T11" fmla="*/ 766 h 1891"/>
            <a:gd name="T12" fmla="*/ 166 w 2320"/>
            <a:gd name="T13" fmla="*/ 868 h 1891"/>
            <a:gd name="T14" fmla="*/ 202 w 2320"/>
            <a:gd name="T15" fmla="*/ 999 h 1891"/>
            <a:gd name="T16" fmla="*/ 269 w 2320"/>
            <a:gd name="T17" fmla="*/ 1074 h 1891"/>
            <a:gd name="T18" fmla="*/ 357 w 2320"/>
            <a:gd name="T19" fmla="*/ 1159 h 1891"/>
            <a:gd name="T20" fmla="*/ 412 w 2320"/>
            <a:gd name="T21" fmla="*/ 1314 h 1891"/>
            <a:gd name="T22" fmla="*/ 511 w 2320"/>
            <a:gd name="T23" fmla="*/ 1377 h 1891"/>
            <a:gd name="T24" fmla="*/ 552 w 2320"/>
            <a:gd name="T25" fmla="*/ 1497 h 1891"/>
            <a:gd name="T26" fmla="*/ 586 w 2320"/>
            <a:gd name="T27" fmla="*/ 1623 h 1891"/>
            <a:gd name="T28" fmla="*/ 734 w 2320"/>
            <a:gd name="T29" fmla="*/ 1592 h 1891"/>
            <a:gd name="T30" fmla="*/ 828 w 2320"/>
            <a:gd name="T31" fmla="*/ 1538 h 1891"/>
            <a:gd name="T32" fmla="*/ 930 w 2320"/>
            <a:gd name="T33" fmla="*/ 1569 h 1891"/>
            <a:gd name="T34" fmla="*/ 1065 w 2320"/>
            <a:gd name="T35" fmla="*/ 1592 h 1891"/>
            <a:gd name="T36" fmla="*/ 1172 w 2320"/>
            <a:gd name="T37" fmla="*/ 1753 h 1891"/>
            <a:gd name="T38" fmla="*/ 1127 w 2320"/>
            <a:gd name="T39" fmla="*/ 1858 h 1891"/>
            <a:gd name="T40" fmla="*/ 1218 w 2320"/>
            <a:gd name="T41" fmla="*/ 1874 h 1891"/>
            <a:gd name="T42" fmla="*/ 1394 w 2320"/>
            <a:gd name="T43" fmla="*/ 1891 h 1891"/>
            <a:gd name="T44" fmla="*/ 1441 w 2320"/>
            <a:gd name="T45" fmla="*/ 1819 h 1891"/>
            <a:gd name="T46" fmla="*/ 1510 w 2320"/>
            <a:gd name="T47" fmla="*/ 1877 h 1891"/>
            <a:gd name="T48" fmla="*/ 1603 w 2320"/>
            <a:gd name="T49" fmla="*/ 1826 h 1891"/>
            <a:gd name="T50" fmla="*/ 1685 w 2320"/>
            <a:gd name="T51" fmla="*/ 1762 h 1891"/>
            <a:gd name="T52" fmla="*/ 1752 w 2320"/>
            <a:gd name="T53" fmla="*/ 1680 h 1891"/>
            <a:gd name="T54" fmla="*/ 1723 w 2320"/>
            <a:gd name="T55" fmla="*/ 1611 h 1891"/>
            <a:gd name="T56" fmla="*/ 1771 w 2320"/>
            <a:gd name="T57" fmla="*/ 1499 h 1891"/>
            <a:gd name="T58" fmla="*/ 1858 w 2320"/>
            <a:gd name="T59" fmla="*/ 1459 h 1891"/>
            <a:gd name="T60" fmla="*/ 1962 w 2320"/>
            <a:gd name="T61" fmla="*/ 1467 h 1891"/>
            <a:gd name="T62" fmla="*/ 2073 w 2320"/>
            <a:gd name="T63" fmla="*/ 1472 h 1891"/>
            <a:gd name="T64" fmla="*/ 2166 w 2320"/>
            <a:gd name="T65" fmla="*/ 1350 h 1891"/>
            <a:gd name="T66" fmla="*/ 2189 w 2320"/>
            <a:gd name="T67" fmla="*/ 1258 h 1891"/>
            <a:gd name="T68" fmla="*/ 2247 w 2320"/>
            <a:gd name="T69" fmla="*/ 1184 h 1891"/>
            <a:gd name="T70" fmla="*/ 2313 w 2320"/>
            <a:gd name="T71" fmla="*/ 1061 h 1891"/>
            <a:gd name="T72" fmla="*/ 2235 w 2320"/>
            <a:gd name="T73" fmla="*/ 1009 h 1891"/>
            <a:gd name="T74" fmla="*/ 2178 w 2320"/>
            <a:gd name="T75" fmla="*/ 817 h 1891"/>
            <a:gd name="T76" fmla="*/ 2198 w 2320"/>
            <a:gd name="T77" fmla="*/ 756 h 1891"/>
            <a:gd name="T78" fmla="*/ 2240 w 2320"/>
            <a:gd name="T79" fmla="*/ 679 h 1891"/>
            <a:gd name="T80" fmla="*/ 2118 w 2320"/>
            <a:gd name="T81" fmla="*/ 552 h 1891"/>
            <a:gd name="T82" fmla="*/ 2056 w 2320"/>
            <a:gd name="T83" fmla="*/ 506 h 1891"/>
            <a:gd name="T84" fmla="*/ 1999 w 2320"/>
            <a:gd name="T85" fmla="*/ 494 h 1891"/>
            <a:gd name="T86" fmla="*/ 1901 w 2320"/>
            <a:gd name="T87" fmla="*/ 340 h 1891"/>
            <a:gd name="T88" fmla="*/ 1850 w 2320"/>
            <a:gd name="T89" fmla="*/ 220 h 1891"/>
            <a:gd name="T90" fmla="*/ 1747 w 2320"/>
            <a:gd name="T91" fmla="*/ 240 h 1891"/>
            <a:gd name="T92" fmla="*/ 1678 w 2320"/>
            <a:gd name="T93" fmla="*/ 270 h 1891"/>
            <a:gd name="T94" fmla="*/ 1567 w 2320"/>
            <a:gd name="T95" fmla="*/ 280 h 1891"/>
            <a:gd name="T96" fmla="*/ 1501 w 2320"/>
            <a:gd name="T97" fmla="*/ 250 h 1891"/>
            <a:gd name="T98" fmla="*/ 1396 w 2320"/>
            <a:gd name="T99" fmla="*/ 276 h 1891"/>
            <a:gd name="T100" fmla="*/ 1280 w 2320"/>
            <a:gd name="T101" fmla="*/ 256 h 1891"/>
            <a:gd name="T102" fmla="*/ 1211 w 2320"/>
            <a:gd name="T103" fmla="*/ 217 h 1891"/>
            <a:gd name="T104" fmla="*/ 1144 w 2320"/>
            <a:gd name="T105" fmla="*/ 194 h 1891"/>
            <a:gd name="T106" fmla="*/ 988 w 2320"/>
            <a:gd name="T107" fmla="*/ 114 h 1891"/>
            <a:gd name="T108" fmla="*/ 912 w 2320"/>
            <a:gd name="T109" fmla="*/ 133 h 1891"/>
            <a:gd name="T110" fmla="*/ 843 w 2320"/>
            <a:gd name="T111" fmla="*/ 123 h 1891"/>
            <a:gd name="T112" fmla="*/ 665 w 2320"/>
            <a:gd name="T113" fmla="*/ 52 h 1891"/>
            <a:gd name="T114" fmla="*/ 543 w 2320"/>
            <a:gd name="T115" fmla="*/ 111 h 1891"/>
            <a:gd name="T116" fmla="*/ 474 w 2320"/>
            <a:gd name="T117" fmla="*/ 100 h 1891"/>
            <a:gd name="T118" fmla="*/ 382 w 2320"/>
            <a:gd name="T119" fmla="*/ 101 h 18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Lst>
          <a:rect l="0" t="0" r="r" b="b"/>
          <a:pathLst>
            <a:path w="2320" h="1891">
              <a:moveTo>
                <a:pt x="289" y="0"/>
              </a:moveTo>
              <a:lnTo>
                <a:pt x="280" y="14"/>
              </a:lnTo>
              <a:lnTo>
                <a:pt x="272" y="29"/>
              </a:lnTo>
              <a:lnTo>
                <a:pt x="267" y="42"/>
              </a:lnTo>
              <a:lnTo>
                <a:pt x="261" y="57"/>
              </a:lnTo>
              <a:lnTo>
                <a:pt x="253" y="85"/>
              </a:lnTo>
              <a:lnTo>
                <a:pt x="247" y="114"/>
              </a:lnTo>
              <a:lnTo>
                <a:pt x="244" y="127"/>
              </a:lnTo>
              <a:lnTo>
                <a:pt x="241" y="141"/>
              </a:lnTo>
              <a:lnTo>
                <a:pt x="236" y="154"/>
              </a:lnTo>
              <a:lnTo>
                <a:pt x="230" y="168"/>
              </a:lnTo>
              <a:lnTo>
                <a:pt x="225" y="180"/>
              </a:lnTo>
              <a:lnTo>
                <a:pt x="217" y="194"/>
              </a:lnTo>
              <a:lnTo>
                <a:pt x="208" y="206"/>
              </a:lnTo>
              <a:lnTo>
                <a:pt x="196" y="219"/>
              </a:lnTo>
              <a:lnTo>
                <a:pt x="179" y="238"/>
              </a:lnTo>
              <a:lnTo>
                <a:pt x="165" y="257"/>
              </a:lnTo>
              <a:lnTo>
                <a:pt x="157" y="265"/>
              </a:lnTo>
              <a:lnTo>
                <a:pt x="148" y="272"/>
              </a:lnTo>
              <a:lnTo>
                <a:pt x="143" y="274"/>
              </a:lnTo>
              <a:lnTo>
                <a:pt x="137" y="277"/>
              </a:lnTo>
              <a:lnTo>
                <a:pt x="132" y="279"/>
              </a:lnTo>
              <a:lnTo>
                <a:pt x="125" y="280"/>
              </a:lnTo>
              <a:lnTo>
                <a:pt x="99" y="282"/>
              </a:lnTo>
              <a:lnTo>
                <a:pt x="75" y="284"/>
              </a:lnTo>
              <a:lnTo>
                <a:pt x="64" y="286"/>
              </a:lnTo>
              <a:lnTo>
                <a:pt x="53" y="288"/>
              </a:lnTo>
              <a:lnTo>
                <a:pt x="40" y="293"/>
              </a:lnTo>
              <a:lnTo>
                <a:pt x="29" y="299"/>
              </a:lnTo>
              <a:lnTo>
                <a:pt x="20" y="304"/>
              </a:lnTo>
              <a:lnTo>
                <a:pt x="11" y="307"/>
              </a:lnTo>
              <a:lnTo>
                <a:pt x="6" y="311"/>
              </a:lnTo>
              <a:lnTo>
                <a:pt x="3" y="313"/>
              </a:lnTo>
              <a:lnTo>
                <a:pt x="0" y="316"/>
              </a:lnTo>
              <a:lnTo>
                <a:pt x="0" y="322"/>
              </a:lnTo>
              <a:lnTo>
                <a:pt x="0" y="332"/>
              </a:lnTo>
              <a:lnTo>
                <a:pt x="2" y="342"/>
              </a:lnTo>
              <a:lnTo>
                <a:pt x="3" y="351"/>
              </a:lnTo>
              <a:lnTo>
                <a:pt x="6" y="361"/>
              </a:lnTo>
              <a:lnTo>
                <a:pt x="8" y="370"/>
              </a:lnTo>
              <a:lnTo>
                <a:pt x="13" y="378"/>
              </a:lnTo>
              <a:lnTo>
                <a:pt x="17" y="387"/>
              </a:lnTo>
              <a:lnTo>
                <a:pt x="23" y="396"/>
              </a:lnTo>
              <a:lnTo>
                <a:pt x="30" y="405"/>
              </a:lnTo>
              <a:lnTo>
                <a:pt x="39" y="410"/>
              </a:lnTo>
              <a:lnTo>
                <a:pt x="42" y="414"/>
              </a:lnTo>
              <a:lnTo>
                <a:pt x="46" y="418"/>
              </a:lnTo>
              <a:lnTo>
                <a:pt x="48" y="423"/>
              </a:lnTo>
              <a:lnTo>
                <a:pt x="48" y="427"/>
              </a:lnTo>
              <a:lnTo>
                <a:pt x="43" y="441"/>
              </a:lnTo>
              <a:lnTo>
                <a:pt x="39" y="453"/>
              </a:lnTo>
              <a:lnTo>
                <a:pt x="40" y="465"/>
              </a:lnTo>
              <a:lnTo>
                <a:pt x="43" y="474"/>
              </a:lnTo>
              <a:lnTo>
                <a:pt x="47" y="482"/>
              </a:lnTo>
              <a:lnTo>
                <a:pt x="51" y="492"/>
              </a:lnTo>
              <a:lnTo>
                <a:pt x="56" y="499"/>
              </a:lnTo>
              <a:lnTo>
                <a:pt x="60" y="504"/>
              </a:lnTo>
              <a:lnTo>
                <a:pt x="65" y="509"/>
              </a:lnTo>
              <a:lnTo>
                <a:pt x="69" y="512"/>
              </a:lnTo>
              <a:lnTo>
                <a:pt x="75" y="516"/>
              </a:lnTo>
              <a:lnTo>
                <a:pt x="80" y="519"/>
              </a:lnTo>
              <a:lnTo>
                <a:pt x="84" y="524"/>
              </a:lnTo>
              <a:lnTo>
                <a:pt x="90" y="530"/>
              </a:lnTo>
              <a:lnTo>
                <a:pt x="97" y="541"/>
              </a:lnTo>
              <a:lnTo>
                <a:pt x="101" y="550"/>
              </a:lnTo>
              <a:lnTo>
                <a:pt x="105" y="559"/>
              </a:lnTo>
              <a:lnTo>
                <a:pt x="108" y="568"/>
              </a:lnTo>
              <a:lnTo>
                <a:pt x="114" y="587"/>
              </a:lnTo>
              <a:lnTo>
                <a:pt x="123" y="608"/>
              </a:lnTo>
              <a:lnTo>
                <a:pt x="132" y="622"/>
              </a:lnTo>
              <a:lnTo>
                <a:pt x="142" y="634"/>
              </a:lnTo>
              <a:lnTo>
                <a:pt x="148" y="640"/>
              </a:lnTo>
              <a:lnTo>
                <a:pt x="151" y="647"/>
              </a:lnTo>
              <a:lnTo>
                <a:pt x="153" y="654"/>
              </a:lnTo>
              <a:lnTo>
                <a:pt x="154" y="663"/>
              </a:lnTo>
              <a:lnTo>
                <a:pt x="153" y="677"/>
              </a:lnTo>
              <a:lnTo>
                <a:pt x="150" y="688"/>
              </a:lnTo>
              <a:lnTo>
                <a:pt x="147" y="700"/>
              </a:lnTo>
              <a:lnTo>
                <a:pt x="144" y="714"/>
              </a:lnTo>
              <a:lnTo>
                <a:pt x="144" y="732"/>
              </a:lnTo>
              <a:lnTo>
                <a:pt x="145" y="750"/>
              </a:lnTo>
              <a:lnTo>
                <a:pt x="147" y="758"/>
              </a:lnTo>
              <a:lnTo>
                <a:pt x="149" y="766"/>
              </a:lnTo>
              <a:lnTo>
                <a:pt x="152" y="774"/>
              </a:lnTo>
              <a:lnTo>
                <a:pt x="158" y="781"/>
              </a:lnTo>
              <a:lnTo>
                <a:pt x="167" y="792"/>
              </a:lnTo>
              <a:lnTo>
                <a:pt x="177" y="801"/>
              </a:lnTo>
              <a:lnTo>
                <a:pt x="181" y="806"/>
              </a:lnTo>
              <a:lnTo>
                <a:pt x="184" y="810"/>
              </a:lnTo>
              <a:lnTo>
                <a:pt x="186" y="816"/>
              </a:lnTo>
              <a:lnTo>
                <a:pt x="186" y="823"/>
              </a:lnTo>
              <a:lnTo>
                <a:pt x="186" y="831"/>
              </a:lnTo>
              <a:lnTo>
                <a:pt x="185" y="836"/>
              </a:lnTo>
              <a:lnTo>
                <a:pt x="183" y="842"/>
              </a:lnTo>
              <a:lnTo>
                <a:pt x="181" y="848"/>
              </a:lnTo>
              <a:lnTo>
                <a:pt x="174" y="858"/>
              </a:lnTo>
              <a:lnTo>
                <a:pt x="166" y="868"/>
              </a:lnTo>
              <a:lnTo>
                <a:pt x="158" y="878"/>
              </a:lnTo>
              <a:lnTo>
                <a:pt x="151" y="888"/>
              </a:lnTo>
              <a:lnTo>
                <a:pt x="149" y="894"/>
              </a:lnTo>
              <a:lnTo>
                <a:pt x="147" y="900"/>
              </a:lnTo>
              <a:lnTo>
                <a:pt x="145" y="907"/>
              </a:lnTo>
              <a:lnTo>
                <a:pt x="144" y="913"/>
              </a:lnTo>
              <a:lnTo>
                <a:pt x="145" y="920"/>
              </a:lnTo>
              <a:lnTo>
                <a:pt x="147" y="927"/>
              </a:lnTo>
              <a:lnTo>
                <a:pt x="148" y="934"/>
              </a:lnTo>
              <a:lnTo>
                <a:pt x="150" y="939"/>
              </a:lnTo>
              <a:lnTo>
                <a:pt x="157" y="950"/>
              </a:lnTo>
              <a:lnTo>
                <a:pt x="165" y="960"/>
              </a:lnTo>
              <a:lnTo>
                <a:pt x="184" y="978"/>
              </a:lnTo>
              <a:lnTo>
                <a:pt x="202" y="999"/>
              </a:lnTo>
              <a:lnTo>
                <a:pt x="208" y="1010"/>
              </a:lnTo>
              <a:lnTo>
                <a:pt x="212" y="1020"/>
              </a:lnTo>
              <a:lnTo>
                <a:pt x="217" y="1030"/>
              </a:lnTo>
              <a:lnTo>
                <a:pt x="220" y="1039"/>
              </a:lnTo>
              <a:lnTo>
                <a:pt x="225" y="1048"/>
              </a:lnTo>
              <a:lnTo>
                <a:pt x="230" y="1055"/>
              </a:lnTo>
              <a:lnTo>
                <a:pt x="234" y="1057"/>
              </a:lnTo>
              <a:lnTo>
                <a:pt x="238" y="1060"/>
              </a:lnTo>
              <a:lnTo>
                <a:pt x="243" y="1061"/>
              </a:lnTo>
              <a:lnTo>
                <a:pt x="247" y="1061"/>
              </a:lnTo>
              <a:lnTo>
                <a:pt x="259" y="1058"/>
              </a:lnTo>
              <a:lnTo>
                <a:pt x="270" y="1055"/>
              </a:lnTo>
              <a:lnTo>
                <a:pt x="270" y="1065"/>
              </a:lnTo>
              <a:lnTo>
                <a:pt x="269" y="1074"/>
              </a:lnTo>
              <a:lnTo>
                <a:pt x="269" y="1083"/>
              </a:lnTo>
              <a:lnTo>
                <a:pt x="270" y="1094"/>
              </a:lnTo>
              <a:lnTo>
                <a:pt x="272" y="1099"/>
              </a:lnTo>
              <a:lnTo>
                <a:pt x="276" y="1103"/>
              </a:lnTo>
              <a:lnTo>
                <a:pt x="281" y="1106"/>
              </a:lnTo>
              <a:lnTo>
                <a:pt x="287" y="1107"/>
              </a:lnTo>
              <a:lnTo>
                <a:pt x="299" y="1109"/>
              </a:lnTo>
              <a:lnTo>
                <a:pt x="312" y="1113"/>
              </a:lnTo>
              <a:lnTo>
                <a:pt x="323" y="1117"/>
              </a:lnTo>
              <a:lnTo>
                <a:pt x="332" y="1123"/>
              </a:lnTo>
              <a:lnTo>
                <a:pt x="340" y="1131"/>
              </a:lnTo>
              <a:lnTo>
                <a:pt x="347" y="1140"/>
              </a:lnTo>
              <a:lnTo>
                <a:pt x="353" y="1149"/>
              </a:lnTo>
              <a:lnTo>
                <a:pt x="357" y="1159"/>
              </a:lnTo>
              <a:lnTo>
                <a:pt x="359" y="1172"/>
              </a:lnTo>
              <a:lnTo>
                <a:pt x="361" y="1183"/>
              </a:lnTo>
              <a:lnTo>
                <a:pt x="359" y="1193"/>
              </a:lnTo>
              <a:lnTo>
                <a:pt x="359" y="1202"/>
              </a:lnTo>
              <a:lnTo>
                <a:pt x="358" y="1211"/>
              </a:lnTo>
              <a:lnTo>
                <a:pt x="358" y="1222"/>
              </a:lnTo>
              <a:lnTo>
                <a:pt x="359" y="1236"/>
              </a:lnTo>
              <a:lnTo>
                <a:pt x="363" y="1250"/>
              </a:lnTo>
              <a:lnTo>
                <a:pt x="367" y="1262"/>
              </a:lnTo>
              <a:lnTo>
                <a:pt x="374" y="1273"/>
              </a:lnTo>
              <a:lnTo>
                <a:pt x="382" y="1284"/>
              </a:lnTo>
              <a:lnTo>
                <a:pt x="391" y="1294"/>
              </a:lnTo>
              <a:lnTo>
                <a:pt x="400" y="1304"/>
              </a:lnTo>
              <a:lnTo>
                <a:pt x="412" y="1314"/>
              </a:lnTo>
              <a:lnTo>
                <a:pt x="424" y="1328"/>
              </a:lnTo>
              <a:lnTo>
                <a:pt x="438" y="1338"/>
              </a:lnTo>
              <a:lnTo>
                <a:pt x="444" y="1342"/>
              </a:lnTo>
              <a:lnTo>
                <a:pt x="452" y="1345"/>
              </a:lnTo>
              <a:lnTo>
                <a:pt x="460" y="1346"/>
              </a:lnTo>
              <a:lnTo>
                <a:pt x="469" y="1347"/>
              </a:lnTo>
              <a:lnTo>
                <a:pt x="476" y="1346"/>
              </a:lnTo>
              <a:lnTo>
                <a:pt x="482" y="1345"/>
              </a:lnTo>
              <a:lnTo>
                <a:pt x="487" y="1343"/>
              </a:lnTo>
              <a:lnTo>
                <a:pt x="492" y="1339"/>
              </a:lnTo>
              <a:lnTo>
                <a:pt x="503" y="1334"/>
              </a:lnTo>
              <a:lnTo>
                <a:pt x="515" y="1328"/>
              </a:lnTo>
              <a:lnTo>
                <a:pt x="512" y="1353"/>
              </a:lnTo>
              <a:lnTo>
                <a:pt x="511" y="1377"/>
              </a:lnTo>
              <a:lnTo>
                <a:pt x="511" y="1388"/>
              </a:lnTo>
              <a:lnTo>
                <a:pt x="515" y="1398"/>
              </a:lnTo>
              <a:lnTo>
                <a:pt x="517" y="1404"/>
              </a:lnTo>
              <a:lnTo>
                <a:pt x="519" y="1408"/>
              </a:lnTo>
              <a:lnTo>
                <a:pt x="523" y="1413"/>
              </a:lnTo>
              <a:lnTo>
                <a:pt x="527" y="1418"/>
              </a:lnTo>
              <a:lnTo>
                <a:pt x="535" y="1424"/>
              </a:lnTo>
              <a:lnTo>
                <a:pt x="544" y="1430"/>
              </a:lnTo>
              <a:lnTo>
                <a:pt x="548" y="1433"/>
              </a:lnTo>
              <a:lnTo>
                <a:pt x="550" y="1437"/>
              </a:lnTo>
              <a:lnTo>
                <a:pt x="552" y="1441"/>
              </a:lnTo>
              <a:lnTo>
                <a:pt x="553" y="1446"/>
              </a:lnTo>
              <a:lnTo>
                <a:pt x="553" y="1473"/>
              </a:lnTo>
              <a:lnTo>
                <a:pt x="552" y="1497"/>
              </a:lnTo>
              <a:lnTo>
                <a:pt x="552" y="1521"/>
              </a:lnTo>
              <a:lnTo>
                <a:pt x="552" y="1548"/>
              </a:lnTo>
              <a:lnTo>
                <a:pt x="546" y="1557"/>
              </a:lnTo>
              <a:lnTo>
                <a:pt x="540" y="1566"/>
              </a:lnTo>
              <a:lnTo>
                <a:pt x="541" y="1572"/>
              </a:lnTo>
              <a:lnTo>
                <a:pt x="541" y="1577"/>
              </a:lnTo>
              <a:lnTo>
                <a:pt x="543" y="1583"/>
              </a:lnTo>
              <a:lnTo>
                <a:pt x="544" y="1587"/>
              </a:lnTo>
              <a:lnTo>
                <a:pt x="550" y="1598"/>
              </a:lnTo>
              <a:lnTo>
                <a:pt x="558" y="1607"/>
              </a:lnTo>
              <a:lnTo>
                <a:pt x="566" y="1613"/>
              </a:lnTo>
              <a:lnTo>
                <a:pt x="576" y="1619"/>
              </a:lnTo>
              <a:lnTo>
                <a:pt x="580" y="1621"/>
              </a:lnTo>
              <a:lnTo>
                <a:pt x="586" y="1623"/>
              </a:lnTo>
              <a:lnTo>
                <a:pt x="592" y="1624"/>
              </a:lnTo>
              <a:lnTo>
                <a:pt x="597" y="1624"/>
              </a:lnTo>
              <a:lnTo>
                <a:pt x="608" y="1623"/>
              </a:lnTo>
              <a:lnTo>
                <a:pt x="618" y="1620"/>
              </a:lnTo>
              <a:lnTo>
                <a:pt x="626" y="1617"/>
              </a:lnTo>
              <a:lnTo>
                <a:pt x="634" y="1613"/>
              </a:lnTo>
              <a:lnTo>
                <a:pt x="642" y="1609"/>
              </a:lnTo>
              <a:lnTo>
                <a:pt x="649" y="1604"/>
              </a:lnTo>
              <a:lnTo>
                <a:pt x="659" y="1601"/>
              </a:lnTo>
              <a:lnTo>
                <a:pt x="669" y="1598"/>
              </a:lnTo>
              <a:lnTo>
                <a:pt x="687" y="1594"/>
              </a:lnTo>
              <a:lnTo>
                <a:pt x="703" y="1593"/>
              </a:lnTo>
              <a:lnTo>
                <a:pt x="720" y="1592"/>
              </a:lnTo>
              <a:lnTo>
                <a:pt x="734" y="1592"/>
              </a:lnTo>
              <a:lnTo>
                <a:pt x="750" y="1590"/>
              </a:lnTo>
              <a:lnTo>
                <a:pt x="765" y="1587"/>
              </a:lnTo>
              <a:lnTo>
                <a:pt x="773" y="1585"/>
              </a:lnTo>
              <a:lnTo>
                <a:pt x="781" y="1583"/>
              </a:lnTo>
              <a:lnTo>
                <a:pt x="789" y="1580"/>
              </a:lnTo>
              <a:lnTo>
                <a:pt x="797" y="1575"/>
              </a:lnTo>
              <a:lnTo>
                <a:pt x="804" y="1570"/>
              </a:lnTo>
              <a:lnTo>
                <a:pt x="808" y="1565"/>
              </a:lnTo>
              <a:lnTo>
                <a:pt x="811" y="1559"/>
              </a:lnTo>
              <a:lnTo>
                <a:pt x="815" y="1552"/>
              </a:lnTo>
              <a:lnTo>
                <a:pt x="819" y="1547"/>
              </a:lnTo>
              <a:lnTo>
                <a:pt x="824" y="1541"/>
              </a:lnTo>
              <a:lnTo>
                <a:pt x="826" y="1540"/>
              </a:lnTo>
              <a:lnTo>
                <a:pt x="828" y="1538"/>
              </a:lnTo>
              <a:lnTo>
                <a:pt x="832" y="1538"/>
              </a:lnTo>
              <a:lnTo>
                <a:pt x="835" y="1536"/>
              </a:lnTo>
              <a:lnTo>
                <a:pt x="841" y="1538"/>
              </a:lnTo>
              <a:lnTo>
                <a:pt x="845" y="1538"/>
              </a:lnTo>
              <a:lnTo>
                <a:pt x="849" y="1540"/>
              </a:lnTo>
              <a:lnTo>
                <a:pt x="852" y="1541"/>
              </a:lnTo>
              <a:lnTo>
                <a:pt x="859" y="1547"/>
              </a:lnTo>
              <a:lnTo>
                <a:pt x="865" y="1553"/>
              </a:lnTo>
              <a:lnTo>
                <a:pt x="874" y="1569"/>
              </a:lnTo>
              <a:lnTo>
                <a:pt x="881" y="1589"/>
              </a:lnTo>
              <a:lnTo>
                <a:pt x="894" y="1582"/>
              </a:lnTo>
              <a:lnTo>
                <a:pt x="907" y="1576"/>
              </a:lnTo>
              <a:lnTo>
                <a:pt x="918" y="1573"/>
              </a:lnTo>
              <a:lnTo>
                <a:pt x="930" y="1569"/>
              </a:lnTo>
              <a:lnTo>
                <a:pt x="942" y="1565"/>
              </a:lnTo>
              <a:lnTo>
                <a:pt x="953" y="1560"/>
              </a:lnTo>
              <a:lnTo>
                <a:pt x="966" y="1555"/>
              </a:lnTo>
              <a:lnTo>
                <a:pt x="977" y="1547"/>
              </a:lnTo>
              <a:lnTo>
                <a:pt x="986" y="1556"/>
              </a:lnTo>
              <a:lnTo>
                <a:pt x="996" y="1563"/>
              </a:lnTo>
              <a:lnTo>
                <a:pt x="1005" y="1568"/>
              </a:lnTo>
              <a:lnTo>
                <a:pt x="1016" y="1572"/>
              </a:lnTo>
              <a:lnTo>
                <a:pt x="1027" y="1575"/>
              </a:lnTo>
              <a:lnTo>
                <a:pt x="1039" y="1576"/>
              </a:lnTo>
              <a:lnTo>
                <a:pt x="1050" y="1576"/>
              </a:lnTo>
              <a:lnTo>
                <a:pt x="1064" y="1575"/>
              </a:lnTo>
              <a:lnTo>
                <a:pt x="1064" y="1584"/>
              </a:lnTo>
              <a:lnTo>
                <a:pt x="1065" y="1592"/>
              </a:lnTo>
              <a:lnTo>
                <a:pt x="1066" y="1600"/>
              </a:lnTo>
              <a:lnTo>
                <a:pt x="1069" y="1607"/>
              </a:lnTo>
              <a:lnTo>
                <a:pt x="1074" y="1621"/>
              </a:lnTo>
              <a:lnTo>
                <a:pt x="1081" y="1634"/>
              </a:lnTo>
              <a:lnTo>
                <a:pt x="1090" y="1646"/>
              </a:lnTo>
              <a:lnTo>
                <a:pt x="1099" y="1658"/>
              </a:lnTo>
              <a:lnTo>
                <a:pt x="1109" y="1669"/>
              </a:lnTo>
              <a:lnTo>
                <a:pt x="1121" y="1680"/>
              </a:lnTo>
              <a:lnTo>
                <a:pt x="1131" y="1691"/>
              </a:lnTo>
              <a:lnTo>
                <a:pt x="1141" y="1702"/>
              </a:lnTo>
              <a:lnTo>
                <a:pt x="1150" y="1713"/>
              </a:lnTo>
              <a:lnTo>
                <a:pt x="1159" y="1726"/>
              </a:lnTo>
              <a:lnTo>
                <a:pt x="1166" y="1738"/>
              </a:lnTo>
              <a:lnTo>
                <a:pt x="1172" y="1753"/>
              </a:lnTo>
              <a:lnTo>
                <a:pt x="1174" y="1760"/>
              </a:lnTo>
              <a:lnTo>
                <a:pt x="1175" y="1768"/>
              </a:lnTo>
              <a:lnTo>
                <a:pt x="1176" y="1775"/>
              </a:lnTo>
              <a:lnTo>
                <a:pt x="1176" y="1785"/>
              </a:lnTo>
              <a:lnTo>
                <a:pt x="1176" y="1791"/>
              </a:lnTo>
              <a:lnTo>
                <a:pt x="1174" y="1798"/>
              </a:lnTo>
              <a:lnTo>
                <a:pt x="1172" y="1804"/>
              </a:lnTo>
              <a:lnTo>
                <a:pt x="1168" y="1809"/>
              </a:lnTo>
              <a:lnTo>
                <a:pt x="1160" y="1819"/>
              </a:lnTo>
              <a:lnTo>
                <a:pt x="1150" y="1828"/>
              </a:lnTo>
              <a:lnTo>
                <a:pt x="1141" y="1837"/>
              </a:lnTo>
              <a:lnTo>
                <a:pt x="1133" y="1847"/>
              </a:lnTo>
              <a:lnTo>
                <a:pt x="1130" y="1851"/>
              </a:lnTo>
              <a:lnTo>
                <a:pt x="1127" y="1858"/>
              </a:lnTo>
              <a:lnTo>
                <a:pt x="1125" y="1864"/>
              </a:lnTo>
              <a:lnTo>
                <a:pt x="1125" y="1871"/>
              </a:lnTo>
              <a:lnTo>
                <a:pt x="1125" y="1875"/>
              </a:lnTo>
              <a:lnTo>
                <a:pt x="1126" y="1879"/>
              </a:lnTo>
              <a:lnTo>
                <a:pt x="1129" y="1881"/>
              </a:lnTo>
              <a:lnTo>
                <a:pt x="1131" y="1883"/>
              </a:lnTo>
              <a:lnTo>
                <a:pt x="1138" y="1887"/>
              </a:lnTo>
              <a:lnTo>
                <a:pt x="1146" y="1888"/>
              </a:lnTo>
              <a:lnTo>
                <a:pt x="1164" y="1888"/>
              </a:lnTo>
              <a:lnTo>
                <a:pt x="1183" y="1888"/>
              </a:lnTo>
              <a:lnTo>
                <a:pt x="1193" y="1887"/>
              </a:lnTo>
              <a:lnTo>
                <a:pt x="1202" y="1883"/>
              </a:lnTo>
              <a:lnTo>
                <a:pt x="1210" y="1879"/>
              </a:lnTo>
              <a:lnTo>
                <a:pt x="1218" y="1874"/>
              </a:lnTo>
              <a:lnTo>
                <a:pt x="1226" y="1870"/>
              </a:lnTo>
              <a:lnTo>
                <a:pt x="1234" y="1865"/>
              </a:lnTo>
              <a:lnTo>
                <a:pt x="1243" y="1863"/>
              </a:lnTo>
              <a:lnTo>
                <a:pt x="1253" y="1862"/>
              </a:lnTo>
              <a:lnTo>
                <a:pt x="1269" y="1863"/>
              </a:lnTo>
              <a:lnTo>
                <a:pt x="1284" y="1866"/>
              </a:lnTo>
              <a:lnTo>
                <a:pt x="1297" y="1871"/>
              </a:lnTo>
              <a:lnTo>
                <a:pt x="1310" y="1876"/>
              </a:lnTo>
              <a:lnTo>
                <a:pt x="1322" y="1881"/>
              </a:lnTo>
              <a:lnTo>
                <a:pt x="1336" y="1885"/>
              </a:lnTo>
              <a:lnTo>
                <a:pt x="1351" y="1889"/>
              </a:lnTo>
              <a:lnTo>
                <a:pt x="1366" y="1890"/>
              </a:lnTo>
              <a:lnTo>
                <a:pt x="1380" y="1891"/>
              </a:lnTo>
              <a:lnTo>
                <a:pt x="1394" y="1891"/>
              </a:lnTo>
              <a:lnTo>
                <a:pt x="1400" y="1890"/>
              </a:lnTo>
              <a:lnTo>
                <a:pt x="1406" y="1888"/>
              </a:lnTo>
              <a:lnTo>
                <a:pt x="1412" y="1885"/>
              </a:lnTo>
              <a:lnTo>
                <a:pt x="1417" y="1881"/>
              </a:lnTo>
              <a:lnTo>
                <a:pt x="1422" y="1875"/>
              </a:lnTo>
              <a:lnTo>
                <a:pt x="1424" y="1868"/>
              </a:lnTo>
              <a:lnTo>
                <a:pt x="1427" y="1862"/>
              </a:lnTo>
              <a:lnTo>
                <a:pt x="1427" y="1854"/>
              </a:lnTo>
              <a:lnTo>
                <a:pt x="1428" y="1847"/>
              </a:lnTo>
              <a:lnTo>
                <a:pt x="1428" y="1840"/>
              </a:lnTo>
              <a:lnTo>
                <a:pt x="1430" y="1832"/>
              </a:lnTo>
              <a:lnTo>
                <a:pt x="1433" y="1826"/>
              </a:lnTo>
              <a:lnTo>
                <a:pt x="1438" y="1822"/>
              </a:lnTo>
              <a:lnTo>
                <a:pt x="1441" y="1819"/>
              </a:lnTo>
              <a:lnTo>
                <a:pt x="1446" y="1816"/>
              </a:lnTo>
              <a:lnTo>
                <a:pt x="1450" y="1815"/>
              </a:lnTo>
              <a:lnTo>
                <a:pt x="1461" y="1813"/>
              </a:lnTo>
              <a:lnTo>
                <a:pt x="1472" y="1813"/>
              </a:lnTo>
              <a:lnTo>
                <a:pt x="1478" y="1814"/>
              </a:lnTo>
              <a:lnTo>
                <a:pt x="1482" y="1815"/>
              </a:lnTo>
              <a:lnTo>
                <a:pt x="1485" y="1816"/>
              </a:lnTo>
              <a:lnTo>
                <a:pt x="1490" y="1820"/>
              </a:lnTo>
              <a:lnTo>
                <a:pt x="1496" y="1826"/>
              </a:lnTo>
              <a:lnTo>
                <a:pt x="1500" y="1834"/>
              </a:lnTo>
              <a:lnTo>
                <a:pt x="1504" y="1845"/>
              </a:lnTo>
              <a:lnTo>
                <a:pt x="1507" y="1855"/>
              </a:lnTo>
              <a:lnTo>
                <a:pt x="1509" y="1866"/>
              </a:lnTo>
              <a:lnTo>
                <a:pt x="1510" y="1877"/>
              </a:lnTo>
              <a:lnTo>
                <a:pt x="1526" y="1880"/>
              </a:lnTo>
              <a:lnTo>
                <a:pt x="1543" y="1881"/>
              </a:lnTo>
              <a:lnTo>
                <a:pt x="1548" y="1881"/>
              </a:lnTo>
              <a:lnTo>
                <a:pt x="1551" y="1880"/>
              </a:lnTo>
              <a:lnTo>
                <a:pt x="1556" y="1877"/>
              </a:lnTo>
              <a:lnTo>
                <a:pt x="1558" y="1875"/>
              </a:lnTo>
              <a:lnTo>
                <a:pt x="1564" y="1870"/>
              </a:lnTo>
              <a:lnTo>
                <a:pt x="1569" y="1862"/>
              </a:lnTo>
              <a:lnTo>
                <a:pt x="1574" y="1854"/>
              </a:lnTo>
              <a:lnTo>
                <a:pt x="1578" y="1846"/>
              </a:lnTo>
              <a:lnTo>
                <a:pt x="1584" y="1839"/>
              </a:lnTo>
              <a:lnTo>
                <a:pt x="1591" y="1832"/>
              </a:lnTo>
              <a:lnTo>
                <a:pt x="1598" y="1829"/>
              </a:lnTo>
              <a:lnTo>
                <a:pt x="1603" y="1826"/>
              </a:lnTo>
              <a:lnTo>
                <a:pt x="1610" y="1825"/>
              </a:lnTo>
              <a:lnTo>
                <a:pt x="1617" y="1824"/>
              </a:lnTo>
              <a:lnTo>
                <a:pt x="1632" y="1823"/>
              </a:lnTo>
              <a:lnTo>
                <a:pt x="1645" y="1820"/>
              </a:lnTo>
              <a:lnTo>
                <a:pt x="1646" y="1804"/>
              </a:lnTo>
              <a:lnTo>
                <a:pt x="1649" y="1789"/>
              </a:lnTo>
              <a:lnTo>
                <a:pt x="1651" y="1783"/>
              </a:lnTo>
              <a:lnTo>
                <a:pt x="1654" y="1778"/>
              </a:lnTo>
              <a:lnTo>
                <a:pt x="1659" y="1772"/>
              </a:lnTo>
              <a:lnTo>
                <a:pt x="1664" y="1769"/>
              </a:lnTo>
              <a:lnTo>
                <a:pt x="1671" y="1765"/>
              </a:lnTo>
              <a:lnTo>
                <a:pt x="1678" y="1763"/>
              </a:lnTo>
              <a:lnTo>
                <a:pt x="1685" y="1762"/>
              </a:lnTo>
              <a:lnTo>
                <a:pt x="1692" y="1761"/>
              </a:lnTo>
              <a:lnTo>
                <a:pt x="1697" y="1760"/>
              </a:lnTo>
              <a:lnTo>
                <a:pt x="1704" y="1758"/>
              </a:lnTo>
              <a:lnTo>
                <a:pt x="1710" y="1756"/>
              </a:lnTo>
              <a:lnTo>
                <a:pt x="1717" y="1752"/>
              </a:lnTo>
              <a:lnTo>
                <a:pt x="1721" y="1748"/>
              </a:lnTo>
              <a:lnTo>
                <a:pt x="1723" y="1744"/>
              </a:lnTo>
              <a:lnTo>
                <a:pt x="1726" y="1739"/>
              </a:lnTo>
              <a:lnTo>
                <a:pt x="1728" y="1735"/>
              </a:lnTo>
              <a:lnTo>
                <a:pt x="1730" y="1725"/>
              </a:lnTo>
              <a:lnTo>
                <a:pt x="1732" y="1713"/>
              </a:lnTo>
              <a:lnTo>
                <a:pt x="1740" y="1700"/>
              </a:lnTo>
              <a:lnTo>
                <a:pt x="1748" y="1687"/>
              </a:lnTo>
              <a:lnTo>
                <a:pt x="1752" y="1680"/>
              </a:lnTo>
              <a:lnTo>
                <a:pt x="1755" y="1675"/>
              </a:lnTo>
              <a:lnTo>
                <a:pt x="1757" y="1667"/>
              </a:lnTo>
              <a:lnTo>
                <a:pt x="1758" y="1659"/>
              </a:lnTo>
              <a:lnTo>
                <a:pt x="1757" y="1654"/>
              </a:lnTo>
              <a:lnTo>
                <a:pt x="1756" y="1651"/>
              </a:lnTo>
              <a:lnTo>
                <a:pt x="1755" y="1647"/>
              </a:lnTo>
              <a:lnTo>
                <a:pt x="1753" y="1644"/>
              </a:lnTo>
              <a:lnTo>
                <a:pt x="1747" y="1638"/>
              </a:lnTo>
              <a:lnTo>
                <a:pt x="1740" y="1633"/>
              </a:lnTo>
              <a:lnTo>
                <a:pt x="1734" y="1628"/>
              </a:lnTo>
              <a:lnTo>
                <a:pt x="1728" y="1623"/>
              </a:lnTo>
              <a:lnTo>
                <a:pt x="1726" y="1619"/>
              </a:lnTo>
              <a:lnTo>
                <a:pt x="1724" y="1616"/>
              </a:lnTo>
              <a:lnTo>
                <a:pt x="1723" y="1611"/>
              </a:lnTo>
              <a:lnTo>
                <a:pt x="1723" y="1608"/>
              </a:lnTo>
              <a:lnTo>
                <a:pt x="1723" y="1599"/>
              </a:lnTo>
              <a:lnTo>
                <a:pt x="1724" y="1592"/>
              </a:lnTo>
              <a:lnTo>
                <a:pt x="1727" y="1585"/>
              </a:lnTo>
              <a:lnTo>
                <a:pt x="1730" y="1578"/>
              </a:lnTo>
              <a:lnTo>
                <a:pt x="1735" y="1565"/>
              </a:lnTo>
              <a:lnTo>
                <a:pt x="1739" y="1550"/>
              </a:lnTo>
              <a:lnTo>
                <a:pt x="1741" y="1533"/>
              </a:lnTo>
              <a:lnTo>
                <a:pt x="1744" y="1517"/>
              </a:lnTo>
              <a:lnTo>
                <a:pt x="1746" y="1509"/>
              </a:lnTo>
              <a:lnTo>
                <a:pt x="1749" y="1502"/>
              </a:lnTo>
              <a:lnTo>
                <a:pt x="1753" y="1496"/>
              </a:lnTo>
              <a:lnTo>
                <a:pt x="1758" y="1489"/>
              </a:lnTo>
              <a:lnTo>
                <a:pt x="1771" y="1499"/>
              </a:lnTo>
              <a:lnTo>
                <a:pt x="1783" y="1508"/>
              </a:lnTo>
              <a:lnTo>
                <a:pt x="1790" y="1512"/>
              </a:lnTo>
              <a:lnTo>
                <a:pt x="1797" y="1515"/>
              </a:lnTo>
              <a:lnTo>
                <a:pt x="1804" y="1517"/>
              </a:lnTo>
              <a:lnTo>
                <a:pt x="1813" y="1517"/>
              </a:lnTo>
              <a:lnTo>
                <a:pt x="1818" y="1517"/>
              </a:lnTo>
              <a:lnTo>
                <a:pt x="1824" y="1515"/>
              </a:lnTo>
              <a:lnTo>
                <a:pt x="1829" y="1512"/>
              </a:lnTo>
              <a:lnTo>
                <a:pt x="1832" y="1507"/>
              </a:lnTo>
              <a:lnTo>
                <a:pt x="1838" y="1497"/>
              </a:lnTo>
              <a:lnTo>
                <a:pt x="1843" y="1485"/>
              </a:lnTo>
              <a:lnTo>
                <a:pt x="1848" y="1473"/>
              </a:lnTo>
              <a:lnTo>
                <a:pt x="1855" y="1463"/>
              </a:lnTo>
              <a:lnTo>
                <a:pt x="1858" y="1459"/>
              </a:lnTo>
              <a:lnTo>
                <a:pt x="1863" y="1456"/>
              </a:lnTo>
              <a:lnTo>
                <a:pt x="1868" y="1454"/>
              </a:lnTo>
              <a:lnTo>
                <a:pt x="1874" y="1454"/>
              </a:lnTo>
              <a:lnTo>
                <a:pt x="1882" y="1454"/>
              </a:lnTo>
              <a:lnTo>
                <a:pt x="1889" y="1456"/>
              </a:lnTo>
              <a:lnTo>
                <a:pt x="1895" y="1459"/>
              </a:lnTo>
              <a:lnTo>
                <a:pt x="1901" y="1463"/>
              </a:lnTo>
              <a:lnTo>
                <a:pt x="1907" y="1466"/>
              </a:lnTo>
              <a:lnTo>
                <a:pt x="1914" y="1470"/>
              </a:lnTo>
              <a:lnTo>
                <a:pt x="1920" y="1472"/>
              </a:lnTo>
              <a:lnTo>
                <a:pt x="1928" y="1473"/>
              </a:lnTo>
              <a:lnTo>
                <a:pt x="1941" y="1472"/>
              </a:lnTo>
              <a:lnTo>
                <a:pt x="1952" y="1470"/>
              </a:lnTo>
              <a:lnTo>
                <a:pt x="1962" y="1467"/>
              </a:lnTo>
              <a:lnTo>
                <a:pt x="1971" y="1464"/>
              </a:lnTo>
              <a:lnTo>
                <a:pt x="1982" y="1462"/>
              </a:lnTo>
              <a:lnTo>
                <a:pt x="1992" y="1459"/>
              </a:lnTo>
              <a:lnTo>
                <a:pt x="2003" y="1457"/>
              </a:lnTo>
              <a:lnTo>
                <a:pt x="2016" y="1456"/>
              </a:lnTo>
              <a:lnTo>
                <a:pt x="2022" y="1457"/>
              </a:lnTo>
              <a:lnTo>
                <a:pt x="2029" y="1459"/>
              </a:lnTo>
              <a:lnTo>
                <a:pt x="2035" y="1462"/>
              </a:lnTo>
              <a:lnTo>
                <a:pt x="2040" y="1464"/>
              </a:lnTo>
              <a:lnTo>
                <a:pt x="2047" y="1467"/>
              </a:lnTo>
              <a:lnTo>
                <a:pt x="2053" y="1470"/>
              </a:lnTo>
              <a:lnTo>
                <a:pt x="2060" y="1472"/>
              </a:lnTo>
              <a:lnTo>
                <a:pt x="2067" y="1473"/>
              </a:lnTo>
              <a:lnTo>
                <a:pt x="2073" y="1472"/>
              </a:lnTo>
              <a:lnTo>
                <a:pt x="2079" y="1470"/>
              </a:lnTo>
              <a:lnTo>
                <a:pt x="2084" y="1466"/>
              </a:lnTo>
              <a:lnTo>
                <a:pt x="2088" y="1462"/>
              </a:lnTo>
              <a:lnTo>
                <a:pt x="2096" y="1451"/>
              </a:lnTo>
              <a:lnTo>
                <a:pt x="2105" y="1440"/>
              </a:lnTo>
              <a:lnTo>
                <a:pt x="2166" y="1437"/>
              </a:lnTo>
              <a:lnTo>
                <a:pt x="2168" y="1422"/>
              </a:lnTo>
              <a:lnTo>
                <a:pt x="2171" y="1408"/>
              </a:lnTo>
              <a:lnTo>
                <a:pt x="2172" y="1395"/>
              </a:lnTo>
              <a:lnTo>
                <a:pt x="2173" y="1379"/>
              </a:lnTo>
              <a:lnTo>
                <a:pt x="2172" y="1369"/>
              </a:lnTo>
              <a:lnTo>
                <a:pt x="2170" y="1359"/>
              </a:lnTo>
              <a:lnTo>
                <a:pt x="2166" y="1350"/>
              </a:lnTo>
              <a:lnTo>
                <a:pt x="2163" y="1340"/>
              </a:lnTo>
              <a:lnTo>
                <a:pt x="2159" y="1331"/>
              </a:lnTo>
              <a:lnTo>
                <a:pt x="2156" y="1322"/>
              </a:lnTo>
              <a:lnTo>
                <a:pt x="2154" y="1313"/>
              </a:lnTo>
              <a:lnTo>
                <a:pt x="2154" y="1302"/>
              </a:lnTo>
              <a:lnTo>
                <a:pt x="2154" y="1297"/>
              </a:lnTo>
              <a:lnTo>
                <a:pt x="2155" y="1293"/>
              </a:lnTo>
              <a:lnTo>
                <a:pt x="2157" y="1289"/>
              </a:lnTo>
              <a:lnTo>
                <a:pt x="2159" y="1285"/>
              </a:lnTo>
              <a:lnTo>
                <a:pt x="2166" y="1279"/>
              </a:lnTo>
              <a:lnTo>
                <a:pt x="2173" y="1274"/>
              </a:lnTo>
              <a:lnTo>
                <a:pt x="2180" y="1267"/>
              </a:lnTo>
              <a:lnTo>
                <a:pt x="2185" y="1261"/>
              </a:lnTo>
              <a:lnTo>
                <a:pt x="2189" y="1258"/>
              </a:lnTo>
              <a:lnTo>
                <a:pt x="2190" y="1253"/>
              </a:lnTo>
              <a:lnTo>
                <a:pt x="2191" y="1249"/>
              </a:lnTo>
              <a:lnTo>
                <a:pt x="2192" y="1244"/>
              </a:lnTo>
              <a:lnTo>
                <a:pt x="2188" y="1232"/>
              </a:lnTo>
              <a:lnTo>
                <a:pt x="2182" y="1218"/>
              </a:lnTo>
              <a:lnTo>
                <a:pt x="2183" y="1212"/>
              </a:lnTo>
              <a:lnTo>
                <a:pt x="2185" y="1208"/>
              </a:lnTo>
              <a:lnTo>
                <a:pt x="2189" y="1205"/>
              </a:lnTo>
              <a:lnTo>
                <a:pt x="2193" y="1202"/>
              </a:lnTo>
              <a:lnTo>
                <a:pt x="2205" y="1198"/>
              </a:lnTo>
              <a:lnTo>
                <a:pt x="2217" y="1194"/>
              </a:lnTo>
              <a:lnTo>
                <a:pt x="2231" y="1191"/>
              </a:lnTo>
              <a:lnTo>
                <a:pt x="2242" y="1188"/>
              </a:lnTo>
              <a:lnTo>
                <a:pt x="2247" y="1184"/>
              </a:lnTo>
              <a:lnTo>
                <a:pt x="2250" y="1181"/>
              </a:lnTo>
              <a:lnTo>
                <a:pt x="2252" y="1176"/>
              </a:lnTo>
              <a:lnTo>
                <a:pt x="2253" y="1171"/>
              </a:lnTo>
              <a:lnTo>
                <a:pt x="2250" y="1157"/>
              </a:lnTo>
              <a:lnTo>
                <a:pt x="2247" y="1144"/>
              </a:lnTo>
              <a:lnTo>
                <a:pt x="2248" y="1135"/>
              </a:lnTo>
              <a:lnTo>
                <a:pt x="2250" y="1127"/>
              </a:lnTo>
              <a:lnTo>
                <a:pt x="2253" y="1120"/>
              </a:lnTo>
              <a:lnTo>
                <a:pt x="2258" y="1113"/>
              </a:lnTo>
              <a:lnTo>
                <a:pt x="2270" y="1101"/>
              </a:lnTo>
              <a:lnTo>
                <a:pt x="2284" y="1090"/>
              </a:lnTo>
              <a:lnTo>
                <a:pt x="2298" y="1079"/>
              </a:lnTo>
              <a:lnTo>
                <a:pt x="2309" y="1066"/>
              </a:lnTo>
              <a:lnTo>
                <a:pt x="2313" y="1061"/>
              </a:lnTo>
              <a:lnTo>
                <a:pt x="2317" y="1053"/>
              </a:lnTo>
              <a:lnTo>
                <a:pt x="2320" y="1045"/>
              </a:lnTo>
              <a:lnTo>
                <a:pt x="2320" y="1036"/>
              </a:lnTo>
              <a:lnTo>
                <a:pt x="2319" y="1028"/>
              </a:lnTo>
              <a:lnTo>
                <a:pt x="2317" y="1020"/>
              </a:lnTo>
              <a:lnTo>
                <a:pt x="2312" y="1014"/>
              </a:lnTo>
              <a:lnTo>
                <a:pt x="2307" y="1010"/>
              </a:lnTo>
              <a:lnTo>
                <a:pt x="2300" y="1005"/>
              </a:lnTo>
              <a:lnTo>
                <a:pt x="2292" y="1003"/>
              </a:lnTo>
              <a:lnTo>
                <a:pt x="2284" y="1001"/>
              </a:lnTo>
              <a:lnTo>
                <a:pt x="2276" y="999"/>
              </a:lnTo>
              <a:lnTo>
                <a:pt x="2259" y="1005"/>
              </a:lnTo>
              <a:lnTo>
                <a:pt x="2242" y="1010"/>
              </a:lnTo>
              <a:lnTo>
                <a:pt x="2235" y="1009"/>
              </a:lnTo>
              <a:lnTo>
                <a:pt x="2227" y="1006"/>
              </a:lnTo>
              <a:lnTo>
                <a:pt x="2227" y="925"/>
              </a:lnTo>
              <a:lnTo>
                <a:pt x="2226" y="907"/>
              </a:lnTo>
              <a:lnTo>
                <a:pt x="2224" y="887"/>
              </a:lnTo>
              <a:lnTo>
                <a:pt x="2222" y="878"/>
              </a:lnTo>
              <a:lnTo>
                <a:pt x="2219" y="869"/>
              </a:lnTo>
              <a:lnTo>
                <a:pt x="2216" y="861"/>
              </a:lnTo>
              <a:lnTo>
                <a:pt x="2213" y="853"/>
              </a:lnTo>
              <a:lnTo>
                <a:pt x="2208" y="845"/>
              </a:lnTo>
              <a:lnTo>
                <a:pt x="2204" y="839"/>
              </a:lnTo>
              <a:lnTo>
                <a:pt x="2198" y="832"/>
              </a:lnTo>
              <a:lnTo>
                <a:pt x="2191" y="826"/>
              </a:lnTo>
              <a:lnTo>
                <a:pt x="2184" y="820"/>
              </a:lnTo>
              <a:lnTo>
                <a:pt x="2178" y="817"/>
              </a:lnTo>
              <a:lnTo>
                <a:pt x="2168" y="813"/>
              </a:lnTo>
              <a:lnTo>
                <a:pt x="2159" y="810"/>
              </a:lnTo>
              <a:lnTo>
                <a:pt x="2161" y="806"/>
              </a:lnTo>
              <a:lnTo>
                <a:pt x="2163" y="801"/>
              </a:lnTo>
              <a:lnTo>
                <a:pt x="2165" y="798"/>
              </a:lnTo>
              <a:lnTo>
                <a:pt x="2167" y="794"/>
              </a:lnTo>
              <a:lnTo>
                <a:pt x="2174" y="789"/>
              </a:lnTo>
              <a:lnTo>
                <a:pt x="2181" y="783"/>
              </a:lnTo>
              <a:lnTo>
                <a:pt x="2188" y="777"/>
              </a:lnTo>
              <a:lnTo>
                <a:pt x="2193" y="772"/>
              </a:lnTo>
              <a:lnTo>
                <a:pt x="2196" y="768"/>
              </a:lnTo>
              <a:lnTo>
                <a:pt x="2197" y="764"/>
              </a:lnTo>
              <a:lnTo>
                <a:pt x="2198" y="760"/>
              </a:lnTo>
              <a:lnTo>
                <a:pt x="2198" y="756"/>
              </a:lnTo>
              <a:lnTo>
                <a:pt x="2190" y="742"/>
              </a:lnTo>
              <a:lnTo>
                <a:pt x="2182" y="730"/>
              </a:lnTo>
              <a:lnTo>
                <a:pt x="2183" y="721"/>
              </a:lnTo>
              <a:lnTo>
                <a:pt x="2185" y="711"/>
              </a:lnTo>
              <a:lnTo>
                <a:pt x="2201" y="709"/>
              </a:lnTo>
              <a:lnTo>
                <a:pt x="2217" y="709"/>
              </a:lnTo>
              <a:lnTo>
                <a:pt x="2224" y="708"/>
              </a:lnTo>
              <a:lnTo>
                <a:pt x="2230" y="705"/>
              </a:lnTo>
              <a:lnTo>
                <a:pt x="2231" y="704"/>
              </a:lnTo>
              <a:lnTo>
                <a:pt x="2233" y="700"/>
              </a:lnTo>
              <a:lnTo>
                <a:pt x="2233" y="698"/>
              </a:lnTo>
              <a:lnTo>
                <a:pt x="2234" y="695"/>
              </a:lnTo>
              <a:lnTo>
                <a:pt x="2238" y="687"/>
              </a:lnTo>
              <a:lnTo>
                <a:pt x="2240" y="679"/>
              </a:lnTo>
              <a:lnTo>
                <a:pt x="2210" y="662"/>
              </a:lnTo>
              <a:lnTo>
                <a:pt x="2183" y="646"/>
              </a:lnTo>
              <a:lnTo>
                <a:pt x="2172" y="637"/>
              </a:lnTo>
              <a:lnTo>
                <a:pt x="2162" y="626"/>
              </a:lnTo>
              <a:lnTo>
                <a:pt x="2156" y="620"/>
              </a:lnTo>
              <a:lnTo>
                <a:pt x="2151" y="613"/>
              </a:lnTo>
              <a:lnTo>
                <a:pt x="2148" y="606"/>
              </a:lnTo>
              <a:lnTo>
                <a:pt x="2144" y="598"/>
              </a:lnTo>
              <a:lnTo>
                <a:pt x="2139" y="584"/>
              </a:lnTo>
              <a:lnTo>
                <a:pt x="2136" y="570"/>
              </a:lnTo>
              <a:lnTo>
                <a:pt x="2131" y="558"/>
              </a:lnTo>
              <a:lnTo>
                <a:pt x="2124" y="544"/>
              </a:lnTo>
              <a:lnTo>
                <a:pt x="2118" y="552"/>
              </a:lnTo>
              <a:lnTo>
                <a:pt x="2110" y="559"/>
              </a:lnTo>
              <a:lnTo>
                <a:pt x="2105" y="562"/>
              </a:lnTo>
              <a:lnTo>
                <a:pt x="2101" y="564"/>
              </a:lnTo>
              <a:lnTo>
                <a:pt x="2095" y="566"/>
              </a:lnTo>
              <a:lnTo>
                <a:pt x="2089" y="566"/>
              </a:lnTo>
              <a:lnTo>
                <a:pt x="2084" y="566"/>
              </a:lnTo>
              <a:lnTo>
                <a:pt x="2079" y="563"/>
              </a:lnTo>
              <a:lnTo>
                <a:pt x="2074" y="561"/>
              </a:lnTo>
              <a:lnTo>
                <a:pt x="2072" y="557"/>
              </a:lnTo>
              <a:lnTo>
                <a:pt x="2068" y="547"/>
              </a:lnTo>
              <a:lnTo>
                <a:pt x="2064" y="536"/>
              </a:lnTo>
              <a:lnTo>
                <a:pt x="2062" y="524"/>
              </a:lnTo>
              <a:lnTo>
                <a:pt x="2059" y="511"/>
              </a:lnTo>
              <a:lnTo>
                <a:pt x="2056" y="506"/>
              </a:lnTo>
              <a:lnTo>
                <a:pt x="2053" y="501"/>
              </a:lnTo>
              <a:lnTo>
                <a:pt x="2048" y="496"/>
              </a:lnTo>
              <a:lnTo>
                <a:pt x="2044" y="492"/>
              </a:lnTo>
              <a:lnTo>
                <a:pt x="2039" y="496"/>
              </a:lnTo>
              <a:lnTo>
                <a:pt x="2035" y="500"/>
              </a:lnTo>
              <a:lnTo>
                <a:pt x="2033" y="502"/>
              </a:lnTo>
              <a:lnTo>
                <a:pt x="2030" y="503"/>
              </a:lnTo>
              <a:lnTo>
                <a:pt x="2028" y="504"/>
              </a:lnTo>
              <a:lnTo>
                <a:pt x="2025" y="504"/>
              </a:lnTo>
              <a:lnTo>
                <a:pt x="2020" y="504"/>
              </a:lnTo>
              <a:lnTo>
                <a:pt x="2014" y="503"/>
              </a:lnTo>
              <a:lnTo>
                <a:pt x="2010" y="502"/>
              </a:lnTo>
              <a:lnTo>
                <a:pt x="2007" y="500"/>
              </a:lnTo>
              <a:lnTo>
                <a:pt x="1999" y="494"/>
              </a:lnTo>
              <a:lnTo>
                <a:pt x="1992" y="487"/>
              </a:lnTo>
              <a:lnTo>
                <a:pt x="1982" y="469"/>
              </a:lnTo>
              <a:lnTo>
                <a:pt x="1970" y="450"/>
              </a:lnTo>
              <a:lnTo>
                <a:pt x="1962" y="438"/>
              </a:lnTo>
              <a:lnTo>
                <a:pt x="1953" y="427"/>
              </a:lnTo>
              <a:lnTo>
                <a:pt x="1944" y="417"/>
              </a:lnTo>
              <a:lnTo>
                <a:pt x="1935" y="408"/>
              </a:lnTo>
              <a:lnTo>
                <a:pt x="1926" y="399"/>
              </a:lnTo>
              <a:lnTo>
                <a:pt x="1919" y="389"/>
              </a:lnTo>
              <a:lnTo>
                <a:pt x="1911" y="378"/>
              </a:lnTo>
              <a:lnTo>
                <a:pt x="1906" y="364"/>
              </a:lnTo>
              <a:lnTo>
                <a:pt x="1903" y="356"/>
              </a:lnTo>
              <a:lnTo>
                <a:pt x="1902" y="348"/>
              </a:lnTo>
              <a:lnTo>
                <a:pt x="1901" y="340"/>
              </a:lnTo>
              <a:lnTo>
                <a:pt x="1901" y="332"/>
              </a:lnTo>
              <a:lnTo>
                <a:pt x="1902" y="318"/>
              </a:lnTo>
              <a:lnTo>
                <a:pt x="1903" y="303"/>
              </a:lnTo>
              <a:lnTo>
                <a:pt x="1903" y="289"/>
              </a:lnTo>
              <a:lnTo>
                <a:pt x="1902" y="276"/>
              </a:lnTo>
              <a:lnTo>
                <a:pt x="1901" y="268"/>
              </a:lnTo>
              <a:lnTo>
                <a:pt x="1898" y="261"/>
              </a:lnTo>
              <a:lnTo>
                <a:pt x="1894" y="254"/>
              </a:lnTo>
              <a:lnTo>
                <a:pt x="1890" y="247"/>
              </a:lnTo>
              <a:lnTo>
                <a:pt x="1883" y="239"/>
              </a:lnTo>
              <a:lnTo>
                <a:pt x="1875" y="233"/>
              </a:lnTo>
              <a:lnTo>
                <a:pt x="1867" y="227"/>
              </a:lnTo>
              <a:lnTo>
                <a:pt x="1859" y="223"/>
              </a:lnTo>
              <a:lnTo>
                <a:pt x="1850" y="220"/>
              </a:lnTo>
              <a:lnTo>
                <a:pt x="1840" y="218"/>
              </a:lnTo>
              <a:lnTo>
                <a:pt x="1830" y="216"/>
              </a:lnTo>
              <a:lnTo>
                <a:pt x="1820" y="216"/>
              </a:lnTo>
              <a:lnTo>
                <a:pt x="1813" y="217"/>
              </a:lnTo>
              <a:lnTo>
                <a:pt x="1808" y="219"/>
              </a:lnTo>
              <a:lnTo>
                <a:pt x="1804" y="222"/>
              </a:lnTo>
              <a:lnTo>
                <a:pt x="1799" y="226"/>
              </a:lnTo>
              <a:lnTo>
                <a:pt x="1790" y="235"/>
              </a:lnTo>
              <a:lnTo>
                <a:pt x="1781" y="242"/>
              </a:lnTo>
              <a:lnTo>
                <a:pt x="1774" y="244"/>
              </a:lnTo>
              <a:lnTo>
                <a:pt x="1767" y="244"/>
              </a:lnTo>
              <a:lnTo>
                <a:pt x="1761" y="243"/>
              </a:lnTo>
              <a:lnTo>
                <a:pt x="1754" y="242"/>
              </a:lnTo>
              <a:lnTo>
                <a:pt x="1747" y="240"/>
              </a:lnTo>
              <a:lnTo>
                <a:pt x="1741" y="240"/>
              </a:lnTo>
              <a:lnTo>
                <a:pt x="1735" y="242"/>
              </a:lnTo>
              <a:lnTo>
                <a:pt x="1729" y="245"/>
              </a:lnTo>
              <a:lnTo>
                <a:pt x="1726" y="248"/>
              </a:lnTo>
              <a:lnTo>
                <a:pt x="1723" y="254"/>
              </a:lnTo>
              <a:lnTo>
                <a:pt x="1721" y="259"/>
              </a:lnTo>
              <a:lnTo>
                <a:pt x="1720" y="264"/>
              </a:lnTo>
              <a:lnTo>
                <a:pt x="1718" y="269"/>
              </a:lnTo>
              <a:lnTo>
                <a:pt x="1715" y="273"/>
              </a:lnTo>
              <a:lnTo>
                <a:pt x="1712" y="276"/>
              </a:lnTo>
              <a:lnTo>
                <a:pt x="1706" y="277"/>
              </a:lnTo>
              <a:lnTo>
                <a:pt x="1696" y="276"/>
              </a:lnTo>
              <a:lnTo>
                <a:pt x="1687" y="273"/>
              </a:lnTo>
              <a:lnTo>
                <a:pt x="1678" y="270"/>
              </a:lnTo>
              <a:lnTo>
                <a:pt x="1670" y="265"/>
              </a:lnTo>
              <a:lnTo>
                <a:pt x="1661" y="261"/>
              </a:lnTo>
              <a:lnTo>
                <a:pt x="1653" y="257"/>
              </a:lnTo>
              <a:lnTo>
                <a:pt x="1643" y="255"/>
              </a:lnTo>
              <a:lnTo>
                <a:pt x="1633" y="254"/>
              </a:lnTo>
              <a:lnTo>
                <a:pt x="1624" y="255"/>
              </a:lnTo>
              <a:lnTo>
                <a:pt x="1616" y="259"/>
              </a:lnTo>
              <a:lnTo>
                <a:pt x="1609" y="262"/>
              </a:lnTo>
              <a:lnTo>
                <a:pt x="1602" y="268"/>
              </a:lnTo>
              <a:lnTo>
                <a:pt x="1595" y="272"/>
              </a:lnTo>
              <a:lnTo>
                <a:pt x="1589" y="276"/>
              </a:lnTo>
              <a:lnTo>
                <a:pt x="1581" y="279"/>
              </a:lnTo>
              <a:lnTo>
                <a:pt x="1572" y="280"/>
              </a:lnTo>
              <a:lnTo>
                <a:pt x="1567" y="280"/>
              </a:lnTo>
              <a:lnTo>
                <a:pt x="1564" y="279"/>
              </a:lnTo>
              <a:lnTo>
                <a:pt x="1559" y="277"/>
              </a:lnTo>
              <a:lnTo>
                <a:pt x="1556" y="274"/>
              </a:lnTo>
              <a:lnTo>
                <a:pt x="1550" y="269"/>
              </a:lnTo>
              <a:lnTo>
                <a:pt x="1544" y="262"/>
              </a:lnTo>
              <a:lnTo>
                <a:pt x="1539" y="256"/>
              </a:lnTo>
              <a:lnTo>
                <a:pt x="1533" y="251"/>
              </a:lnTo>
              <a:lnTo>
                <a:pt x="1530" y="248"/>
              </a:lnTo>
              <a:lnTo>
                <a:pt x="1525" y="246"/>
              </a:lnTo>
              <a:lnTo>
                <a:pt x="1522" y="245"/>
              </a:lnTo>
              <a:lnTo>
                <a:pt x="1517" y="245"/>
              </a:lnTo>
              <a:lnTo>
                <a:pt x="1511" y="245"/>
              </a:lnTo>
              <a:lnTo>
                <a:pt x="1506" y="247"/>
              </a:lnTo>
              <a:lnTo>
                <a:pt x="1501" y="250"/>
              </a:lnTo>
              <a:lnTo>
                <a:pt x="1497" y="253"/>
              </a:lnTo>
              <a:lnTo>
                <a:pt x="1489" y="261"/>
              </a:lnTo>
              <a:lnTo>
                <a:pt x="1482" y="270"/>
              </a:lnTo>
              <a:lnTo>
                <a:pt x="1475" y="280"/>
              </a:lnTo>
              <a:lnTo>
                <a:pt x="1467" y="288"/>
              </a:lnTo>
              <a:lnTo>
                <a:pt x="1463" y="291"/>
              </a:lnTo>
              <a:lnTo>
                <a:pt x="1458" y="294"/>
              </a:lnTo>
              <a:lnTo>
                <a:pt x="1453" y="296"/>
              </a:lnTo>
              <a:lnTo>
                <a:pt x="1447" y="296"/>
              </a:lnTo>
              <a:lnTo>
                <a:pt x="1437" y="295"/>
              </a:lnTo>
              <a:lnTo>
                <a:pt x="1428" y="294"/>
              </a:lnTo>
              <a:lnTo>
                <a:pt x="1419" y="290"/>
              </a:lnTo>
              <a:lnTo>
                <a:pt x="1411" y="286"/>
              </a:lnTo>
              <a:lnTo>
                <a:pt x="1396" y="276"/>
              </a:lnTo>
              <a:lnTo>
                <a:pt x="1382" y="264"/>
              </a:lnTo>
              <a:lnTo>
                <a:pt x="1369" y="252"/>
              </a:lnTo>
              <a:lnTo>
                <a:pt x="1354" y="242"/>
              </a:lnTo>
              <a:lnTo>
                <a:pt x="1345" y="238"/>
              </a:lnTo>
              <a:lnTo>
                <a:pt x="1337" y="235"/>
              </a:lnTo>
              <a:lnTo>
                <a:pt x="1328" y="233"/>
              </a:lnTo>
              <a:lnTo>
                <a:pt x="1318" y="231"/>
              </a:lnTo>
              <a:lnTo>
                <a:pt x="1313" y="233"/>
              </a:lnTo>
              <a:lnTo>
                <a:pt x="1309" y="234"/>
              </a:lnTo>
              <a:lnTo>
                <a:pt x="1304" y="235"/>
              </a:lnTo>
              <a:lnTo>
                <a:pt x="1301" y="237"/>
              </a:lnTo>
              <a:lnTo>
                <a:pt x="1294" y="243"/>
              </a:lnTo>
              <a:lnTo>
                <a:pt x="1287" y="250"/>
              </a:lnTo>
              <a:lnTo>
                <a:pt x="1280" y="256"/>
              </a:lnTo>
              <a:lnTo>
                <a:pt x="1274" y="262"/>
              </a:lnTo>
              <a:lnTo>
                <a:pt x="1270" y="264"/>
              </a:lnTo>
              <a:lnTo>
                <a:pt x="1266" y="265"/>
              </a:lnTo>
              <a:lnTo>
                <a:pt x="1261" y="267"/>
              </a:lnTo>
              <a:lnTo>
                <a:pt x="1257" y="268"/>
              </a:lnTo>
              <a:lnTo>
                <a:pt x="1252" y="267"/>
              </a:lnTo>
              <a:lnTo>
                <a:pt x="1248" y="265"/>
              </a:lnTo>
              <a:lnTo>
                <a:pt x="1243" y="264"/>
              </a:lnTo>
              <a:lnTo>
                <a:pt x="1240" y="261"/>
              </a:lnTo>
              <a:lnTo>
                <a:pt x="1234" y="255"/>
              </a:lnTo>
              <a:lnTo>
                <a:pt x="1229" y="246"/>
              </a:lnTo>
              <a:lnTo>
                <a:pt x="1222" y="227"/>
              </a:lnTo>
              <a:lnTo>
                <a:pt x="1215" y="206"/>
              </a:lnTo>
              <a:lnTo>
                <a:pt x="1211" y="217"/>
              </a:lnTo>
              <a:lnTo>
                <a:pt x="1206" y="228"/>
              </a:lnTo>
              <a:lnTo>
                <a:pt x="1203" y="231"/>
              </a:lnTo>
              <a:lnTo>
                <a:pt x="1199" y="235"/>
              </a:lnTo>
              <a:lnTo>
                <a:pt x="1194" y="237"/>
              </a:lnTo>
              <a:lnTo>
                <a:pt x="1190" y="238"/>
              </a:lnTo>
              <a:lnTo>
                <a:pt x="1184" y="238"/>
              </a:lnTo>
              <a:lnTo>
                <a:pt x="1178" y="236"/>
              </a:lnTo>
              <a:lnTo>
                <a:pt x="1175" y="235"/>
              </a:lnTo>
              <a:lnTo>
                <a:pt x="1171" y="231"/>
              </a:lnTo>
              <a:lnTo>
                <a:pt x="1164" y="225"/>
              </a:lnTo>
              <a:lnTo>
                <a:pt x="1158" y="217"/>
              </a:lnTo>
              <a:lnTo>
                <a:pt x="1154" y="208"/>
              </a:lnTo>
              <a:lnTo>
                <a:pt x="1147" y="199"/>
              </a:lnTo>
              <a:lnTo>
                <a:pt x="1144" y="194"/>
              </a:lnTo>
              <a:lnTo>
                <a:pt x="1140" y="191"/>
              </a:lnTo>
              <a:lnTo>
                <a:pt x="1137" y="186"/>
              </a:lnTo>
              <a:lnTo>
                <a:pt x="1131" y="184"/>
              </a:lnTo>
              <a:lnTo>
                <a:pt x="1115" y="175"/>
              </a:lnTo>
              <a:lnTo>
                <a:pt x="1099" y="169"/>
              </a:lnTo>
              <a:lnTo>
                <a:pt x="1083" y="165"/>
              </a:lnTo>
              <a:lnTo>
                <a:pt x="1069" y="161"/>
              </a:lnTo>
              <a:lnTo>
                <a:pt x="1053" y="157"/>
              </a:lnTo>
              <a:lnTo>
                <a:pt x="1038" y="152"/>
              </a:lnTo>
              <a:lnTo>
                <a:pt x="1022" y="145"/>
              </a:lnTo>
              <a:lnTo>
                <a:pt x="1006" y="135"/>
              </a:lnTo>
              <a:lnTo>
                <a:pt x="998" y="129"/>
              </a:lnTo>
              <a:lnTo>
                <a:pt x="993" y="122"/>
              </a:lnTo>
              <a:lnTo>
                <a:pt x="988" y="114"/>
              </a:lnTo>
              <a:lnTo>
                <a:pt x="984" y="106"/>
              </a:lnTo>
              <a:lnTo>
                <a:pt x="979" y="99"/>
              </a:lnTo>
              <a:lnTo>
                <a:pt x="973" y="92"/>
              </a:lnTo>
              <a:lnTo>
                <a:pt x="970" y="90"/>
              </a:lnTo>
              <a:lnTo>
                <a:pt x="967" y="89"/>
              </a:lnTo>
              <a:lnTo>
                <a:pt x="962" y="88"/>
              </a:lnTo>
              <a:lnTo>
                <a:pt x="958" y="88"/>
              </a:lnTo>
              <a:lnTo>
                <a:pt x="951" y="88"/>
              </a:lnTo>
              <a:lnTo>
                <a:pt x="945" y="90"/>
              </a:lnTo>
              <a:lnTo>
                <a:pt x="939" y="93"/>
              </a:lnTo>
              <a:lnTo>
                <a:pt x="935" y="98"/>
              </a:lnTo>
              <a:lnTo>
                <a:pt x="926" y="108"/>
              </a:lnTo>
              <a:lnTo>
                <a:pt x="919" y="120"/>
              </a:lnTo>
              <a:lnTo>
                <a:pt x="912" y="133"/>
              </a:lnTo>
              <a:lnTo>
                <a:pt x="904" y="144"/>
              </a:lnTo>
              <a:lnTo>
                <a:pt x="900" y="149"/>
              </a:lnTo>
              <a:lnTo>
                <a:pt x="894" y="152"/>
              </a:lnTo>
              <a:lnTo>
                <a:pt x="887" y="154"/>
              </a:lnTo>
              <a:lnTo>
                <a:pt x="881" y="154"/>
              </a:lnTo>
              <a:lnTo>
                <a:pt x="877" y="154"/>
              </a:lnTo>
              <a:lnTo>
                <a:pt x="874" y="153"/>
              </a:lnTo>
              <a:lnTo>
                <a:pt x="870" y="152"/>
              </a:lnTo>
              <a:lnTo>
                <a:pt x="867" y="150"/>
              </a:lnTo>
              <a:lnTo>
                <a:pt x="862" y="145"/>
              </a:lnTo>
              <a:lnTo>
                <a:pt x="858" y="139"/>
              </a:lnTo>
              <a:lnTo>
                <a:pt x="853" y="133"/>
              </a:lnTo>
              <a:lnTo>
                <a:pt x="849" y="127"/>
              </a:lnTo>
              <a:lnTo>
                <a:pt x="843" y="123"/>
              </a:lnTo>
              <a:lnTo>
                <a:pt x="835" y="119"/>
              </a:lnTo>
              <a:lnTo>
                <a:pt x="806" y="111"/>
              </a:lnTo>
              <a:lnTo>
                <a:pt x="779" y="105"/>
              </a:lnTo>
              <a:lnTo>
                <a:pt x="753" y="95"/>
              </a:lnTo>
              <a:lnTo>
                <a:pt x="723" y="84"/>
              </a:lnTo>
              <a:lnTo>
                <a:pt x="716" y="80"/>
              </a:lnTo>
              <a:lnTo>
                <a:pt x="711" y="75"/>
              </a:lnTo>
              <a:lnTo>
                <a:pt x="705" y="69"/>
              </a:lnTo>
              <a:lnTo>
                <a:pt x="700" y="65"/>
              </a:lnTo>
              <a:lnTo>
                <a:pt x="695" y="59"/>
              </a:lnTo>
              <a:lnTo>
                <a:pt x="689" y="56"/>
              </a:lnTo>
              <a:lnTo>
                <a:pt x="682" y="52"/>
              </a:lnTo>
              <a:lnTo>
                <a:pt x="676" y="51"/>
              </a:lnTo>
              <a:lnTo>
                <a:pt x="665" y="52"/>
              </a:lnTo>
              <a:lnTo>
                <a:pt x="657" y="56"/>
              </a:lnTo>
              <a:lnTo>
                <a:pt x="649" y="60"/>
              </a:lnTo>
              <a:lnTo>
                <a:pt x="643" y="66"/>
              </a:lnTo>
              <a:lnTo>
                <a:pt x="629" y="78"/>
              </a:lnTo>
              <a:lnTo>
                <a:pt x="614" y="90"/>
              </a:lnTo>
              <a:lnTo>
                <a:pt x="608" y="93"/>
              </a:lnTo>
              <a:lnTo>
                <a:pt x="602" y="95"/>
              </a:lnTo>
              <a:lnTo>
                <a:pt x="595" y="97"/>
              </a:lnTo>
              <a:lnTo>
                <a:pt x="589" y="97"/>
              </a:lnTo>
              <a:lnTo>
                <a:pt x="576" y="98"/>
              </a:lnTo>
              <a:lnTo>
                <a:pt x="562" y="100"/>
              </a:lnTo>
              <a:lnTo>
                <a:pt x="555" y="102"/>
              </a:lnTo>
              <a:lnTo>
                <a:pt x="549" y="107"/>
              </a:lnTo>
              <a:lnTo>
                <a:pt x="543" y="111"/>
              </a:lnTo>
              <a:lnTo>
                <a:pt x="537" y="117"/>
              </a:lnTo>
              <a:lnTo>
                <a:pt x="532" y="122"/>
              </a:lnTo>
              <a:lnTo>
                <a:pt x="526" y="125"/>
              </a:lnTo>
              <a:lnTo>
                <a:pt x="519" y="128"/>
              </a:lnTo>
              <a:lnTo>
                <a:pt x="511" y="128"/>
              </a:lnTo>
              <a:lnTo>
                <a:pt x="507" y="128"/>
              </a:lnTo>
              <a:lnTo>
                <a:pt x="503" y="127"/>
              </a:lnTo>
              <a:lnTo>
                <a:pt x="500" y="126"/>
              </a:lnTo>
              <a:lnTo>
                <a:pt x="498" y="124"/>
              </a:lnTo>
              <a:lnTo>
                <a:pt x="492" y="119"/>
              </a:lnTo>
              <a:lnTo>
                <a:pt x="487" y="112"/>
              </a:lnTo>
              <a:lnTo>
                <a:pt x="482" y="107"/>
              </a:lnTo>
              <a:lnTo>
                <a:pt x="477" y="102"/>
              </a:lnTo>
              <a:lnTo>
                <a:pt x="474" y="100"/>
              </a:lnTo>
              <a:lnTo>
                <a:pt x="470" y="98"/>
              </a:lnTo>
              <a:lnTo>
                <a:pt x="467" y="97"/>
              </a:lnTo>
              <a:lnTo>
                <a:pt x="463" y="97"/>
              </a:lnTo>
              <a:lnTo>
                <a:pt x="457" y="98"/>
              </a:lnTo>
              <a:lnTo>
                <a:pt x="451" y="99"/>
              </a:lnTo>
              <a:lnTo>
                <a:pt x="447" y="101"/>
              </a:lnTo>
              <a:lnTo>
                <a:pt x="442" y="103"/>
              </a:lnTo>
              <a:lnTo>
                <a:pt x="438" y="106"/>
              </a:lnTo>
              <a:lnTo>
                <a:pt x="432" y="108"/>
              </a:lnTo>
              <a:lnTo>
                <a:pt x="427" y="109"/>
              </a:lnTo>
              <a:lnTo>
                <a:pt x="421" y="109"/>
              </a:lnTo>
              <a:lnTo>
                <a:pt x="407" y="108"/>
              </a:lnTo>
              <a:lnTo>
                <a:pt x="395" y="106"/>
              </a:lnTo>
              <a:lnTo>
                <a:pt x="382" y="101"/>
              </a:lnTo>
              <a:lnTo>
                <a:pt x="371" y="97"/>
              </a:lnTo>
              <a:lnTo>
                <a:pt x="361" y="92"/>
              </a:lnTo>
              <a:lnTo>
                <a:pt x="348" y="88"/>
              </a:lnTo>
              <a:lnTo>
                <a:pt x="336" y="85"/>
              </a:lnTo>
              <a:lnTo>
                <a:pt x="321" y="84"/>
              </a:lnTo>
              <a:lnTo>
                <a:pt x="319" y="65"/>
              </a:lnTo>
              <a:lnTo>
                <a:pt x="324" y="39"/>
              </a:lnTo>
              <a:lnTo>
                <a:pt x="324" y="11"/>
              </a:lnTo>
              <a:lnTo>
                <a:pt x="315" y="9"/>
              </a:lnTo>
              <a:lnTo>
                <a:pt x="306" y="7"/>
              </a:lnTo>
              <a:lnTo>
                <a:pt x="298" y="5"/>
              </a:lnTo>
              <a:lnTo>
                <a:pt x="289" y="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3</xdr:col>
      <xdr:colOff>714375</xdr:colOff>
      <xdr:row>8</xdr:row>
      <xdr:rowOff>47625</xdr:rowOff>
    </xdr:from>
    <xdr:to>
      <xdr:col>5</xdr:col>
      <xdr:colOff>739140</xdr:colOff>
      <xdr:row>14</xdr:row>
      <xdr:rowOff>105410</xdr:rowOff>
    </xdr:to>
    <xdr:sp macro="" textlink="">
      <xdr:nvSpPr>
        <xdr:cNvPr id="10" name="Freeform 11"/>
        <xdr:cNvSpPr>
          <a:spLocks/>
        </xdr:cNvSpPr>
      </xdr:nvSpPr>
      <xdr:spPr bwMode="auto">
        <a:xfrm>
          <a:off x="3900805" y="2474595"/>
          <a:ext cx="1548765" cy="1200785"/>
        </a:xfrm>
        <a:custGeom>
          <a:avLst/>
          <a:gdLst>
            <a:gd name="T0" fmla="*/ 199 w 4877"/>
            <a:gd name="T1" fmla="*/ 210 h 3780"/>
            <a:gd name="T2" fmla="*/ 273 w 4877"/>
            <a:gd name="T3" fmla="*/ 75 h 3780"/>
            <a:gd name="T4" fmla="*/ 491 w 4877"/>
            <a:gd name="T5" fmla="*/ 30 h 3780"/>
            <a:gd name="T6" fmla="*/ 739 w 4877"/>
            <a:gd name="T7" fmla="*/ 36 h 3780"/>
            <a:gd name="T8" fmla="*/ 845 w 4877"/>
            <a:gd name="T9" fmla="*/ 348 h 3780"/>
            <a:gd name="T10" fmla="*/ 1027 w 4877"/>
            <a:gd name="T11" fmla="*/ 447 h 3780"/>
            <a:gd name="T12" fmla="*/ 1160 w 4877"/>
            <a:gd name="T13" fmla="*/ 666 h 3780"/>
            <a:gd name="T14" fmla="*/ 1317 w 4877"/>
            <a:gd name="T15" fmla="*/ 764 h 3780"/>
            <a:gd name="T16" fmla="*/ 1570 w 4877"/>
            <a:gd name="T17" fmla="*/ 771 h 3780"/>
            <a:gd name="T18" fmla="*/ 1788 w 4877"/>
            <a:gd name="T19" fmla="*/ 706 h 3780"/>
            <a:gd name="T20" fmla="*/ 1959 w 4877"/>
            <a:gd name="T21" fmla="*/ 595 h 3780"/>
            <a:gd name="T22" fmla="*/ 2117 w 4877"/>
            <a:gd name="T23" fmla="*/ 633 h 3780"/>
            <a:gd name="T24" fmla="*/ 2252 w 4877"/>
            <a:gd name="T25" fmla="*/ 743 h 3780"/>
            <a:gd name="T26" fmla="*/ 2392 w 4877"/>
            <a:gd name="T27" fmla="*/ 973 h 3780"/>
            <a:gd name="T28" fmla="*/ 2453 w 4877"/>
            <a:gd name="T29" fmla="*/ 1142 h 3780"/>
            <a:gd name="T30" fmla="*/ 2676 w 4877"/>
            <a:gd name="T31" fmla="*/ 1231 h 3780"/>
            <a:gd name="T32" fmla="*/ 2832 w 4877"/>
            <a:gd name="T33" fmla="*/ 1298 h 3780"/>
            <a:gd name="T34" fmla="*/ 3046 w 4877"/>
            <a:gd name="T35" fmla="*/ 1165 h 3780"/>
            <a:gd name="T36" fmla="*/ 3210 w 4877"/>
            <a:gd name="T37" fmla="*/ 1128 h 3780"/>
            <a:gd name="T38" fmla="*/ 3254 w 4877"/>
            <a:gd name="T39" fmla="*/ 904 h 3780"/>
            <a:gd name="T40" fmla="*/ 3415 w 4877"/>
            <a:gd name="T41" fmla="*/ 732 h 3780"/>
            <a:gd name="T42" fmla="*/ 3567 w 4877"/>
            <a:gd name="T43" fmla="*/ 602 h 3780"/>
            <a:gd name="T44" fmla="*/ 3794 w 4877"/>
            <a:gd name="T45" fmla="*/ 685 h 3780"/>
            <a:gd name="T46" fmla="*/ 4044 w 4877"/>
            <a:gd name="T47" fmla="*/ 695 h 3780"/>
            <a:gd name="T48" fmla="*/ 4259 w 4877"/>
            <a:gd name="T49" fmla="*/ 699 h 3780"/>
            <a:gd name="T50" fmla="*/ 4665 w 4877"/>
            <a:gd name="T51" fmla="*/ 967 h 3780"/>
            <a:gd name="T52" fmla="*/ 4779 w 4877"/>
            <a:gd name="T53" fmla="*/ 1218 h 3780"/>
            <a:gd name="T54" fmla="*/ 4702 w 4877"/>
            <a:gd name="T55" fmla="*/ 1401 h 3780"/>
            <a:gd name="T56" fmla="*/ 4688 w 4877"/>
            <a:gd name="T57" fmla="*/ 1616 h 3780"/>
            <a:gd name="T58" fmla="*/ 4669 w 4877"/>
            <a:gd name="T59" fmla="*/ 1787 h 3780"/>
            <a:gd name="T60" fmla="*/ 4484 w 4877"/>
            <a:gd name="T61" fmla="*/ 2046 h 3780"/>
            <a:gd name="T62" fmla="*/ 4296 w 4877"/>
            <a:gd name="T63" fmla="*/ 2281 h 3780"/>
            <a:gd name="T64" fmla="*/ 4066 w 4877"/>
            <a:gd name="T65" fmla="*/ 2721 h 3780"/>
            <a:gd name="T66" fmla="*/ 3767 w 4877"/>
            <a:gd name="T67" fmla="*/ 3129 h 3780"/>
            <a:gd name="T68" fmla="*/ 3508 w 4877"/>
            <a:gd name="T69" fmla="*/ 3535 h 3780"/>
            <a:gd name="T70" fmla="*/ 3246 w 4877"/>
            <a:gd name="T71" fmla="*/ 3431 h 3780"/>
            <a:gd name="T72" fmla="*/ 3031 w 4877"/>
            <a:gd name="T73" fmla="*/ 3480 h 3780"/>
            <a:gd name="T74" fmla="*/ 2860 w 4877"/>
            <a:gd name="T75" fmla="*/ 3318 h 3780"/>
            <a:gd name="T76" fmla="*/ 2625 w 4877"/>
            <a:gd name="T77" fmla="*/ 3139 h 3780"/>
            <a:gd name="T78" fmla="*/ 2393 w 4877"/>
            <a:gd name="T79" fmla="*/ 3182 h 3780"/>
            <a:gd name="T80" fmla="*/ 2257 w 4877"/>
            <a:gd name="T81" fmla="*/ 3578 h 3780"/>
            <a:gd name="T82" fmla="*/ 2151 w 4877"/>
            <a:gd name="T83" fmla="*/ 3615 h 3780"/>
            <a:gd name="T84" fmla="*/ 2096 w 4877"/>
            <a:gd name="T85" fmla="*/ 3532 h 3780"/>
            <a:gd name="T86" fmla="*/ 1925 w 4877"/>
            <a:gd name="T87" fmla="*/ 3577 h 3780"/>
            <a:gd name="T88" fmla="*/ 1732 w 4877"/>
            <a:gd name="T89" fmla="*/ 3719 h 3780"/>
            <a:gd name="T90" fmla="*/ 1556 w 4877"/>
            <a:gd name="T91" fmla="*/ 3722 h 3780"/>
            <a:gd name="T92" fmla="*/ 1358 w 4877"/>
            <a:gd name="T93" fmla="*/ 3772 h 3780"/>
            <a:gd name="T94" fmla="*/ 1228 w 4877"/>
            <a:gd name="T95" fmla="*/ 3607 h 3780"/>
            <a:gd name="T96" fmla="*/ 1311 w 4877"/>
            <a:gd name="T97" fmla="*/ 3271 h 3780"/>
            <a:gd name="T98" fmla="*/ 1098 w 4877"/>
            <a:gd name="T99" fmla="*/ 3162 h 3780"/>
            <a:gd name="T100" fmla="*/ 822 w 4877"/>
            <a:gd name="T101" fmla="*/ 2822 h 3780"/>
            <a:gd name="T102" fmla="*/ 690 w 4877"/>
            <a:gd name="T103" fmla="*/ 2924 h 3780"/>
            <a:gd name="T104" fmla="*/ 521 w 4877"/>
            <a:gd name="T105" fmla="*/ 2902 h 3780"/>
            <a:gd name="T106" fmla="*/ 319 w 4877"/>
            <a:gd name="T107" fmla="*/ 2861 h 3780"/>
            <a:gd name="T108" fmla="*/ 234 w 4877"/>
            <a:gd name="T109" fmla="*/ 2578 h 3780"/>
            <a:gd name="T110" fmla="*/ 247 w 4877"/>
            <a:gd name="T111" fmla="*/ 2362 h 3780"/>
            <a:gd name="T112" fmla="*/ 148 w 4877"/>
            <a:gd name="T113" fmla="*/ 1977 h 3780"/>
            <a:gd name="T114" fmla="*/ 56 w 4877"/>
            <a:gd name="T115" fmla="*/ 1668 h 3780"/>
            <a:gd name="T116" fmla="*/ 119 w 4877"/>
            <a:gd name="T117" fmla="*/ 1392 h 3780"/>
            <a:gd name="T118" fmla="*/ 64 w 4877"/>
            <a:gd name="T119" fmla="*/ 1074 h 3780"/>
            <a:gd name="T120" fmla="*/ 171 w 4877"/>
            <a:gd name="T121" fmla="*/ 861 h 3780"/>
            <a:gd name="T122" fmla="*/ 277 w 4877"/>
            <a:gd name="T123" fmla="*/ 597 h 3780"/>
            <a:gd name="T124" fmla="*/ 155 w 4877"/>
            <a:gd name="T125" fmla="*/ 425 h 378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4877" h="3780">
              <a:moveTo>
                <a:pt x="89" y="383"/>
              </a:moveTo>
              <a:lnTo>
                <a:pt x="90" y="367"/>
              </a:lnTo>
              <a:lnTo>
                <a:pt x="93" y="352"/>
              </a:lnTo>
              <a:lnTo>
                <a:pt x="95" y="346"/>
              </a:lnTo>
              <a:lnTo>
                <a:pt x="98" y="341"/>
              </a:lnTo>
              <a:lnTo>
                <a:pt x="103" y="335"/>
              </a:lnTo>
              <a:lnTo>
                <a:pt x="108" y="332"/>
              </a:lnTo>
              <a:lnTo>
                <a:pt x="115" y="328"/>
              </a:lnTo>
              <a:lnTo>
                <a:pt x="122" y="326"/>
              </a:lnTo>
              <a:lnTo>
                <a:pt x="129" y="325"/>
              </a:lnTo>
              <a:lnTo>
                <a:pt x="136" y="324"/>
              </a:lnTo>
              <a:lnTo>
                <a:pt x="141" y="323"/>
              </a:lnTo>
              <a:lnTo>
                <a:pt x="148" y="321"/>
              </a:lnTo>
              <a:lnTo>
                <a:pt x="154" y="319"/>
              </a:lnTo>
              <a:lnTo>
                <a:pt x="161" y="315"/>
              </a:lnTo>
              <a:lnTo>
                <a:pt x="165" y="311"/>
              </a:lnTo>
              <a:lnTo>
                <a:pt x="167" y="307"/>
              </a:lnTo>
              <a:lnTo>
                <a:pt x="170" y="302"/>
              </a:lnTo>
              <a:lnTo>
                <a:pt x="172" y="298"/>
              </a:lnTo>
              <a:lnTo>
                <a:pt x="174" y="288"/>
              </a:lnTo>
              <a:lnTo>
                <a:pt x="176" y="276"/>
              </a:lnTo>
              <a:lnTo>
                <a:pt x="184" y="263"/>
              </a:lnTo>
              <a:lnTo>
                <a:pt x="192" y="250"/>
              </a:lnTo>
              <a:lnTo>
                <a:pt x="196" y="243"/>
              </a:lnTo>
              <a:lnTo>
                <a:pt x="199" y="238"/>
              </a:lnTo>
              <a:lnTo>
                <a:pt x="201" y="230"/>
              </a:lnTo>
              <a:lnTo>
                <a:pt x="202" y="222"/>
              </a:lnTo>
              <a:lnTo>
                <a:pt x="201" y="217"/>
              </a:lnTo>
              <a:lnTo>
                <a:pt x="200" y="214"/>
              </a:lnTo>
              <a:lnTo>
                <a:pt x="199" y="210"/>
              </a:lnTo>
              <a:lnTo>
                <a:pt x="197" y="207"/>
              </a:lnTo>
              <a:lnTo>
                <a:pt x="191" y="201"/>
              </a:lnTo>
              <a:lnTo>
                <a:pt x="184" y="196"/>
              </a:lnTo>
              <a:lnTo>
                <a:pt x="178" y="191"/>
              </a:lnTo>
              <a:lnTo>
                <a:pt x="172" y="186"/>
              </a:lnTo>
              <a:lnTo>
                <a:pt x="170" y="182"/>
              </a:lnTo>
              <a:lnTo>
                <a:pt x="168" y="179"/>
              </a:lnTo>
              <a:lnTo>
                <a:pt x="167" y="174"/>
              </a:lnTo>
              <a:lnTo>
                <a:pt x="167" y="171"/>
              </a:lnTo>
              <a:lnTo>
                <a:pt x="167" y="162"/>
              </a:lnTo>
              <a:lnTo>
                <a:pt x="168" y="155"/>
              </a:lnTo>
              <a:lnTo>
                <a:pt x="171" y="148"/>
              </a:lnTo>
              <a:lnTo>
                <a:pt x="174" y="141"/>
              </a:lnTo>
              <a:lnTo>
                <a:pt x="179" y="128"/>
              </a:lnTo>
              <a:lnTo>
                <a:pt x="183" y="113"/>
              </a:lnTo>
              <a:lnTo>
                <a:pt x="185" y="96"/>
              </a:lnTo>
              <a:lnTo>
                <a:pt x="188" y="80"/>
              </a:lnTo>
              <a:lnTo>
                <a:pt x="190" y="72"/>
              </a:lnTo>
              <a:lnTo>
                <a:pt x="193" y="65"/>
              </a:lnTo>
              <a:lnTo>
                <a:pt x="197" y="59"/>
              </a:lnTo>
              <a:lnTo>
                <a:pt x="202" y="52"/>
              </a:lnTo>
              <a:lnTo>
                <a:pt x="215" y="62"/>
              </a:lnTo>
              <a:lnTo>
                <a:pt x="227" y="71"/>
              </a:lnTo>
              <a:lnTo>
                <a:pt x="234" y="75"/>
              </a:lnTo>
              <a:lnTo>
                <a:pt x="241" y="78"/>
              </a:lnTo>
              <a:lnTo>
                <a:pt x="248" y="80"/>
              </a:lnTo>
              <a:lnTo>
                <a:pt x="257" y="80"/>
              </a:lnTo>
              <a:lnTo>
                <a:pt x="262" y="80"/>
              </a:lnTo>
              <a:lnTo>
                <a:pt x="268" y="78"/>
              </a:lnTo>
              <a:lnTo>
                <a:pt x="273" y="75"/>
              </a:lnTo>
              <a:lnTo>
                <a:pt x="276" y="70"/>
              </a:lnTo>
              <a:lnTo>
                <a:pt x="282" y="60"/>
              </a:lnTo>
              <a:lnTo>
                <a:pt x="287" y="48"/>
              </a:lnTo>
              <a:lnTo>
                <a:pt x="292" y="36"/>
              </a:lnTo>
              <a:lnTo>
                <a:pt x="299" y="26"/>
              </a:lnTo>
              <a:lnTo>
                <a:pt x="302" y="22"/>
              </a:lnTo>
              <a:lnTo>
                <a:pt x="307" y="19"/>
              </a:lnTo>
              <a:lnTo>
                <a:pt x="312" y="17"/>
              </a:lnTo>
              <a:lnTo>
                <a:pt x="318" y="17"/>
              </a:lnTo>
              <a:lnTo>
                <a:pt x="326" y="17"/>
              </a:lnTo>
              <a:lnTo>
                <a:pt x="333" y="19"/>
              </a:lnTo>
              <a:lnTo>
                <a:pt x="339" y="22"/>
              </a:lnTo>
              <a:lnTo>
                <a:pt x="345" y="26"/>
              </a:lnTo>
              <a:lnTo>
                <a:pt x="351" y="29"/>
              </a:lnTo>
              <a:lnTo>
                <a:pt x="358" y="33"/>
              </a:lnTo>
              <a:lnTo>
                <a:pt x="364" y="35"/>
              </a:lnTo>
              <a:lnTo>
                <a:pt x="372" y="36"/>
              </a:lnTo>
              <a:lnTo>
                <a:pt x="385" y="35"/>
              </a:lnTo>
              <a:lnTo>
                <a:pt x="396" y="33"/>
              </a:lnTo>
              <a:lnTo>
                <a:pt x="406" y="30"/>
              </a:lnTo>
              <a:lnTo>
                <a:pt x="415" y="27"/>
              </a:lnTo>
              <a:lnTo>
                <a:pt x="426" y="25"/>
              </a:lnTo>
              <a:lnTo>
                <a:pt x="436" y="22"/>
              </a:lnTo>
              <a:lnTo>
                <a:pt x="447" y="20"/>
              </a:lnTo>
              <a:lnTo>
                <a:pt x="460" y="19"/>
              </a:lnTo>
              <a:lnTo>
                <a:pt x="466" y="20"/>
              </a:lnTo>
              <a:lnTo>
                <a:pt x="473" y="22"/>
              </a:lnTo>
              <a:lnTo>
                <a:pt x="479" y="25"/>
              </a:lnTo>
              <a:lnTo>
                <a:pt x="484" y="27"/>
              </a:lnTo>
              <a:lnTo>
                <a:pt x="491" y="30"/>
              </a:lnTo>
              <a:lnTo>
                <a:pt x="497" y="33"/>
              </a:lnTo>
              <a:lnTo>
                <a:pt x="504" y="35"/>
              </a:lnTo>
              <a:lnTo>
                <a:pt x="511" y="36"/>
              </a:lnTo>
              <a:lnTo>
                <a:pt x="517" y="35"/>
              </a:lnTo>
              <a:lnTo>
                <a:pt x="523" y="33"/>
              </a:lnTo>
              <a:lnTo>
                <a:pt x="528" y="29"/>
              </a:lnTo>
              <a:lnTo>
                <a:pt x="532" y="25"/>
              </a:lnTo>
              <a:lnTo>
                <a:pt x="540" y="14"/>
              </a:lnTo>
              <a:lnTo>
                <a:pt x="549" y="3"/>
              </a:lnTo>
              <a:lnTo>
                <a:pt x="610" y="0"/>
              </a:lnTo>
              <a:lnTo>
                <a:pt x="618" y="12"/>
              </a:lnTo>
              <a:lnTo>
                <a:pt x="626" y="25"/>
              </a:lnTo>
              <a:lnTo>
                <a:pt x="631" y="29"/>
              </a:lnTo>
              <a:lnTo>
                <a:pt x="636" y="33"/>
              </a:lnTo>
              <a:lnTo>
                <a:pt x="642" y="35"/>
              </a:lnTo>
              <a:lnTo>
                <a:pt x="649" y="36"/>
              </a:lnTo>
              <a:lnTo>
                <a:pt x="657" y="35"/>
              </a:lnTo>
              <a:lnTo>
                <a:pt x="663" y="33"/>
              </a:lnTo>
              <a:lnTo>
                <a:pt x="669" y="29"/>
              </a:lnTo>
              <a:lnTo>
                <a:pt x="675" y="26"/>
              </a:lnTo>
              <a:lnTo>
                <a:pt x="680" y="22"/>
              </a:lnTo>
              <a:lnTo>
                <a:pt x="686" y="19"/>
              </a:lnTo>
              <a:lnTo>
                <a:pt x="693" y="17"/>
              </a:lnTo>
              <a:lnTo>
                <a:pt x="701" y="17"/>
              </a:lnTo>
              <a:lnTo>
                <a:pt x="709" y="17"/>
              </a:lnTo>
              <a:lnTo>
                <a:pt x="717" y="19"/>
              </a:lnTo>
              <a:lnTo>
                <a:pt x="723" y="21"/>
              </a:lnTo>
              <a:lnTo>
                <a:pt x="729" y="26"/>
              </a:lnTo>
              <a:lnTo>
                <a:pt x="735" y="30"/>
              </a:lnTo>
              <a:lnTo>
                <a:pt x="739" y="36"/>
              </a:lnTo>
              <a:lnTo>
                <a:pt x="744" y="43"/>
              </a:lnTo>
              <a:lnTo>
                <a:pt x="748" y="50"/>
              </a:lnTo>
              <a:lnTo>
                <a:pt x="755" y="65"/>
              </a:lnTo>
              <a:lnTo>
                <a:pt x="763" y="81"/>
              </a:lnTo>
              <a:lnTo>
                <a:pt x="771" y="97"/>
              </a:lnTo>
              <a:lnTo>
                <a:pt x="780" y="113"/>
              </a:lnTo>
              <a:lnTo>
                <a:pt x="791" y="124"/>
              </a:lnTo>
              <a:lnTo>
                <a:pt x="803" y="136"/>
              </a:lnTo>
              <a:lnTo>
                <a:pt x="814" y="146"/>
              </a:lnTo>
              <a:lnTo>
                <a:pt x="824" y="156"/>
              </a:lnTo>
              <a:lnTo>
                <a:pt x="833" y="166"/>
              </a:lnTo>
              <a:lnTo>
                <a:pt x="841" y="178"/>
              </a:lnTo>
              <a:lnTo>
                <a:pt x="845" y="183"/>
              </a:lnTo>
              <a:lnTo>
                <a:pt x="846" y="190"/>
              </a:lnTo>
              <a:lnTo>
                <a:pt x="848" y="198"/>
              </a:lnTo>
              <a:lnTo>
                <a:pt x="848" y="206"/>
              </a:lnTo>
              <a:lnTo>
                <a:pt x="847" y="222"/>
              </a:lnTo>
              <a:lnTo>
                <a:pt x="845" y="238"/>
              </a:lnTo>
              <a:lnTo>
                <a:pt x="840" y="251"/>
              </a:lnTo>
              <a:lnTo>
                <a:pt x="836" y="265"/>
              </a:lnTo>
              <a:lnTo>
                <a:pt x="831" y="277"/>
              </a:lnTo>
              <a:lnTo>
                <a:pt x="827" y="292"/>
              </a:lnTo>
              <a:lnTo>
                <a:pt x="823" y="307"/>
              </a:lnTo>
              <a:lnTo>
                <a:pt x="822" y="323"/>
              </a:lnTo>
              <a:lnTo>
                <a:pt x="823" y="328"/>
              </a:lnTo>
              <a:lnTo>
                <a:pt x="824" y="333"/>
              </a:lnTo>
              <a:lnTo>
                <a:pt x="827" y="336"/>
              </a:lnTo>
              <a:lnTo>
                <a:pt x="829" y="340"/>
              </a:lnTo>
              <a:lnTo>
                <a:pt x="836" y="344"/>
              </a:lnTo>
              <a:lnTo>
                <a:pt x="845" y="348"/>
              </a:lnTo>
              <a:lnTo>
                <a:pt x="866" y="353"/>
              </a:lnTo>
              <a:lnTo>
                <a:pt x="887" y="360"/>
              </a:lnTo>
              <a:lnTo>
                <a:pt x="892" y="363"/>
              </a:lnTo>
              <a:lnTo>
                <a:pt x="897" y="367"/>
              </a:lnTo>
              <a:lnTo>
                <a:pt x="900" y="370"/>
              </a:lnTo>
              <a:lnTo>
                <a:pt x="904" y="375"/>
              </a:lnTo>
              <a:lnTo>
                <a:pt x="909" y="384"/>
              </a:lnTo>
              <a:lnTo>
                <a:pt x="914" y="394"/>
              </a:lnTo>
              <a:lnTo>
                <a:pt x="918" y="403"/>
              </a:lnTo>
              <a:lnTo>
                <a:pt x="924" y="413"/>
              </a:lnTo>
              <a:lnTo>
                <a:pt x="927" y="417"/>
              </a:lnTo>
              <a:lnTo>
                <a:pt x="931" y="421"/>
              </a:lnTo>
              <a:lnTo>
                <a:pt x="936" y="425"/>
              </a:lnTo>
              <a:lnTo>
                <a:pt x="941" y="428"/>
              </a:lnTo>
              <a:lnTo>
                <a:pt x="953" y="410"/>
              </a:lnTo>
              <a:lnTo>
                <a:pt x="964" y="394"/>
              </a:lnTo>
              <a:lnTo>
                <a:pt x="969" y="386"/>
              </a:lnTo>
              <a:lnTo>
                <a:pt x="975" y="378"/>
              </a:lnTo>
              <a:lnTo>
                <a:pt x="982" y="371"/>
              </a:lnTo>
              <a:lnTo>
                <a:pt x="990" y="363"/>
              </a:lnTo>
              <a:lnTo>
                <a:pt x="1009" y="367"/>
              </a:lnTo>
              <a:lnTo>
                <a:pt x="1009" y="386"/>
              </a:lnTo>
              <a:lnTo>
                <a:pt x="1008" y="403"/>
              </a:lnTo>
              <a:lnTo>
                <a:pt x="1009" y="412"/>
              </a:lnTo>
              <a:lnTo>
                <a:pt x="1009" y="420"/>
              </a:lnTo>
              <a:lnTo>
                <a:pt x="1011" y="429"/>
              </a:lnTo>
              <a:lnTo>
                <a:pt x="1016" y="437"/>
              </a:lnTo>
              <a:lnTo>
                <a:pt x="1018" y="442"/>
              </a:lnTo>
              <a:lnTo>
                <a:pt x="1023" y="445"/>
              </a:lnTo>
              <a:lnTo>
                <a:pt x="1027" y="447"/>
              </a:lnTo>
              <a:lnTo>
                <a:pt x="1032" y="450"/>
              </a:lnTo>
              <a:lnTo>
                <a:pt x="1036" y="452"/>
              </a:lnTo>
              <a:lnTo>
                <a:pt x="1042" y="453"/>
              </a:lnTo>
              <a:lnTo>
                <a:pt x="1046" y="456"/>
              </a:lnTo>
              <a:lnTo>
                <a:pt x="1051" y="460"/>
              </a:lnTo>
              <a:lnTo>
                <a:pt x="1057" y="465"/>
              </a:lnTo>
              <a:lnTo>
                <a:pt x="1061" y="472"/>
              </a:lnTo>
              <a:lnTo>
                <a:pt x="1066" y="478"/>
              </a:lnTo>
              <a:lnTo>
                <a:pt x="1069" y="485"/>
              </a:lnTo>
              <a:lnTo>
                <a:pt x="1075" y="497"/>
              </a:lnTo>
              <a:lnTo>
                <a:pt x="1078" y="511"/>
              </a:lnTo>
              <a:lnTo>
                <a:pt x="1081" y="524"/>
              </a:lnTo>
              <a:lnTo>
                <a:pt x="1085" y="539"/>
              </a:lnTo>
              <a:lnTo>
                <a:pt x="1089" y="554"/>
              </a:lnTo>
              <a:lnTo>
                <a:pt x="1096" y="570"/>
              </a:lnTo>
              <a:lnTo>
                <a:pt x="1101" y="579"/>
              </a:lnTo>
              <a:lnTo>
                <a:pt x="1106" y="588"/>
              </a:lnTo>
              <a:lnTo>
                <a:pt x="1112" y="596"/>
              </a:lnTo>
              <a:lnTo>
                <a:pt x="1118" y="604"/>
              </a:lnTo>
              <a:lnTo>
                <a:pt x="1123" y="612"/>
              </a:lnTo>
              <a:lnTo>
                <a:pt x="1127" y="619"/>
              </a:lnTo>
              <a:lnTo>
                <a:pt x="1130" y="630"/>
              </a:lnTo>
              <a:lnTo>
                <a:pt x="1131" y="640"/>
              </a:lnTo>
              <a:lnTo>
                <a:pt x="1126" y="656"/>
              </a:lnTo>
              <a:lnTo>
                <a:pt x="1118" y="672"/>
              </a:lnTo>
              <a:lnTo>
                <a:pt x="1121" y="685"/>
              </a:lnTo>
              <a:lnTo>
                <a:pt x="1135" y="689"/>
              </a:lnTo>
              <a:lnTo>
                <a:pt x="1144" y="681"/>
              </a:lnTo>
              <a:lnTo>
                <a:pt x="1152" y="674"/>
              </a:lnTo>
              <a:lnTo>
                <a:pt x="1160" y="666"/>
              </a:lnTo>
              <a:lnTo>
                <a:pt x="1166" y="656"/>
              </a:lnTo>
              <a:lnTo>
                <a:pt x="1171" y="662"/>
              </a:lnTo>
              <a:lnTo>
                <a:pt x="1175" y="669"/>
              </a:lnTo>
              <a:lnTo>
                <a:pt x="1179" y="677"/>
              </a:lnTo>
              <a:lnTo>
                <a:pt x="1181" y="684"/>
              </a:lnTo>
              <a:lnTo>
                <a:pt x="1183" y="691"/>
              </a:lnTo>
              <a:lnTo>
                <a:pt x="1185" y="699"/>
              </a:lnTo>
              <a:lnTo>
                <a:pt x="1186" y="708"/>
              </a:lnTo>
              <a:lnTo>
                <a:pt x="1186" y="716"/>
              </a:lnTo>
              <a:lnTo>
                <a:pt x="1186" y="787"/>
              </a:lnTo>
              <a:lnTo>
                <a:pt x="1195" y="792"/>
              </a:lnTo>
              <a:lnTo>
                <a:pt x="1205" y="794"/>
              </a:lnTo>
              <a:lnTo>
                <a:pt x="1208" y="794"/>
              </a:lnTo>
              <a:lnTo>
                <a:pt x="1212" y="792"/>
              </a:lnTo>
              <a:lnTo>
                <a:pt x="1215" y="789"/>
              </a:lnTo>
              <a:lnTo>
                <a:pt x="1217" y="787"/>
              </a:lnTo>
              <a:lnTo>
                <a:pt x="1222" y="780"/>
              </a:lnTo>
              <a:lnTo>
                <a:pt x="1228" y="775"/>
              </a:lnTo>
              <a:lnTo>
                <a:pt x="1234" y="769"/>
              </a:lnTo>
              <a:lnTo>
                <a:pt x="1242" y="764"/>
              </a:lnTo>
              <a:lnTo>
                <a:pt x="1249" y="760"/>
              </a:lnTo>
              <a:lnTo>
                <a:pt x="1257" y="758"/>
              </a:lnTo>
              <a:lnTo>
                <a:pt x="1265" y="755"/>
              </a:lnTo>
              <a:lnTo>
                <a:pt x="1273" y="753"/>
              </a:lnTo>
              <a:lnTo>
                <a:pt x="1282" y="753"/>
              </a:lnTo>
              <a:lnTo>
                <a:pt x="1292" y="752"/>
              </a:lnTo>
              <a:lnTo>
                <a:pt x="1300" y="753"/>
              </a:lnTo>
              <a:lnTo>
                <a:pt x="1307" y="755"/>
              </a:lnTo>
              <a:lnTo>
                <a:pt x="1313" y="760"/>
              </a:lnTo>
              <a:lnTo>
                <a:pt x="1317" y="764"/>
              </a:lnTo>
              <a:lnTo>
                <a:pt x="1328" y="777"/>
              </a:lnTo>
              <a:lnTo>
                <a:pt x="1340" y="787"/>
              </a:lnTo>
              <a:lnTo>
                <a:pt x="1340" y="746"/>
              </a:lnTo>
              <a:lnTo>
                <a:pt x="1353" y="744"/>
              </a:lnTo>
              <a:lnTo>
                <a:pt x="1367" y="743"/>
              </a:lnTo>
              <a:lnTo>
                <a:pt x="1376" y="744"/>
              </a:lnTo>
              <a:lnTo>
                <a:pt x="1385" y="746"/>
              </a:lnTo>
              <a:lnTo>
                <a:pt x="1392" y="751"/>
              </a:lnTo>
              <a:lnTo>
                <a:pt x="1400" y="755"/>
              </a:lnTo>
              <a:lnTo>
                <a:pt x="1408" y="760"/>
              </a:lnTo>
              <a:lnTo>
                <a:pt x="1414" y="764"/>
              </a:lnTo>
              <a:lnTo>
                <a:pt x="1424" y="767"/>
              </a:lnTo>
              <a:lnTo>
                <a:pt x="1433" y="768"/>
              </a:lnTo>
              <a:lnTo>
                <a:pt x="1439" y="767"/>
              </a:lnTo>
              <a:lnTo>
                <a:pt x="1444" y="764"/>
              </a:lnTo>
              <a:lnTo>
                <a:pt x="1448" y="760"/>
              </a:lnTo>
              <a:lnTo>
                <a:pt x="1452" y="755"/>
              </a:lnTo>
              <a:lnTo>
                <a:pt x="1455" y="750"/>
              </a:lnTo>
              <a:lnTo>
                <a:pt x="1459" y="744"/>
              </a:lnTo>
              <a:lnTo>
                <a:pt x="1463" y="740"/>
              </a:lnTo>
              <a:lnTo>
                <a:pt x="1469" y="736"/>
              </a:lnTo>
              <a:lnTo>
                <a:pt x="1486" y="728"/>
              </a:lnTo>
              <a:lnTo>
                <a:pt x="1501" y="723"/>
              </a:lnTo>
              <a:lnTo>
                <a:pt x="1515" y="717"/>
              </a:lnTo>
              <a:lnTo>
                <a:pt x="1532" y="710"/>
              </a:lnTo>
              <a:lnTo>
                <a:pt x="1546" y="735"/>
              </a:lnTo>
              <a:lnTo>
                <a:pt x="1558" y="758"/>
              </a:lnTo>
              <a:lnTo>
                <a:pt x="1562" y="763"/>
              </a:lnTo>
              <a:lnTo>
                <a:pt x="1565" y="768"/>
              </a:lnTo>
              <a:lnTo>
                <a:pt x="1570" y="771"/>
              </a:lnTo>
              <a:lnTo>
                <a:pt x="1574" y="775"/>
              </a:lnTo>
              <a:lnTo>
                <a:pt x="1579" y="777"/>
              </a:lnTo>
              <a:lnTo>
                <a:pt x="1584" y="779"/>
              </a:lnTo>
              <a:lnTo>
                <a:pt x="1590" y="780"/>
              </a:lnTo>
              <a:lnTo>
                <a:pt x="1597" y="781"/>
              </a:lnTo>
              <a:lnTo>
                <a:pt x="1603" y="780"/>
              </a:lnTo>
              <a:lnTo>
                <a:pt x="1607" y="779"/>
              </a:lnTo>
              <a:lnTo>
                <a:pt x="1612" y="777"/>
              </a:lnTo>
              <a:lnTo>
                <a:pt x="1615" y="775"/>
              </a:lnTo>
              <a:lnTo>
                <a:pt x="1618" y="771"/>
              </a:lnTo>
              <a:lnTo>
                <a:pt x="1621" y="767"/>
              </a:lnTo>
              <a:lnTo>
                <a:pt x="1623" y="762"/>
              </a:lnTo>
              <a:lnTo>
                <a:pt x="1625" y="758"/>
              </a:lnTo>
              <a:lnTo>
                <a:pt x="1631" y="735"/>
              </a:lnTo>
              <a:lnTo>
                <a:pt x="1635" y="710"/>
              </a:lnTo>
              <a:lnTo>
                <a:pt x="1656" y="712"/>
              </a:lnTo>
              <a:lnTo>
                <a:pt x="1674" y="716"/>
              </a:lnTo>
              <a:lnTo>
                <a:pt x="1692" y="719"/>
              </a:lnTo>
              <a:lnTo>
                <a:pt x="1712" y="720"/>
              </a:lnTo>
              <a:lnTo>
                <a:pt x="1721" y="719"/>
              </a:lnTo>
              <a:lnTo>
                <a:pt x="1728" y="717"/>
              </a:lnTo>
              <a:lnTo>
                <a:pt x="1735" y="715"/>
              </a:lnTo>
              <a:lnTo>
                <a:pt x="1742" y="710"/>
              </a:lnTo>
              <a:lnTo>
                <a:pt x="1749" y="707"/>
              </a:lnTo>
              <a:lnTo>
                <a:pt x="1755" y="704"/>
              </a:lnTo>
              <a:lnTo>
                <a:pt x="1762" y="702"/>
              </a:lnTo>
              <a:lnTo>
                <a:pt x="1770" y="701"/>
              </a:lnTo>
              <a:lnTo>
                <a:pt x="1777" y="701"/>
              </a:lnTo>
              <a:lnTo>
                <a:pt x="1783" y="703"/>
              </a:lnTo>
              <a:lnTo>
                <a:pt x="1788" y="706"/>
              </a:lnTo>
              <a:lnTo>
                <a:pt x="1793" y="709"/>
              </a:lnTo>
              <a:lnTo>
                <a:pt x="1798" y="712"/>
              </a:lnTo>
              <a:lnTo>
                <a:pt x="1803" y="715"/>
              </a:lnTo>
              <a:lnTo>
                <a:pt x="1809" y="716"/>
              </a:lnTo>
              <a:lnTo>
                <a:pt x="1815" y="717"/>
              </a:lnTo>
              <a:lnTo>
                <a:pt x="1823" y="717"/>
              </a:lnTo>
              <a:lnTo>
                <a:pt x="1831" y="716"/>
              </a:lnTo>
              <a:lnTo>
                <a:pt x="1839" y="713"/>
              </a:lnTo>
              <a:lnTo>
                <a:pt x="1847" y="711"/>
              </a:lnTo>
              <a:lnTo>
                <a:pt x="1854" y="709"/>
              </a:lnTo>
              <a:lnTo>
                <a:pt x="1861" y="706"/>
              </a:lnTo>
              <a:lnTo>
                <a:pt x="1868" y="701"/>
              </a:lnTo>
              <a:lnTo>
                <a:pt x="1873" y="696"/>
              </a:lnTo>
              <a:lnTo>
                <a:pt x="1879" y="691"/>
              </a:lnTo>
              <a:lnTo>
                <a:pt x="1885" y="685"/>
              </a:lnTo>
              <a:lnTo>
                <a:pt x="1888" y="679"/>
              </a:lnTo>
              <a:lnTo>
                <a:pt x="1892" y="673"/>
              </a:lnTo>
              <a:lnTo>
                <a:pt x="1895" y="666"/>
              </a:lnTo>
              <a:lnTo>
                <a:pt x="1897" y="659"/>
              </a:lnTo>
              <a:lnTo>
                <a:pt x="1898" y="651"/>
              </a:lnTo>
              <a:lnTo>
                <a:pt x="1899" y="643"/>
              </a:lnTo>
              <a:lnTo>
                <a:pt x="1899" y="638"/>
              </a:lnTo>
              <a:lnTo>
                <a:pt x="1902" y="634"/>
              </a:lnTo>
              <a:lnTo>
                <a:pt x="1904" y="631"/>
              </a:lnTo>
              <a:lnTo>
                <a:pt x="1907" y="627"/>
              </a:lnTo>
              <a:lnTo>
                <a:pt x="1916" y="623"/>
              </a:lnTo>
              <a:lnTo>
                <a:pt x="1925" y="617"/>
              </a:lnTo>
              <a:lnTo>
                <a:pt x="1939" y="607"/>
              </a:lnTo>
              <a:lnTo>
                <a:pt x="1953" y="598"/>
              </a:lnTo>
              <a:lnTo>
                <a:pt x="1959" y="595"/>
              </a:lnTo>
              <a:lnTo>
                <a:pt x="1966" y="591"/>
              </a:lnTo>
              <a:lnTo>
                <a:pt x="1974" y="589"/>
              </a:lnTo>
              <a:lnTo>
                <a:pt x="1983" y="589"/>
              </a:lnTo>
              <a:lnTo>
                <a:pt x="1987" y="589"/>
              </a:lnTo>
              <a:lnTo>
                <a:pt x="1991" y="590"/>
              </a:lnTo>
              <a:lnTo>
                <a:pt x="1993" y="591"/>
              </a:lnTo>
              <a:lnTo>
                <a:pt x="1997" y="593"/>
              </a:lnTo>
              <a:lnTo>
                <a:pt x="2002" y="599"/>
              </a:lnTo>
              <a:lnTo>
                <a:pt x="2007" y="606"/>
              </a:lnTo>
              <a:lnTo>
                <a:pt x="2011" y="613"/>
              </a:lnTo>
              <a:lnTo>
                <a:pt x="2017" y="618"/>
              </a:lnTo>
              <a:lnTo>
                <a:pt x="2019" y="621"/>
              </a:lnTo>
              <a:lnTo>
                <a:pt x="2023" y="622"/>
              </a:lnTo>
              <a:lnTo>
                <a:pt x="2027" y="623"/>
              </a:lnTo>
              <a:lnTo>
                <a:pt x="2031" y="624"/>
              </a:lnTo>
              <a:lnTo>
                <a:pt x="2039" y="623"/>
              </a:lnTo>
              <a:lnTo>
                <a:pt x="2045" y="621"/>
              </a:lnTo>
              <a:lnTo>
                <a:pt x="2051" y="617"/>
              </a:lnTo>
              <a:lnTo>
                <a:pt x="2057" y="614"/>
              </a:lnTo>
              <a:lnTo>
                <a:pt x="2062" y="610"/>
              </a:lnTo>
              <a:lnTo>
                <a:pt x="2068" y="607"/>
              </a:lnTo>
              <a:lnTo>
                <a:pt x="2075" y="605"/>
              </a:lnTo>
              <a:lnTo>
                <a:pt x="2083" y="605"/>
              </a:lnTo>
              <a:lnTo>
                <a:pt x="2087" y="605"/>
              </a:lnTo>
              <a:lnTo>
                <a:pt x="2092" y="606"/>
              </a:lnTo>
              <a:lnTo>
                <a:pt x="2095" y="608"/>
              </a:lnTo>
              <a:lnTo>
                <a:pt x="2099" y="612"/>
              </a:lnTo>
              <a:lnTo>
                <a:pt x="2105" y="617"/>
              </a:lnTo>
              <a:lnTo>
                <a:pt x="2111" y="625"/>
              </a:lnTo>
              <a:lnTo>
                <a:pt x="2117" y="633"/>
              </a:lnTo>
              <a:lnTo>
                <a:pt x="2124" y="640"/>
              </a:lnTo>
              <a:lnTo>
                <a:pt x="2127" y="642"/>
              </a:lnTo>
              <a:lnTo>
                <a:pt x="2132" y="644"/>
              </a:lnTo>
              <a:lnTo>
                <a:pt x="2135" y="645"/>
              </a:lnTo>
              <a:lnTo>
                <a:pt x="2141" y="647"/>
              </a:lnTo>
              <a:lnTo>
                <a:pt x="2150" y="641"/>
              </a:lnTo>
              <a:lnTo>
                <a:pt x="2160" y="636"/>
              </a:lnTo>
              <a:lnTo>
                <a:pt x="2171" y="639"/>
              </a:lnTo>
              <a:lnTo>
                <a:pt x="2182" y="643"/>
              </a:lnTo>
              <a:lnTo>
                <a:pt x="2180" y="653"/>
              </a:lnTo>
              <a:lnTo>
                <a:pt x="2179" y="664"/>
              </a:lnTo>
              <a:lnTo>
                <a:pt x="2178" y="668"/>
              </a:lnTo>
              <a:lnTo>
                <a:pt x="2178" y="673"/>
              </a:lnTo>
              <a:lnTo>
                <a:pt x="2179" y="677"/>
              </a:lnTo>
              <a:lnTo>
                <a:pt x="2182" y="682"/>
              </a:lnTo>
              <a:lnTo>
                <a:pt x="2186" y="686"/>
              </a:lnTo>
              <a:lnTo>
                <a:pt x="2190" y="690"/>
              </a:lnTo>
              <a:lnTo>
                <a:pt x="2196" y="692"/>
              </a:lnTo>
              <a:lnTo>
                <a:pt x="2202" y="694"/>
              </a:lnTo>
              <a:lnTo>
                <a:pt x="2214" y="696"/>
              </a:lnTo>
              <a:lnTo>
                <a:pt x="2227" y="699"/>
              </a:lnTo>
              <a:lnTo>
                <a:pt x="2238" y="701"/>
              </a:lnTo>
              <a:lnTo>
                <a:pt x="2247" y="704"/>
              </a:lnTo>
              <a:lnTo>
                <a:pt x="2250" y="707"/>
              </a:lnTo>
              <a:lnTo>
                <a:pt x="2254" y="710"/>
              </a:lnTo>
              <a:lnTo>
                <a:pt x="2255" y="715"/>
              </a:lnTo>
              <a:lnTo>
                <a:pt x="2256" y="720"/>
              </a:lnTo>
              <a:lnTo>
                <a:pt x="2255" y="728"/>
              </a:lnTo>
              <a:lnTo>
                <a:pt x="2254" y="735"/>
              </a:lnTo>
              <a:lnTo>
                <a:pt x="2252" y="743"/>
              </a:lnTo>
              <a:lnTo>
                <a:pt x="2249" y="749"/>
              </a:lnTo>
              <a:lnTo>
                <a:pt x="2247" y="755"/>
              </a:lnTo>
              <a:lnTo>
                <a:pt x="2245" y="762"/>
              </a:lnTo>
              <a:lnTo>
                <a:pt x="2244" y="770"/>
              </a:lnTo>
              <a:lnTo>
                <a:pt x="2243" y="778"/>
              </a:lnTo>
              <a:lnTo>
                <a:pt x="2244" y="785"/>
              </a:lnTo>
              <a:lnTo>
                <a:pt x="2247" y="790"/>
              </a:lnTo>
              <a:lnTo>
                <a:pt x="2250" y="795"/>
              </a:lnTo>
              <a:lnTo>
                <a:pt x="2256" y="798"/>
              </a:lnTo>
              <a:lnTo>
                <a:pt x="2269" y="805"/>
              </a:lnTo>
              <a:lnTo>
                <a:pt x="2282" y="810"/>
              </a:lnTo>
              <a:lnTo>
                <a:pt x="2288" y="785"/>
              </a:lnTo>
              <a:lnTo>
                <a:pt x="2295" y="785"/>
              </a:lnTo>
              <a:lnTo>
                <a:pt x="2300" y="787"/>
              </a:lnTo>
              <a:lnTo>
                <a:pt x="2306" y="789"/>
              </a:lnTo>
              <a:lnTo>
                <a:pt x="2310" y="793"/>
              </a:lnTo>
              <a:lnTo>
                <a:pt x="2320" y="800"/>
              </a:lnTo>
              <a:lnTo>
                <a:pt x="2326" y="809"/>
              </a:lnTo>
              <a:lnTo>
                <a:pt x="2340" y="830"/>
              </a:lnTo>
              <a:lnTo>
                <a:pt x="2356" y="852"/>
              </a:lnTo>
              <a:lnTo>
                <a:pt x="2366" y="864"/>
              </a:lnTo>
              <a:lnTo>
                <a:pt x="2375" y="878"/>
              </a:lnTo>
              <a:lnTo>
                <a:pt x="2382" y="890"/>
              </a:lnTo>
              <a:lnTo>
                <a:pt x="2386" y="904"/>
              </a:lnTo>
              <a:lnTo>
                <a:pt x="2390" y="917"/>
              </a:lnTo>
              <a:lnTo>
                <a:pt x="2392" y="932"/>
              </a:lnTo>
              <a:lnTo>
                <a:pt x="2393" y="948"/>
              </a:lnTo>
              <a:lnTo>
                <a:pt x="2394" y="965"/>
              </a:lnTo>
              <a:lnTo>
                <a:pt x="2393" y="968"/>
              </a:lnTo>
              <a:lnTo>
                <a:pt x="2392" y="973"/>
              </a:lnTo>
              <a:lnTo>
                <a:pt x="2391" y="976"/>
              </a:lnTo>
              <a:lnTo>
                <a:pt x="2389" y="980"/>
              </a:lnTo>
              <a:lnTo>
                <a:pt x="2383" y="985"/>
              </a:lnTo>
              <a:lnTo>
                <a:pt x="2376" y="990"/>
              </a:lnTo>
              <a:lnTo>
                <a:pt x="2369" y="996"/>
              </a:lnTo>
              <a:lnTo>
                <a:pt x="2364" y="1001"/>
              </a:lnTo>
              <a:lnTo>
                <a:pt x="2361" y="1005"/>
              </a:lnTo>
              <a:lnTo>
                <a:pt x="2360" y="1008"/>
              </a:lnTo>
              <a:lnTo>
                <a:pt x="2359" y="1011"/>
              </a:lnTo>
              <a:lnTo>
                <a:pt x="2359" y="1016"/>
              </a:lnTo>
              <a:lnTo>
                <a:pt x="2359" y="1019"/>
              </a:lnTo>
              <a:lnTo>
                <a:pt x="2361" y="1023"/>
              </a:lnTo>
              <a:lnTo>
                <a:pt x="2364" y="1025"/>
              </a:lnTo>
              <a:lnTo>
                <a:pt x="2367" y="1027"/>
              </a:lnTo>
              <a:lnTo>
                <a:pt x="2373" y="1033"/>
              </a:lnTo>
              <a:lnTo>
                <a:pt x="2378" y="1039"/>
              </a:lnTo>
              <a:lnTo>
                <a:pt x="2384" y="1054"/>
              </a:lnTo>
              <a:lnTo>
                <a:pt x="2389" y="1068"/>
              </a:lnTo>
              <a:lnTo>
                <a:pt x="2392" y="1083"/>
              </a:lnTo>
              <a:lnTo>
                <a:pt x="2394" y="1096"/>
              </a:lnTo>
              <a:lnTo>
                <a:pt x="2398" y="1125"/>
              </a:lnTo>
              <a:lnTo>
                <a:pt x="2400" y="1158"/>
              </a:lnTo>
              <a:lnTo>
                <a:pt x="2410" y="1159"/>
              </a:lnTo>
              <a:lnTo>
                <a:pt x="2420" y="1161"/>
              </a:lnTo>
              <a:lnTo>
                <a:pt x="2427" y="1160"/>
              </a:lnTo>
              <a:lnTo>
                <a:pt x="2433" y="1158"/>
              </a:lnTo>
              <a:lnTo>
                <a:pt x="2438" y="1154"/>
              </a:lnTo>
              <a:lnTo>
                <a:pt x="2443" y="1151"/>
              </a:lnTo>
              <a:lnTo>
                <a:pt x="2448" y="1146"/>
              </a:lnTo>
              <a:lnTo>
                <a:pt x="2453" y="1142"/>
              </a:lnTo>
              <a:lnTo>
                <a:pt x="2459" y="1138"/>
              </a:lnTo>
              <a:lnTo>
                <a:pt x="2465" y="1135"/>
              </a:lnTo>
              <a:lnTo>
                <a:pt x="2476" y="1152"/>
              </a:lnTo>
              <a:lnTo>
                <a:pt x="2488" y="1168"/>
              </a:lnTo>
              <a:lnTo>
                <a:pt x="2501" y="1181"/>
              </a:lnTo>
              <a:lnTo>
                <a:pt x="2513" y="1194"/>
              </a:lnTo>
              <a:lnTo>
                <a:pt x="2520" y="1199"/>
              </a:lnTo>
              <a:lnTo>
                <a:pt x="2528" y="1204"/>
              </a:lnTo>
              <a:lnTo>
                <a:pt x="2535" y="1209"/>
              </a:lnTo>
              <a:lnTo>
                <a:pt x="2544" y="1212"/>
              </a:lnTo>
              <a:lnTo>
                <a:pt x="2552" y="1214"/>
              </a:lnTo>
              <a:lnTo>
                <a:pt x="2561" y="1216"/>
              </a:lnTo>
              <a:lnTo>
                <a:pt x="2570" y="1218"/>
              </a:lnTo>
              <a:lnTo>
                <a:pt x="2580" y="1219"/>
              </a:lnTo>
              <a:lnTo>
                <a:pt x="2588" y="1218"/>
              </a:lnTo>
              <a:lnTo>
                <a:pt x="2594" y="1215"/>
              </a:lnTo>
              <a:lnTo>
                <a:pt x="2599" y="1213"/>
              </a:lnTo>
              <a:lnTo>
                <a:pt x="2605" y="1211"/>
              </a:lnTo>
              <a:lnTo>
                <a:pt x="2610" y="1207"/>
              </a:lnTo>
              <a:lnTo>
                <a:pt x="2615" y="1205"/>
              </a:lnTo>
              <a:lnTo>
                <a:pt x="2622" y="1203"/>
              </a:lnTo>
              <a:lnTo>
                <a:pt x="2629" y="1203"/>
              </a:lnTo>
              <a:lnTo>
                <a:pt x="2634" y="1203"/>
              </a:lnTo>
              <a:lnTo>
                <a:pt x="2639" y="1204"/>
              </a:lnTo>
              <a:lnTo>
                <a:pt x="2644" y="1205"/>
              </a:lnTo>
              <a:lnTo>
                <a:pt x="2648" y="1206"/>
              </a:lnTo>
              <a:lnTo>
                <a:pt x="2655" y="1212"/>
              </a:lnTo>
              <a:lnTo>
                <a:pt x="2663" y="1218"/>
              </a:lnTo>
              <a:lnTo>
                <a:pt x="2670" y="1224"/>
              </a:lnTo>
              <a:lnTo>
                <a:pt x="2676" y="1231"/>
              </a:lnTo>
              <a:lnTo>
                <a:pt x="2684" y="1238"/>
              </a:lnTo>
              <a:lnTo>
                <a:pt x="2693" y="1244"/>
              </a:lnTo>
              <a:lnTo>
                <a:pt x="2707" y="1250"/>
              </a:lnTo>
              <a:lnTo>
                <a:pt x="2721" y="1256"/>
              </a:lnTo>
              <a:lnTo>
                <a:pt x="2727" y="1260"/>
              </a:lnTo>
              <a:lnTo>
                <a:pt x="2733" y="1264"/>
              </a:lnTo>
              <a:lnTo>
                <a:pt x="2738" y="1270"/>
              </a:lnTo>
              <a:lnTo>
                <a:pt x="2741" y="1276"/>
              </a:lnTo>
              <a:lnTo>
                <a:pt x="2745" y="1292"/>
              </a:lnTo>
              <a:lnTo>
                <a:pt x="2749" y="1307"/>
              </a:lnTo>
              <a:lnTo>
                <a:pt x="2751" y="1314"/>
              </a:lnTo>
              <a:lnTo>
                <a:pt x="2755" y="1320"/>
              </a:lnTo>
              <a:lnTo>
                <a:pt x="2757" y="1322"/>
              </a:lnTo>
              <a:lnTo>
                <a:pt x="2760" y="1323"/>
              </a:lnTo>
              <a:lnTo>
                <a:pt x="2764" y="1324"/>
              </a:lnTo>
              <a:lnTo>
                <a:pt x="2767" y="1324"/>
              </a:lnTo>
              <a:lnTo>
                <a:pt x="2770" y="1324"/>
              </a:lnTo>
              <a:lnTo>
                <a:pt x="2774" y="1323"/>
              </a:lnTo>
              <a:lnTo>
                <a:pt x="2777" y="1322"/>
              </a:lnTo>
              <a:lnTo>
                <a:pt x="2781" y="1320"/>
              </a:lnTo>
              <a:lnTo>
                <a:pt x="2786" y="1315"/>
              </a:lnTo>
              <a:lnTo>
                <a:pt x="2791" y="1310"/>
              </a:lnTo>
              <a:lnTo>
                <a:pt x="2796" y="1305"/>
              </a:lnTo>
              <a:lnTo>
                <a:pt x="2801" y="1300"/>
              </a:lnTo>
              <a:lnTo>
                <a:pt x="2804" y="1298"/>
              </a:lnTo>
              <a:lnTo>
                <a:pt x="2808" y="1297"/>
              </a:lnTo>
              <a:lnTo>
                <a:pt x="2811" y="1296"/>
              </a:lnTo>
              <a:lnTo>
                <a:pt x="2816" y="1296"/>
              </a:lnTo>
              <a:lnTo>
                <a:pt x="2824" y="1296"/>
              </a:lnTo>
              <a:lnTo>
                <a:pt x="2832" y="1298"/>
              </a:lnTo>
              <a:lnTo>
                <a:pt x="2839" y="1301"/>
              </a:lnTo>
              <a:lnTo>
                <a:pt x="2847" y="1305"/>
              </a:lnTo>
              <a:lnTo>
                <a:pt x="2853" y="1271"/>
              </a:lnTo>
              <a:lnTo>
                <a:pt x="2860" y="1239"/>
              </a:lnTo>
              <a:lnTo>
                <a:pt x="2866" y="1223"/>
              </a:lnTo>
              <a:lnTo>
                <a:pt x="2872" y="1210"/>
              </a:lnTo>
              <a:lnTo>
                <a:pt x="2876" y="1203"/>
              </a:lnTo>
              <a:lnTo>
                <a:pt x="2881" y="1196"/>
              </a:lnTo>
              <a:lnTo>
                <a:pt x="2886" y="1189"/>
              </a:lnTo>
              <a:lnTo>
                <a:pt x="2893" y="1182"/>
              </a:lnTo>
              <a:lnTo>
                <a:pt x="2903" y="1173"/>
              </a:lnTo>
              <a:lnTo>
                <a:pt x="2913" y="1167"/>
              </a:lnTo>
              <a:lnTo>
                <a:pt x="2924" y="1162"/>
              </a:lnTo>
              <a:lnTo>
                <a:pt x="2936" y="1159"/>
              </a:lnTo>
              <a:lnTo>
                <a:pt x="2948" y="1156"/>
              </a:lnTo>
              <a:lnTo>
                <a:pt x="2961" y="1155"/>
              </a:lnTo>
              <a:lnTo>
                <a:pt x="2974" y="1154"/>
              </a:lnTo>
              <a:lnTo>
                <a:pt x="2989" y="1154"/>
              </a:lnTo>
              <a:lnTo>
                <a:pt x="2995" y="1155"/>
              </a:lnTo>
              <a:lnTo>
                <a:pt x="3000" y="1158"/>
              </a:lnTo>
              <a:lnTo>
                <a:pt x="3005" y="1160"/>
              </a:lnTo>
              <a:lnTo>
                <a:pt x="3009" y="1163"/>
              </a:lnTo>
              <a:lnTo>
                <a:pt x="3014" y="1168"/>
              </a:lnTo>
              <a:lnTo>
                <a:pt x="3018" y="1170"/>
              </a:lnTo>
              <a:lnTo>
                <a:pt x="3024" y="1172"/>
              </a:lnTo>
              <a:lnTo>
                <a:pt x="3031" y="1173"/>
              </a:lnTo>
              <a:lnTo>
                <a:pt x="3035" y="1172"/>
              </a:lnTo>
              <a:lnTo>
                <a:pt x="3039" y="1171"/>
              </a:lnTo>
              <a:lnTo>
                <a:pt x="3042" y="1169"/>
              </a:lnTo>
              <a:lnTo>
                <a:pt x="3046" y="1165"/>
              </a:lnTo>
              <a:lnTo>
                <a:pt x="3050" y="1158"/>
              </a:lnTo>
              <a:lnTo>
                <a:pt x="3055" y="1150"/>
              </a:lnTo>
              <a:lnTo>
                <a:pt x="3059" y="1141"/>
              </a:lnTo>
              <a:lnTo>
                <a:pt x="3064" y="1133"/>
              </a:lnTo>
              <a:lnTo>
                <a:pt x="3067" y="1129"/>
              </a:lnTo>
              <a:lnTo>
                <a:pt x="3071" y="1127"/>
              </a:lnTo>
              <a:lnTo>
                <a:pt x="3074" y="1126"/>
              </a:lnTo>
              <a:lnTo>
                <a:pt x="3078" y="1125"/>
              </a:lnTo>
              <a:lnTo>
                <a:pt x="3083" y="1126"/>
              </a:lnTo>
              <a:lnTo>
                <a:pt x="3088" y="1126"/>
              </a:lnTo>
              <a:lnTo>
                <a:pt x="3091" y="1128"/>
              </a:lnTo>
              <a:lnTo>
                <a:pt x="3094" y="1130"/>
              </a:lnTo>
              <a:lnTo>
                <a:pt x="3100" y="1135"/>
              </a:lnTo>
              <a:lnTo>
                <a:pt x="3105" y="1142"/>
              </a:lnTo>
              <a:lnTo>
                <a:pt x="3108" y="1150"/>
              </a:lnTo>
              <a:lnTo>
                <a:pt x="3110" y="1159"/>
              </a:lnTo>
              <a:lnTo>
                <a:pt x="3112" y="1168"/>
              </a:lnTo>
              <a:lnTo>
                <a:pt x="3114" y="1177"/>
              </a:lnTo>
              <a:lnTo>
                <a:pt x="3139" y="1177"/>
              </a:lnTo>
              <a:lnTo>
                <a:pt x="3145" y="1176"/>
              </a:lnTo>
              <a:lnTo>
                <a:pt x="3150" y="1173"/>
              </a:lnTo>
              <a:lnTo>
                <a:pt x="3154" y="1171"/>
              </a:lnTo>
              <a:lnTo>
                <a:pt x="3159" y="1168"/>
              </a:lnTo>
              <a:lnTo>
                <a:pt x="3168" y="1160"/>
              </a:lnTo>
              <a:lnTo>
                <a:pt x="3178" y="1154"/>
              </a:lnTo>
              <a:lnTo>
                <a:pt x="3191" y="1148"/>
              </a:lnTo>
              <a:lnTo>
                <a:pt x="3201" y="1142"/>
              </a:lnTo>
              <a:lnTo>
                <a:pt x="3204" y="1138"/>
              </a:lnTo>
              <a:lnTo>
                <a:pt x="3208" y="1134"/>
              </a:lnTo>
              <a:lnTo>
                <a:pt x="3210" y="1128"/>
              </a:lnTo>
              <a:lnTo>
                <a:pt x="3211" y="1122"/>
              </a:lnTo>
              <a:lnTo>
                <a:pt x="3209" y="1108"/>
              </a:lnTo>
              <a:lnTo>
                <a:pt x="3206" y="1096"/>
              </a:lnTo>
              <a:lnTo>
                <a:pt x="3205" y="1090"/>
              </a:lnTo>
              <a:lnTo>
                <a:pt x="3205" y="1084"/>
              </a:lnTo>
              <a:lnTo>
                <a:pt x="3205" y="1077"/>
              </a:lnTo>
              <a:lnTo>
                <a:pt x="3208" y="1070"/>
              </a:lnTo>
              <a:lnTo>
                <a:pt x="3213" y="1057"/>
              </a:lnTo>
              <a:lnTo>
                <a:pt x="3220" y="1045"/>
              </a:lnTo>
              <a:lnTo>
                <a:pt x="3225" y="1040"/>
              </a:lnTo>
              <a:lnTo>
                <a:pt x="3227" y="1033"/>
              </a:lnTo>
              <a:lnTo>
                <a:pt x="3229" y="1026"/>
              </a:lnTo>
              <a:lnTo>
                <a:pt x="3230" y="1019"/>
              </a:lnTo>
              <a:lnTo>
                <a:pt x="3229" y="1010"/>
              </a:lnTo>
              <a:lnTo>
                <a:pt x="3226" y="1002"/>
              </a:lnTo>
              <a:lnTo>
                <a:pt x="3222" y="994"/>
              </a:lnTo>
              <a:lnTo>
                <a:pt x="3219" y="988"/>
              </a:lnTo>
              <a:lnTo>
                <a:pt x="3214" y="981"/>
              </a:lnTo>
              <a:lnTo>
                <a:pt x="3211" y="973"/>
              </a:lnTo>
              <a:lnTo>
                <a:pt x="3209" y="965"/>
              </a:lnTo>
              <a:lnTo>
                <a:pt x="3208" y="956"/>
              </a:lnTo>
              <a:lnTo>
                <a:pt x="3208" y="948"/>
              </a:lnTo>
              <a:lnTo>
                <a:pt x="3211" y="939"/>
              </a:lnTo>
              <a:lnTo>
                <a:pt x="3214" y="932"/>
              </a:lnTo>
              <a:lnTo>
                <a:pt x="3219" y="925"/>
              </a:lnTo>
              <a:lnTo>
                <a:pt x="3226" y="920"/>
              </a:lnTo>
              <a:lnTo>
                <a:pt x="3233" y="914"/>
              </a:lnTo>
              <a:lnTo>
                <a:pt x="3240" y="909"/>
              </a:lnTo>
              <a:lnTo>
                <a:pt x="3250" y="906"/>
              </a:lnTo>
              <a:lnTo>
                <a:pt x="3254" y="904"/>
              </a:lnTo>
              <a:lnTo>
                <a:pt x="3259" y="900"/>
              </a:lnTo>
              <a:lnTo>
                <a:pt x="3262" y="897"/>
              </a:lnTo>
              <a:lnTo>
                <a:pt x="3264" y="891"/>
              </a:lnTo>
              <a:lnTo>
                <a:pt x="3269" y="881"/>
              </a:lnTo>
              <a:lnTo>
                <a:pt x="3272" y="869"/>
              </a:lnTo>
              <a:lnTo>
                <a:pt x="3276" y="857"/>
              </a:lnTo>
              <a:lnTo>
                <a:pt x="3280" y="848"/>
              </a:lnTo>
              <a:lnTo>
                <a:pt x="3284" y="845"/>
              </a:lnTo>
              <a:lnTo>
                <a:pt x="3287" y="841"/>
              </a:lnTo>
              <a:lnTo>
                <a:pt x="3291" y="839"/>
              </a:lnTo>
              <a:lnTo>
                <a:pt x="3297" y="839"/>
              </a:lnTo>
              <a:lnTo>
                <a:pt x="3307" y="840"/>
              </a:lnTo>
              <a:lnTo>
                <a:pt x="3315" y="843"/>
              </a:lnTo>
              <a:lnTo>
                <a:pt x="3322" y="846"/>
              </a:lnTo>
              <a:lnTo>
                <a:pt x="3330" y="852"/>
              </a:lnTo>
              <a:lnTo>
                <a:pt x="3337" y="856"/>
              </a:lnTo>
              <a:lnTo>
                <a:pt x="3345" y="861"/>
              </a:lnTo>
              <a:lnTo>
                <a:pt x="3353" y="865"/>
              </a:lnTo>
              <a:lnTo>
                <a:pt x="3362" y="868"/>
              </a:lnTo>
              <a:lnTo>
                <a:pt x="3362" y="843"/>
              </a:lnTo>
              <a:lnTo>
                <a:pt x="3363" y="820"/>
              </a:lnTo>
              <a:lnTo>
                <a:pt x="3364" y="810"/>
              </a:lnTo>
              <a:lnTo>
                <a:pt x="3367" y="798"/>
              </a:lnTo>
              <a:lnTo>
                <a:pt x="3371" y="788"/>
              </a:lnTo>
              <a:lnTo>
                <a:pt x="3378" y="778"/>
              </a:lnTo>
              <a:lnTo>
                <a:pt x="3389" y="764"/>
              </a:lnTo>
              <a:lnTo>
                <a:pt x="3402" y="752"/>
              </a:lnTo>
              <a:lnTo>
                <a:pt x="3407" y="746"/>
              </a:lnTo>
              <a:lnTo>
                <a:pt x="3412" y="740"/>
              </a:lnTo>
              <a:lnTo>
                <a:pt x="3415" y="732"/>
              </a:lnTo>
              <a:lnTo>
                <a:pt x="3416" y="724"/>
              </a:lnTo>
              <a:lnTo>
                <a:pt x="3424" y="712"/>
              </a:lnTo>
              <a:lnTo>
                <a:pt x="3434" y="701"/>
              </a:lnTo>
              <a:lnTo>
                <a:pt x="3443" y="690"/>
              </a:lnTo>
              <a:lnTo>
                <a:pt x="3451" y="678"/>
              </a:lnTo>
              <a:lnTo>
                <a:pt x="3456" y="666"/>
              </a:lnTo>
              <a:lnTo>
                <a:pt x="3458" y="653"/>
              </a:lnTo>
              <a:lnTo>
                <a:pt x="3459" y="648"/>
              </a:lnTo>
              <a:lnTo>
                <a:pt x="3461" y="643"/>
              </a:lnTo>
              <a:lnTo>
                <a:pt x="3464" y="642"/>
              </a:lnTo>
              <a:lnTo>
                <a:pt x="3466" y="641"/>
              </a:lnTo>
              <a:lnTo>
                <a:pt x="3468" y="640"/>
              </a:lnTo>
              <a:lnTo>
                <a:pt x="3470" y="640"/>
              </a:lnTo>
              <a:lnTo>
                <a:pt x="3475" y="640"/>
              </a:lnTo>
              <a:lnTo>
                <a:pt x="3479" y="641"/>
              </a:lnTo>
              <a:lnTo>
                <a:pt x="3483" y="643"/>
              </a:lnTo>
              <a:lnTo>
                <a:pt x="3485" y="645"/>
              </a:lnTo>
              <a:lnTo>
                <a:pt x="3490" y="652"/>
              </a:lnTo>
              <a:lnTo>
                <a:pt x="3493" y="660"/>
              </a:lnTo>
              <a:lnTo>
                <a:pt x="3498" y="678"/>
              </a:lnTo>
              <a:lnTo>
                <a:pt x="3503" y="698"/>
              </a:lnTo>
              <a:lnTo>
                <a:pt x="3516" y="701"/>
              </a:lnTo>
              <a:lnTo>
                <a:pt x="3525" y="686"/>
              </a:lnTo>
              <a:lnTo>
                <a:pt x="3533" y="672"/>
              </a:lnTo>
              <a:lnTo>
                <a:pt x="3538" y="656"/>
              </a:lnTo>
              <a:lnTo>
                <a:pt x="3543" y="641"/>
              </a:lnTo>
              <a:lnTo>
                <a:pt x="3549" y="627"/>
              </a:lnTo>
              <a:lnTo>
                <a:pt x="3557" y="614"/>
              </a:lnTo>
              <a:lnTo>
                <a:pt x="3561" y="608"/>
              </a:lnTo>
              <a:lnTo>
                <a:pt x="3567" y="602"/>
              </a:lnTo>
              <a:lnTo>
                <a:pt x="3572" y="597"/>
              </a:lnTo>
              <a:lnTo>
                <a:pt x="3580" y="591"/>
              </a:lnTo>
              <a:lnTo>
                <a:pt x="3594" y="584"/>
              </a:lnTo>
              <a:lnTo>
                <a:pt x="3606" y="580"/>
              </a:lnTo>
              <a:lnTo>
                <a:pt x="3619" y="575"/>
              </a:lnTo>
              <a:lnTo>
                <a:pt x="3631" y="573"/>
              </a:lnTo>
              <a:lnTo>
                <a:pt x="3645" y="570"/>
              </a:lnTo>
              <a:lnTo>
                <a:pt x="3657" y="566"/>
              </a:lnTo>
              <a:lnTo>
                <a:pt x="3670" y="561"/>
              </a:lnTo>
              <a:lnTo>
                <a:pt x="3683" y="553"/>
              </a:lnTo>
              <a:lnTo>
                <a:pt x="3688" y="558"/>
              </a:lnTo>
              <a:lnTo>
                <a:pt x="3692" y="564"/>
              </a:lnTo>
              <a:lnTo>
                <a:pt x="3696" y="570"/>
              </a:lnTo>
              <a:lnTo>
                <a:pt x="3699" y="575"/>
              </a:lnTo>
              <a:lnTo>
                <a:pt x="3704" y="587"/>
              </a:lnTo>
              <a:lnTo>
                <a:pt x="3707" y="599"/>
              </a:lnTo>
              <a:lnTo>
                <a:pt x="3711" y="610"/>
              </a:lnTo>
              <a:lnTo>
                <a:pt x="3715" y="623"/>
              </a:lnTo>
              <a:lnTo>
                <a:pt x="3721" y="634"/>
              </a:lnTo>
              <a:lnTo>
                <a:pt x="3728" y="647"/>
              </a:lnTo>
              <a:lnTo>
                <a:pt x="3732" y="650"/>
              </a:lnTo>
              <a:lnTo>
                <a:pt x="3737" y="653"/>
              </a:lnTo>
              <a:lnTo>
                <a:pt x="3742" y="656"/>
              </a:lnTo>
              <a:lnTo>
                <a:pt x="3747" y="657"/>
              </a:lnTo>
              <a:lnTo>
                <a:pt x="3758" y="660"/>
              </a:lnTo>
              <a:lnTo>
                <a:pt x="3769" y="666"/>
              </a:lnTo>
              <a:lnTo>
                <a:pt x="3779" y="673"/>
              </a:lnTo>
              <a:lnTo>
                <a:pt x="3786" y="679"/>
              </a:lnTo>
              <a:lnTo>
                <a:pt x="3790" y="683"/>
              </a:lnTo>
              <a:lnTo>
                <a:pt x="3794" y="685"/>
              </a:lnTo>
              <a:lnTo>
                <a:pt x="3799" y="687"/>
              </a:lnTo>
              <a:lnTo>
                <a:pt x="3805" y="689"/>
              </a:lnTo>
              <a:lnTo>
                <a:pt x="3810" y="687"/>
              </a:lnTo>
              <a:lnTo>
                <a:pt x="3815" y="686"/>
              </a:lnTo>
              <a:lnTo>
                <a:pt x="3818" y="684"/>
              </a:lnTo>
              <a:lnTo>
                <a:pt x="3822" y="681"/>
              </a:lnTo>
              <a:lnTo>
                <a:pt x="3828" y="674"/>
              </a:lnTo>
              <a:lnTo>
                <a:pt x="3834" y="666"/>
              </a:lnTo>
              <a:lnTo>
                <a:pt x="3840" y="657"/>
              </a:lnTo>
              <a:lnTo>
                <a:pt x="3846" y="650"/>
              </a:lnTo>
              <a:lnTo>
                <a:pt x="3850" y="647"/>
              </a:lnTo>
              <a:lnTo>
                <a:pt x="3853" y="645"/>
              </a:lnTo>
              <a:lnTo>
                <a:pt x="3858" y="643"/>
              </a:lnTo>
              <a:lnTo>
                <a:pt x="3862" y="643"/>
              </a:lnTo>
              <a:lnTo>
                <a:pt x="3875" y="644"/>
              </a:lnTo>
              <a:lnTo>
                <a:pt x="3885" y="648"/>
              </a:lnTo>
              <a:lnTo>
                <a:pt x="3896" y="651"/>
              </a:lnTo>
              <a:lnTo>
                <a:pt x="3908" y="652"/>
              </a:lnTo>
              <a:lnTo>
                <a:pt x="3925" y="651"/>
              </a:lnTo>
              <a:lnTo>
                <a:pt x="3941" y="648"/>
              </a:lnTo>
              <a:lnTo>
                <a:pt x="3955" y="644"/>
              </a:lnTo>
              <a:lnTo>
                <a:pt x="3972" y="643"/>
              </a:lnTo>
              <a:lnTo>
                <a:pt x="3980" y="644"/>
              </a:lnTo>
              <a:lnTo>
                <a:pt x="3986" y="647"/>
              </a:lnTo>
              <a:lnTo>
                <a:pt x="3991" y="650"/>
              </a:lnTo>
              <a:lnTo>
                <a:pt x="3996" y="655"/>
              </a:lnTo>
              <a:lnTo>
                <a:pt x="4006" y="666"/>
              </a:lnTo>
              <a:lnTo>
                <a:pt x="4018" y="675"/>
              </a:lnTo>
              <a:lnTo>
                <a:pt x="4031" y="685"/>
              </a:lnTo>
              <a:lnTo>
                <a:pt x="4044" y="695"/>
              </a:lnTo>
              <a:lnTo>
                <a:pt x="4055" y="707"/>
              </a:lnTo>
              <a:lnTo>
                <a:pt x="4065" y="720"/>
              </a:lnTo>
              <a:lnTo>
                <a:pt x="4074" y="733"/>
              </a:lnTo>
              <a:lnTo>
                <a:pt x="4082" y="744"/>
              </a:lnTo>
              <a:lnTo>
                <a:pt x="4087" y="749"/>
              </a:lnTo>
              <a:lnTo>
                <a:pt x="4091" y="752"/>
              </a:lnTo>
              <a:lnTo>
                <a:pt x="4097" y="754"/>
              </a:lnTo>
              <a:lnTo>
                <a:pt x="4104" y="755"/>
              </a:lnTo>
              <a:lnTo>
                <a:pt x="4114" y="755"/>
              </a:lnTo>
              <a:lnTo>
                <a:pt x="4124" y="753"/>
              </a:lnTo>
              <a:lnTo>
                <a:pt x="4132" y="750"/>
              </a:lnTo>
              <a:lnTo>
                <a:pt x="4141" y="746"/>
              </a:lnTo>
              <a:lnTo>
                <a:pt x="4148" y="741"/>
              </a:lnTo>
              <a:lnTo>
                <a:pt x="4155" y="735"/>
              </a:lnTo>
              <a:lnTo>
                <a:pt x="4161" y="728"/>
              </a:lnTo>
              <a:lnTo>
                <a:pt x="4167" y="720"/>
              </a:lnTo>
              <a:lnTo>
                <a:pt x="4173" y="712"/>
              </a:lnTo>
              <a:lnTo>
                <a:pt x="4177" y="703"/>
              </a:lnTo>
              <a:lnTo>
                <a:pt x="4181" y="694"/>
              </a:lnTo>
              <a:lnTo>
                <a:pt x="4184" y="684"/>
              </a:lnTo>
              <a:lnTo>
                <a:pt x="4190" y="664"/>
              </a:lnTo>
              <a:lnTo>
                <a:pt x="4194" y="643"/>
              </a:lnTo>
              <a:lnTo>
                <a:pt x="4207" y="640"/>
              </a:lnTo>
              <a:lnTo>
                <a:pt x="4217" y="647"/>
              </a:lnTo>
              <a:lnTo>
                <a:pt x="4226" y="655"/>
              </a:lnTo>
              <a:lnTo>
                <a:pt x="4233" y="662"/>
              </a:lnTo>
              <a:lnTo>
                <a:pt x="4240" y="672"/>
              </a:lnTo>
              <a:lnTo>
                <a:pt x="4245" y="681"/>
              </a:lnTo>
              <a:lnTo>
                <a:pt x="4252" y="690"/>
              </a:lnTo>
              <a:lnTo>
                <a:pt x="4259" y="699"/>
              </a:lnTo>
              <a:lnTo>
                <a:pt x="4268" y="708"/>
              </a:lnTo>
              <a:lnTo>
                <a:pt x="4286" y="723"/>
              </a:lnTo>
              <a:lnTo>
                <a:pt x="4303" y="734"/>
              </a:lnTo>
              <a:lnTo>
                <a:pt x="4320" y="745"/>
              </a:lnTo>
              <a:lnTo>
                <a:pt x="4337" y="754"/>
              </a:lnTo>
              <a:lnTo>
                <a:pt x="4354" y="763"/>
              </a:lnTo>
              <a:lnTo>
                <a:pt x="4372" y="774"/>
              </a:lnTo>
              <a:lnTo>
                <a:pt x="4390" y="784"/>
              </a:lnTo>
              <a:lnTo>
                <a:pt x="4409" y="797"/>
              </a:lnTo>
              <a:lnTo>
                <a:pt x="4422" y="807"/>
              </a:lnTo>
              <a:lnTo>
                <a:pt x="4432" y="819"/>
              </a:lnTo>
              <a:lnTo>
                <a:pt x="4441" y="829"/>
              </a:lnTo>
              <a:lnTo>
                <a:pt x="4450" y="839"/>
              </a:lnTo>
              <a:lnTo>
                <a:pt x="4460" y="849"/>
              </a:lnTo>
              <a:lnTo>
                <a:pt x="4472" y="856"/>
              </a:lnTo>
              <a:lnTo>
                <a:pt x="4477" y="860"/>
              </a:lnTo>
              <a:lnTo>
                <a:pt x="4484" y="862"/>
              </a:lnTo>
              <a:lnTo>
                <a:pt x="4491" y="864"/>
              </a:lnTo>
              <a:lnTo>
                <a:pt x="4499" y="865"/>
              </a:lnTo>
              <a:lnTo>
                <a:pt x="4514" y="879"/>
              </a:lnTo>
              <a:lnTo>
                <a:pt x="4527" y="890"/>
              </a:lnTo>
              <a:lnTo>
                <a:pt x="4541" y="899"/>
              </a:lnTo>
              <a:lnTo>
                <a:pt x="4554" y="907"/>
              </a:lnTo>
              <a:lnTo>
                <a:pt x="4568" y="915"/>
              </a:lnTo>
              <a:lnTo>
                <a:pt x="4584" y="922"/>
              </a:lnTo>
              <a:lnTo>
                <a:pt x="4600" y="929"/>
              </a:lnTo>
              <a:lnTo>
                <a:pt x="4618" y="936"/>
              </a:lnTo>
              <a:lnTo>
                <a:pt x="4631" y="947"/>
              </a:lnTo>
              <a:lnTo>
                <a:pt x="4644" y="958"/>
              </a:lnTo>
              <a:lnTo>
                <a:pt x="4665" y="967"/>
              </a:lnTo>
              <a:lnTo>
                <a:pt x="4685" y="977"/>
              </a:lnTo>
              <a:lnTo>
                <a:pt x="4695" y="983"/>
              </a:lnTo>
              <a:lnTo>
                <a:pt x="4703" y="990"/>
              </a:lnTo>
              <a:lnTo>
                <a:pt x="4712" y="997"/>
              </a:lnTo>
              <a:lnTo>
                <a:pt x="4719" y="1003"/>
              </a:lnTo>
              <a:lnTo>
                <a:pt x="4725" y="1011"/>
              </a:lnTo>
              <a:lnTo>
                <a:pt x="4732" y="1019"/>
              </a:lnTo>
              <a:lnTo>
                <a:pt x="4737" y="1028"/>
              </a:lnTo>
              <a:lnTo>
                <a:pt x="4741" y="1037"/>
              </a:lnTo>
              <a:lnTo>
                <a:pt x="4745" y="1048"/>
              </a:lnTo>
              <a:lnTo>
                <a:pt x="4748" y="1058"/>
              </a:lnTo>
              <a:lnTo>
                <a:pt x="4749" y="1069"/>
              </a:lnTo>
              <a:lnTo>
                <a:pt x="4750" y="1081"/>
              </a:lnTo>
              <a:lnTo>
                <a:pt x="4749" y="1095"/>
              </a:lnTo>
              <a:lnTo>
                <a:pt x="4746" y="1110"/>
              </a:lnTo>
              <a:lnTo>
                <a:pt x="4741" y="1122"/>
              </a:lnTo>
              <a:lnTo>
                <a:pt x="4737" y="1135"/>
              </a:lnTo>
              <a:lnTo>
                <a:pt x="4732" y="1147"/>
              </a:lnTo>
              <a:lnTo>
                <a:pt x="4728" y="1160"/>
              </a:lnTo>
              <a:lnTo>
                <a:pt x="4725" y="1175"/>
              </a:lnTo>
              <a:lnTo>
                <a:pt x="4724" y="1189"/>
              </a:lnTo>
              <a:lnTo>
                <a:pt x="4724" y="1194"/>
              </a:lnTo>
              <a:lnTo>
                <a:pt x="4725" y="1198"/>
              </a:lnTo>
              <a:lnTo>
                <a:pt x="4728" y="1202"/>
              </a:lnTo>
              <a:lnTo>
                <a:pt x="4731" y="1204"/>
              </a:lnTo>
              <a:lnTo>
                <a:pt x="4738" y="1209"/>
              </a:lnTo>
              <a:lnTo>
                <a:pt x="4747" y="1211"/>
              </a:lnTo>
              <a:lnTo>
                <a:pt x="4757" y="1213"/>
              </a:lnTo>
              <a:lnTo>
                <a:pt x="4769" y="1215"/>
              </a:lnTo>
              <a:lnTo>
                <a:pt x="4779" y="1218"/>
              </a:lnTo>
              <a:lnTo>
                <a:pt x="4789" y="1222"/>
              </a:lnTo>
              <a:lnTo>
                <a:pt x="4793" y="1224"/>
              </a:lnTo>
              <a:lnTo>
                <a:pt x="4798" y="1229"/>
              </a:lnTo>
              <a:lnTo>
                <a:pt x="4800" y="1233"/>
              </a:lnTo>
              <a:lnTo>
                <a:pt x="4804" y="1238"/>
              </a:lnTo>
              <a:lnTo>
                <a:pt x="4807" y="1248"/>
              </a:lnTo>
              <a:lnTo>
                <a:pt x="4812" y="1261"/>
              </a:lnTo>
              <a:lnTo>
                <a:pt x="4815" y="1270"/>
              </a:lnTo>
              <a:lnTo>
                <a:pt x="4821" y="1276"/>
              </a:lnTo>
              <a:lnTo>
                <a:pt x="4826" y="1283"/>
              </a:lnTo>
              <a:lnTo>
                <a:pt x="4833" y="1288"/>
              </a:lnTo>
              <a:lnTo>
                <a:pt x="4840" y="1293"/>
              </a:lnTo>
              <a:lnTo>
                <a:pt x="4847" y="1300"/>
              </a:lnTo>
              <a:lnTo>
                <a:pt x="4853" y="1307"/>
              </a:lnTo>
              <a:lnTo>
                <a:pt x="4859" y="1315"/>
              </a:lnTo>
              <a:lnTo>
                <a:pt x="4865" y="1327"/>
              </a:lnTo>
              <a:lnTo>
                <a:pt x="4867" y="1341"/>
              </a:lnTo>
              <a:lnTo>
                <a:pt x="4869" y="1348"/>
              </a:lnTo>
              <a:lnTo>
                <a:pt x="4872" y="1355"/>
              </a:lnTo>
              <a:lnTo>
                <a:pt x="4874" y="1360"/>
              </a:lnTo>
              <a:lnTo>
                <a:pt x="4877" y="1367"/>
              </a:lnTo>
              <a:lnTo>
                <a:pt x="4865" y="1380"/>
              </a:lnTo>
              <a:lnTo>
                <a:pt x="4851" y="1391"/>
              </a:lnTo>
              <a:lnTo>
                <a:pt x="4843" y="1395"/>
              </a:lnTo>
              <a:lnTo>
                <a:pt x="4835" y="1399"/>
              </a:lnTo>
              <a:lnTo>
                <a:pt x="4826" y="1401"/>
              </a:lnTo>
              <a:lnTo>
                <a:pt x="4816" y="1401"/>
              </a:lnTo>
              <a:lnTo>
                <a:pt x="4740" y="1401"/>
              </a:lnTo>
              <a:lnTo>
                <a:pt x="4728" y="1408"/>
              </a:lnTo>
              <a:lnTo>
                <a:pt x="4702" y="1401"/>
              </a:lnTo>
              <a:lnTo>
                <a:pt x="4695" y="1407"/>
              </a:lnTo>
              <a:lnTo>
                <a:pt x="4690" y="1412"/>
              </a:lnTo>
              <a:lnTo>
                <a:pt x="4686" y="1418"/>
              </a:lnTo>
              <a:lnTo>
                <a:pt x="4682" y="1425"/>
              </a:lnTo>
              <a:lnTo>
                <a:pt x="4677" y="1437"/>
              </a:lnTo>
              <a:lnTo>
                <a:pt x="4675" y="1452"/>
              </a:lnTo>
              <a:lnTo>
                <a:pt x="4672" y="1467"/>
              </a:lnTo>
              <a:lnTo>
                <a:pt x="4670" y="1482"/>
              </a:lnTo>
              <a:lnTo>
                <a:pt x="4668" y="1497"/>
              </a:lnTo>
              <a:lnTo>
                <a:pt x="4663" y="1514"/>
              </a:lnTo>
              <a:lnTo>
                <a:pt x="4659" y="1526"/>
              </a:lnTo>
              <a:lnTo>
                <a:pt x="4652" y="1536"/>
              </a:lnTo>
              <a:lnTo>
                <a:pt x="4646" y="1546"/>
              </a:lnTo>
              <a:lnTo>
                <a:pt x="4639" y="1555"/>
              </a:lnTo>
              <a:lnTo>
                <a:pt x="4634" y="1564"/>
              </a:lnTo>
              <a:lnTo>
                <a:pt x="4629" y="1574"/>
              </a:lnTo>
              <a:lnTo>
                <a:pt x="4627" y="1580"/>
              </a:lnTo>
              <a:lnTo>
                <a:pt x="4626" y="1586"/>
              </a:lnTo>
              <a:lnTo>
                <a:pt x="4625" y="1591"/>
              </a:lnTo>
              <a:lnTo>
                <a:pt x="4625" y="1598"/>
              </a:lnTo>
              <a:lnTo>
                <a:pt x="4626" y="1604"/>
              </a:lnTo>
              <a:lnTo>
                <a:pt x="4627" y="1608"/>
              </a:lnTo>
              <a:lnTo>
                <a:pt x="4630" y="1613"/>
              </a:lnTo>
              <a:lnTo>
                <a:pt x="4634" y="1615"/>
              </a:lnTo>
              <a:lnTo>
                <a:pt x="4639" y="1617"/>
              </a:lnTo>
              <a:lnTo>
                <a:pt x="4645" y="1619"/>
              </a:lnTo>
              <a:lnTo>
                <a:pt x="4651" y="1619"/>
              </a:lnTo>
              <a:lnTo>
                <a:pt x="4658" y="1619"/>
              </a:lnTo>
              <a:lnTo>
                <a:pt x="4672" y="1619"/>
              </a:lnTo>
              <a:lnTo>
                <a:pt x="4688" y="1616"/>
              </a:lnTo>
              <a:lnTo>
                <a:pt x="4704" y="1616"/>
              </a:lnTo>
              <a:lnTo>
                <a:pt x="4718" y="1617"/>
              </a:lnTo>
              <a:lnTo>
                <a:pt x="4722" y="1617"/>
              </a:lnTo>
              <a:lnTo>
                <a:pt x="4727" y="1620"/>
              </a:lnTo>
              <a:lnTo>
                <a:pt x="4730" y="1622"/>
              </a:lnTo>
              <a:lnTo>
                <a:pt x="4733" y="1624"/>
              </a:lnTo>
              <a:lnTo>
                <a:pt x="4739" y="1631"/>
              </a:lnTo>
              <a:lnTo>
                <a:pt x="4744" y="1639"/>
              </a:lnTo>
              <a:lnTo>
                <a:pt x="4747" y="1648"/>
              </a:lnTo>
              <a:lnTo>
                <a:pt x="4748" y="1658"/>
              </a:lnTo>
              <a:lnTo>
                <a:pt x="4749" y="1668"/>
              </a:lnTo>
              <a:lnTo>
                <a:pt x="4750" y="1678"/>
              </a:lnTo>
              <a:lnTo>
                <a:pt x="4749" y="1683"/>
              </a:lnTo>
              <a:lnTo>
                <a:pt x="4748" y="1688"/>
              </a:lnTo>
              <a:lnTo>
                <a:pt x="4746" y="1691"/>
              </a:lnTo>
              <a:lnTo>
                <a:pt x="4742" y="1695"/>
              </a:lnTo>
              <a:lnTo>
                <a:pt x="4736" y="1699"/>
              </a:lnTo>
              <a:lnTo>
                <a:pt x="4725" y="1702"/>
              </a:lnTo>
              <a:lnTo>
                <a:pt x="4715" y="1706"/>
              </a:lnTo>
              <a:lnTo>
                <a:pt x="4705" y="1709"/>
              </a:lnTo>
              <a:lnTo>
                <a:pt x="4695" y="1714"/>
              </a:lnTo>
              <a:lnTo>
                <a:pt x="4686" y="1719"/>
              </a:lnTo>
              <a:lnTo>
                <a:pt x="4681" y="1725"/>
              </a:lnTo>
              <a:lnTo>
                <a:pt x="4678" y="1730"/>
              </a:lnTo>
              <a:lnTo>
                <a:pt x="4675" y="1735"/>
              </a:lnTo>
              <a:lnTo>
                <a:pt x="4673" y="1740"/>
              </a:lnTo>
              <a:lnTo>
                <a:pt x="4671" y="1751"/>
              </a:lnTo>
              <a:lnTo>
                <a:pt x="4670" y="1764"/>
              </a:lnTo>
              <a:lnTo>
                <a:pt x="4670" y="1775"/>
              </a:lnTo>
              <a:lnTo>
                <a:pt x="4669" y="1787"/>
              </a:lnTo>
              <a:lnTo>
                <a:pt x="4668" y="1800"/>
              </a:lnTo>
              <a:lnTo>
                <a:pt x="4663" y="1813"/>
              </a:lnTo>
              <a:lnTo>
                <a:pt x="4658" y="1824"/>
              </a:lnTo>
              <a:lnTo>
                <a:pt x="4652" y="1833"/>
              </a:lnTo>
              <a:lnTo>
                <a:pt x="4644" y="1842"/>
              </a:lnTo>
              <a:lnTo>
                <a:pt x="4637" y="1850"/>
              </a:lnTo>
              <a:lnTo>
                <a:pt x="4620" y="1864"/>
              </a:lnTo>
              <a:lnTo>
                <a:pt x="4603" y="1878"/>
              </a:lnTo>
              <a:lnTo>
                <a:pt x="4595" y="1885"/>
              </a:lnTo>
              <a:lnTo>
                <a:pt x="4588" y="1893"/>
              </a:lnTo>
              <a:lnTo>
                <a:pt x="4582" y="1900"/>
              </a:lnTo>
              <a:lnTo>
                <a:pt x="4576" y="1907"/>
              </a:lnTo>
              <a:lnTo>
                <a:pt x="4570" y="1917"/>
              </a:lnTo>
              <a:lnTo>
                <a:pt x="4567" y="1926"/>
              </a:lnTo>
              <a:lnTo>
                <a:pt x="4565" y="1937"/>
              </a:lnTo>
              <a:lnTo>
                <a:pt x="4564" y="1948"/>
              </a:lnTo>
              <a:lnTo>
                <a:pt x="4567" y="1964"/>
              </a:lnTo>
              <a:lnTo>
                <a:pt x="4570" y="1980"/>
              </a:lnTo>
              <a:lnTo>
                <a:pt x="4569" y="1983"/>
              </a:lnTo>
              <a:lnTo>
                <a:pt x="4569" y="1986"/>
              </a:lnTo>
              <a:lnTo>
                <a:pt x="4568" y="1988"/>
              </a:lnTo>
              <a:lnTo>
                <a:pt x="4566" y="1990"/>
              </a:lnTo>
              <a:lnTo>
                <a:pt x="4561" y="1992"/>
              </a:lnTo>
              <a:lnTo>
                <a:pt x="4556" y="1995"/>
              </a:lnTo>
              <a:lnTo>
                <a:pt x="4543" y="1998"/>
              </a:lnTo>
              <a:lnTo>
                <a:pt x="4532" y="2003"/>
              </a:lnTo>
              <a:lnTo>
                <a:pt x="4516" y="2012"/>
              </a:lnTo>
              <a:lnTo>
                <a:pt x="4503" y="2023"/>
              </a:lnTo>
              <a:lnTo>
                <a:pt x="4493" y="2033"/>
              </a:lnTo>
              <a:lnTo>
                <a:pt x="4484" y="2046"/>
              </a:lnTo>
              <a:lnTo>
                <a:pt x="4466" y="2071"/>
              </a:lnTo>
              <a:lnTo>
                <a:pt x="4445" y="2099"/>
              </a:lnTo>
              <a:lnTo>
                <a:pt x="4437" y="2106"/>
              </a:lnTo>
              <a:lnTo>
                <a:pt x="4429" y="2111"/>
              </a:lnTo>
              <a:lnTo>
                <a:pt x="4420" y="2115"/>
              </a:lnTo>
              <a:lnTo>
                <a:pt x="4412" y="2117"/>
              </a:lnTo>
              <a:lnTo>
                <a:pt x="4403" y="2120"/>
              </a:lnTo>
              <a:lnTo>
                <a:pt x="4395" y="2125"/>
              </a:lnTo>
              <a:lnTo>
                <a:pt x="4390" y="2127"/>
              </a:lnTo>
              <a:lnTo>
                <a:pt x="4387" y="2130"/>
              </a:lnTo>
              <a:lnTo>
                <a:pt x="4383" y="2134"/>
              </a:lnTo>
              <a:lnTo>
                <a:pt x="4380" y="2137"/>
              </a:lnTo>
              <a:lnTo>
                <a:pt x="4375" y="2148"/>
              </a:lnTo>
              <a:lnTo>
                <a:pt x="4371" y="2157"/>
              </a:lnTo>
              <a:lnTo>
                <a:pt x="4369" y="2166"/>
              </a:lnTo>
              <a:lnTo>
                <a:pt x="4366" y="2176"/>
              </a:lnTo>
              <a:lnTo>
                <a:pt x="4364" y="2185"/>
              </a:lnTo>
              <a:lnTo>
                <a:pt x="4362" y="2195"/>
              </a:lnTo>
              <a:lnTo>
                <a:pt x="4358" y="2204"/>
              </a:lnTo>
              <a:lnTo>
                <a:pt x="4355" y="2214"/>
              </a:lnTo>
              <a:lnTo>
                <a:pt x="4347" y="2235"/>
              </a:lnTo>
              <a:lnTo>
                <a:pt x="4339" y="2254"/>
              </a:lnTo>
              <a:lnTo>
                <a:pt x="4335" y="2262"/>
              </a:lnTo>
              <a:lnTo>
                <a:pt x="4329" y="2270"/>
              </a:lnTo>
              <a:lnTo>
                <a:pt x="4326" y="2272"/>
              </a:lnTo>
              <a:lnTo>
                <a:pt x="4322" y="2276"/>
              </a:lnTo>
              <a:lnTo>
                <a:pt x="4318" y="2278"/>
              </a:lnTo>
              <a:lnTo>
                <a:pt x="4313" y="2279"/>
              </a:lnTo>
              <a:lnTo>
                <a:pt x="4304" y="2280"/>
              </a:lnTo>
              <a:lnTo>
                <a:pt x="4296" y="2281"/>
              </a:lnTo>
              <a:lnTo>
                <a:pt x="4288" y="2280"/>
              </a:lnTo>
              <a:lnTo>
                <a:pt x="4280" y="2279"/>
              </a:lnTo>
              <a:lnTo>
                <a:pt x="4274" y="2278"/>
              </a:lnTo>
              <a:lnTo>
                <a:pt x="4266" y="2277"/>
              </a:lnTo>
              <a:lnTo>
                <a:pt x="4258" y="2278"/>
              </a:lnTo>
              <a:lnTo>
                <a:pt x="4249" y="2279"/>
              </a:lnTo>
              <a:lnTo>
                <a:pt x="4227" y="2286"/>
              </a:lnTo>
              <a:lnTo>
                <a:pt x="4206" y="2295"/>
              </a:lnTo>
              <a:lnTo>
                <a:pt x="4197" y="2299"/>
              </a:lnTo>
              <a:lnTo>
                <a:pt x="4186" y="2305"/>
              </a:lnTo>
              <a:lnTo>
                <a:pt x="4178" y="2311"/>
              </a:lnTo>
              <a:lnTo>
                <a:pt x="4170" y="2318"/>
              </a:lnTo>
              <a:lnTo>
                <a:pt x="4163" y="2324"/>
              </a:lnTo>
              <a:lnTo>
                <a:pt x="4156" y="2332"/>
              </a:lnTo>
              <a:lnTo>
                <a:pt x="4150" y="2340"/>
              </a:lnTo>
              <a:lnTo>
                <a:pt x="4146" y="2349"/>
              </a:lnTo>
              <a:lnTo>
                <a:pt x="4141" y="2358"/>
              </a:lnTo>
              <a:lnTo>
                <a:pt x="4139" y="2369"/>
              </a:lnTo>
              <a:lnTo>
                <a:pt x="4136" y="2380"/>
              </a:lnTo>
              <a:lnTo>
                <a:pt x="4136" y="2391"/>
              </a:lnTo>
              <a:lnTo>
                <a:pt x="4136" y="2499"/>
              </a:lnTo>
              <a:lnTo>
                <a:pt x="4135" y="2527"/>
              </a:lnTo>
              <a:lnTo>
                <a:pt x="4135" y="2553"/>
              </a:lnTo>
              <a:lnTo>
                <a:pt x="4133" y="2578"/>
              </a:lnTo>
              <a:lnTo>
                <a:pt x="4129" y="2602"/>
              </a:lnTo>
              <a:lnTo>
                <a:pt x="4123" y="2625"/>
              </a:lnTo>
              <a:lnTo>
                <a:pt x="4115" y="2648"/>
              </a:lnTo>
              <a:lnTo>
                <a:pt x="4105" y="2672"/>
              </a:lnTo>
              <a:lnTo>
                <a:pt x="4091" y="2697"/>
              </a:lnTo>
              <a:lnTo>
                <a:pt x="4066" y="2721"/>
              </a:lnTo>
              <a:lnTo>
                <a:pt x="4044" y="2740"/>
              </a:lnTo>
              <a:lnTo>
                <a:pt x="4021" y="2758"/>
              </a:lnTo>
              <a:lnTo>
                <a:pt x="3999" y="2775"/>
              </a:lnTo>
              <a:lnTo>
                <a:pt x="3977" y="2791"/>
              </a:lnTo>
              <a:lnTo>
                <a:pt x="3954" y="2808"/>
              </a:lnTo>
              <a:lnTo>
                <a:pt x="3930" y="2826"/>
              </a:lnTo>
              <a:lnTo>
                <a:pt x="3904" y="2848"/>
              </a:lnTo>
              <a:lnTo>
                <a:pt x="3876" y="2873"/>
              </a:lnTo>
              <a:lnTo>
                <a:pt x="3851" y="2896"/>
              </a:lnTo>
              <a:lnTo>
                <a:pt x="3826" y="2919"/>
              </a:lnTo>
              <a:lnTo>
                <a:pt x="3799" y="2944"/>
              </a:lnTo>
              <a:lnTo>
                <a:pt x="3785" y="2955"/>
              </a:lnTo>
              <a:lnTo>
                <a:pt x="3773" y="2966"/>
              </a:lnTo>
              <a:lnTo>
                <a:pt x="3767" y="2971"/>
              </a:lnTo>
              <a:lnTo>
                <a:pt x="3764" y="2977"/>
              </a:lnTo>
              <a:lnTo>
                <a:pt x="3762" y="2985"/>
              </a:lnTo>
              <a:lnTo>
                <a:pt x="3760" y="2993"/>
              </a:lnTo>
              <a:lnTo>
                <a:pt x="3762" y="3006"/>
              </a:lnTo>
              <a:lnTo>
                <a:pt x="3764" y="3019"/>
              </a:lnTo>
              <a:lnTo>
                <a:pt x="3768" y="3030"/>
              </a:lnTo>
              <a:lnTo>
                <a:pt x="3773" y="3041"/>
              </a:lnTo>
              <a:lnTo>
                <a:pt x="3777" y="3052"/>
              </a:lnTo>
              <a:lnTo>
                <a:pt x="3782" y="3063"/>
              </a:lnTo>
              <a:lnTo>
                <a:pt x="3784" y="3075"/>
              </a:lnTo>
              <a:lnTo>
                <a:pt x="3785" y="3089"/>
              </a:lnTo>
              <a:lnTo>
                <a:pt x="3785" y="3097"/>
              </a:lnTo>
              <a:lnTo>
                <a:pt x="3783" y="3104"/>
              </a:lnTo>
              <a:lnTo>
                <a:pt x="3781" y="3111"/>
              </a:lnTo>
              <a:lnTo>
                <a:pt x="3776" y="3117"/>
              </a:lnTo>
              <a:lnTo>
                <a:pt x="3767" y="3129"/>
              </a:lnTo>
              <a:lnTo>
                <a:pt x="3757" y="3139"/>
              </a:lnTo>
              <a:lnTo>
                <a:pt x="3746" y="3149"/>
              </a:lnTo>
              <a:lnTo>
                <a:pt x="3737" y="3160"/>
              </a:lnTo>
              <a:lnTo>
                <a:pt x="3733" y="3166"/>
              </a:lnTo>
              <a:lnTo>
                <a:pt x="3731" y="3173"/>
              </a:lnTo>
              <a:lnTo>
                <a:pt x="3729" y="3180"/>
              </a:lnTo>
              <a:lnTo>
                <a:pt x="3728" y="3188"/>
              </a:lnTo>
              <a:lnTo>
                <a:pt x="3728" y="3270"/>
              </a:lnTo>
              <a:lnTo>
                <a:pt x="3729" y="3279"/>
              </a:lnTo>
              <a:lnTo>
                <a:pt x="3731" y="3287"/>
              </a:lnTo>
              <a:lnTo>
                <a:pt x="3717" y="3301"/>
              </a:lnTo>
              <a:lnTo>
                <a:pt x="3704" y="3312"/>
              </a:lnTo>
              <a:lnTo>
                <a:pt x="3689" y="3321"/>
              </a:lnTo>
              <a:lnTo>
                <a:pt x="3675" y="3331"/>
              </a:lnTo>
              <a:lnTo>
                <a:pt x="3662" y="3341"/>
              </a:lnTo>
              <a:lnTo>
                <a:pt x="3648" y="3351"/>
              </a:lnTo>
              <a:lnTo>
                <a:pt x="3641" y="3358"/>
              </a:lnTo>
              <a:lnTo>
                <a:pt x="3636" y="3363"/>
              </a:lnTo>
              <a:lnTo>
                <a:pt x="3630" y="3370"/>
              </a:lnTo>
              <a:lnTo>
                <a:pt x="3626" y="3378"/>
              </a:lnTo>
              <a:lnTo>
                <a:pt x="3604" y="3414"/>
              </a:lnTo>
              <a:lnTo>
                <a:pt x="3587" y="3446"/>
              </a:lnTo>
              <a:lnTo>
                <a:pt x="3577" y="3461"/>
              </a:lnTo>
              <a:lnTo>
                <a:pt x="3567" y="3476"/>
              </a:lnTo>
              <a:lnTo>
                <a:pt x="3555" y="3491"/>
              </a:lnTo>
              <a:lnTo>
                <a:pt x="3542" y="3507"/>
              </a:lnTo>
              <a:lnTo>
                <a:pt x="3533" y="3515"/>
              </a:lnTo>
              <a:lnTo>
                <a:pt x="3525" y="3523"/>
              </a:lnTo>
              <a:lnTo>
                <a:pt x="3516" y="3530"/>
              </a:lnTo>
              <a:lnTo>
                <a:pt x="3508" y="3535"/>
              </a:lnTo>
              <a:lnTo>
                <a:pt x="3499" y="3540"/>
              </a:lnTo>
              <a:lnTo>
                <a:pt x="3490" y="3544"/>
              </a:lnTo>
              <a:lnTo>
                <a:pt x="3481" y="3549"/>
              </a:lnTo>
              <a:lnTo>
                <a:pt x="3470" y="3551"/>
              </a:lnTo>
              <a:lnTo>
                <a:pt x="3451" y="3557"/>
              </a:lnTo>
              <a:lnTo>
                <a:pt x="3430" y="3559"/>
              </a:lnTo>
              <a:lnTo>
                <a:pt x="3408" y="3561"/>
              </a:lnTo>
              <a:lnTo>
                <a:pt x="3384" y="3561"/>
              </a:lnTo>
              <a:lnTo>
                <a:pt x="3378" y="3561"/>
              </a:lnTo>
              <a:lnTo>
                <a:pt x="3372" y="3559"/>
              </a:lnTo>
              <a:lnTo>
                <a:pt x="3366" y="3557"/>
              </a:lnTo>
              <a:lnTo>
                <a:pt x="3362" y="3554"/>
              </a:lnTo>
              <a:lnTo>
                <a:pt x="3358" y="3549"/>
              </a:lnTo>
              <a:lnTo>
                <a:pt x="3355" y="3543"/>
              </a:lnTo>
              <a:lnTo>
                <a:pt x="3353" y="3538"/>
              </a:lnTo>
              <a:lnTo>
                <a:pt x="3350" y="3532"/>
              </a:lnTo>
              <a:lnTo>
                <a:pt x="3344" y="3504"/>
              </a:lnTo>
              <a:lnTo>
                <a:pt x="3336" y="3475"/>
              </a:lnTo>
              <a:lnTo>
                <a:pt x="3333" y="3469"/>
              </a:lnTo>
              <a:lnTo>
                <a:pt x="3331" y="3463"/>
              </a:lnTo>
              <a:lnTo>
                <a:pt x="3328" y="3458"/>
              </a:lnTo>
              <a:lnTo>
                <a:pt x="3323" y="3454"/>
              </a:lnTo>
              <a:lnTo>
                <a:pt x="3315" y="3446"/>
              </a:lnTo>
              <a:lnTo>
                <a:pt x="3305" y="3440"/>
              </a:lnTo>
              <a:lnTo>
                <a:pt x="3294" y="3436"/>
              </a:lnTo>
              <a:lnTo>
                <a:pt x="3281" y="3432"/>
              </a:lnTo>
              <a:lnTo>
                <a:pt x="3269" y="3430"/>
              </a:lnTo>
              <a:lnTo>
                <a:pt x="3255" y="3430"/>
              </a:lnTo>
              <a:lnTo>
                <a:pt x="3251" y="3430"/>
              </a:lnTo>
              <a:lnTo>
                <a:pt x="3246" y="3431"/>
              </a:lnTo>
              <a:lnTo>
                <a:pt x="3242" y="3432"/>
              </a:lnTo>
              <a:lnTo>
                <a:pt x="3237" y="3435"/>
              </a:lnTo>
              <a:lnTo>
                <a:pt x="3230" y="3440"/>
              </a:lnTo>
              <a:lnTo>
                <a:pt x="3225" y="3447"/>
              </a:lnTo>
              <a:lnTo>
                <a:pt x="3214" y="3463"/>
              </a:lnTo>
              <a:lnTo>
                <a:pt x="3204" y="3481"/>
              </a:lnTo>
              <a:lnTo>
                <a:pt x="3199" y="3490"/>
              </a:lnTo>
              <a:lnTo>
                <a:pt x="3193" y="3498"/>
              </a:lnTo>
              <a:lnTo>
                <a:pt x="3186" y="3506"/>
              </a:lnTo>
              <a:lnTo>
                <a:pt x="3179" y="3513"/>
              </a:lnTo>
              <a:lnTo>
                <a:pt x="3172" y="3518"/>
              </a:lnTo>
              <a:lnTo>
                <a:pt x="3166" y="3524"/>
              </a:lnTo>
              <a:lnTo>
                <a:pt x="3158" y="3529"/>
              </a:lnTo>
              <a:lnTo>
                <a:pt x="3150" y="3533"/>
              </a:lnTo>
              <a:lnTo>
                <a:pt x="3142" y="3538"/>
              </a:lnTo>
              <a:lnTo>
                <a:pt x="3133" y="3540"/>
              </a:lnTo>
              <a:lnTo>
                <a:pt x="3124" y="3543"/>
              </a:lnTo>
              <a:lnTo>
                <a:pt x="3115" y="3546"/>
              </a:lnTo>
              <a:lnTo>
                <a:pt x="3095" y="3548"/>
              </a:lnTo>
              <a:lnTo>
                <a:pt x="3075" y="3549"/>
              </a:lnTo>
              <a:lnTo>
                <a:pt x="3065" y="3548"/>
              </a:lnTo>
              <a:lnTo>
                <a:pt x="3056" y="3548"/>
              </a:lnTo>
              <a:lnTo>
                <a:pt x="3047" y="3547"/>
              </a:lnTo>
              <a:lnTo>
                <a:pt x="3037" y="3547"/>
              </a:lnTo>
              <a:lnTo>
                <a:pt x="3038" y="3523"/>
              </a:lnTo>
              <a:lnTo>
                <a:pt x="3037" y="3499"/>
              </a:lnTo>
              <a:lnTo>
                <a:pt x="3037" y="3493"/>
              </a:lnTo>
              <a:lnTo>
                <a:pt x="3035" y="3488"/>
              </a:lnTo>
              <a:lnTo>
                <a:pt x="3033" y="3483"/>
              </a:lnTo>
              <a:lnTo>
                <a:pt x="3031" y="3480"/>
              </a:lnTo>
              <a:lnTo>
                <a:pt x="3028" y="3475"/>
              </a:lnTo>
              <a:lnTo>
                <a:pt x="3024" y="3473"/>
              </a:lnTo>
              <a:lnTo>
                <a:pt x="3020" y="3470"/>
              </a:lnTo>
              <a:lnTo>
                <a:pt x="3014" y="3469"/>
              </a:lnTo>
              <a:lnTo>
                <a:pt x="3007" y="3466"/>
              </a:lnTo>
              <a:lnTo>
                <a:pt x="2999" y="3464"/>
              </a:lnTo>
              <a:lnTo>
                <a:pt x="2992" y="3461"/>
              </a:lnTo>
              <a:lnTo>
                <a:pt x="2987" y="3457"/>
              </a:lnTo>
              <a:lnTo>
                <a:pt x="2981" y="3454"/>
              </a:lnTo>
              <a:lnTo>
                <a:pt x="2975" y="3448"/>
              </a:lnTo>
              <a:lnTo>
                <a:pt x="2971" y="3443"/>
              </a:lnTo>
              <a:lnTo>
                <a:pt x="2966" y="3437"/>
              </a:lnTo>
              <a:lnTo>
                <a:pt x="2952" y="3430"/>
              </a:lnTo>
              <a:lnTo>
                <a:pt x="2937" y="3423"/>
              </a:lnTo>
              <a:lnTo>
                <a:pt x="2933" y="3412"/>
              </a:lnTo>
              <a:lnTo>
                <a:pt x="2931" y="3402"/>
              </a:lnTo>
              <a:lnTo>
                <a:pt x="2930" y="3390"/>
              </a:lnTo>
              <a:lnTo>
                <a:pt x="2928" y="3380"/>
              </a:lnTo>
              <a:lnTo>
                <a:pt x="2927" y="3371"/>
              </a:lnTo>
              <a:lnTo>
                <a:pt x="2923" y="3361"/>
              </a:lnTo>
              <a:lnTo>
                <a:pt x="2919" y="3352"/>
              </a:lnTo>
              <a:lnTo>
                <a:pt x="2912" y="3343"/>
              </a:lnTo>
              <a:lnTo>
                <a:pt x="2905" y="3338"/>
              </a:lnTo>
              <a:lnTo>
                <a:pt x="2900" y="3335"/>
              </a:lnTo>
              <a:lnTo>
                <a:pt x="2893" y="3333"/>
              </a:lnTo>
              <a:lnTo>
                <a:pt x="2885" y="3330"/>
              </a:lnTo>
              <a:lnTo>
                <a:pt x="2878" y="3329"/>
              </a:lnTo>
              <a:lnTo>
                <a:pt x="2872" y="3326"/>
              </a:lnTo>
              <a:lnTo>
                <a:pt x="2866" y="3322"/>
              </a:lnTo>
              <a:lnTo>
                <a:pt x="2860" y="3318"/>
              </a:lnTo>
              <a:lnTo>
                <a:pt x="2858" y="3312"/>
              </a:lnTo>
              <a:lnTo>
                <a:pt x="2855" y="3307"/>
              </a:lnTo>
              <a:lnTo>
                <a:pt x="2854" y="3300"/>
              </a:lnTo>
              <a:lnTo>
                <a:pt x="2853" y="3293"/>
              </a:lnTo>
              <a:lnTo>
                <a:pt x="2851" y="3278"/>
              </a:lnTo>
              <a:lnTo>
                <a:pt x="2847" y="3266"/>
              </a:lnTo>
              <a:lnTo>
                <a:pt x="2828" y="3254"/>
              </a:lnTo>
              <a:lnTo>
                <a:pt x="2812" y="3241"/>
              </a:lnTo>
              <a:lnTo>
                <a:pt x="2798" y="3228"/>
              </a:lnTo>
              <a:lnTo>
                <a:pt x="2785" y="3216"/>
              </a:lnTo>
              <a:lnTo>
                <a:pt x="2772" y="3203"/>
              </a:lnTo>
              <a:lnTo>
                <a:pt x="2757" y="3190"/>
              </a:lnTo>
              <a:lnTo>
                <a:pt x="2741" y="3179"/>
              </a:lnTo>
              <a:lnTo>
                <a:pt x="2722" y="3166"/>
              </a:lnTo>
              <a:lnTo>
                <a:pt x="2713" y="3159"/>
              </a:lnTo>
              <a:lnTo>
                <a:pt x="2706" y="3151"/>
              </a:lnTo>
              <a:lnTo>
                <a:pt x="2699" y="3143"/>
              </a:lnTo>
              <a:lnTo>
                <a:pt x="2693" y="3134"/>
              </a:lnTo>
              <a:lnTo>
                <a:pt x="2687" y="3128"/>
              </a:lnTo>
              <a:lnTo>
                <a:pt x="2680" y="3121"/>
              </a:lnTo>
              <a:lnTo>
                <a:pt x="2676" y="3119"/>
              </a:lnTo>
              <a:lnTo>
                <a:pt x="2672" y="3116"/>
              </a:lnTo>
              <a:lnTo>
                <a:pt x="2666" y="3115"/>
              </a:lnTo>
              <a:lnTo>
                <a:pt x="2660" y="3115"/>
              </a:lnTo>
              <a:lnTo>
                <a:pt x="2655" y="3115"/>
              </a:lnTo>
              <a:lnTo>
                <a:pt x="2649" y="3116"/>
              </a:lnTo>
              <a:lnTo>
                <a:pt x="2645" y="3119"/>
              </a:lnTo>
              <a:lnTo>
                <a:pt x="2640" y="3122"/>
              </a:lnTo>
              <a:lnTo>
                <a:pt x="2632" y="3130"/>
              </a:lnTo>
              <a:lnTo>
                <a:pt x="2625" y="3139"/>
              </a:lnTo>
              <a:lnTo>
                <a:pt x="2619" y="3149"/>
              </a:lnTo>
              <a:lnTo>
                <a:pt x="2612" y="3159"/>
              </a:lnTo>
              <a:lnTo>
                <a:pt x="2608" y="3164"/>
              </a:lnTo>
              <a:lnTo>
                <a:pt x="2604" y="3168"/>
              </a:lnTo>
              <a:lnTo>
                <a:pt x="2599" y="3173"/>
              </a:lnTo>
              <a:lnTo>
                <a:pt x="2594" y="3176"/>
              </a:lnTo>
              <a:lnTo>
                <a:pt x="2574" y="3188"/>
              </a:lnTo>
              <a:lnTo>
                <a:pt x="2556" y="3198"/>
              </a:lnTo>
              <a:lnTo>
                <a:pt x="2547" y="3202"/>
              </a:lnTo>
              <a:lnTo>
                <a:pt x="2538" y="3206"/>
              </a:lnTo>
              <a:lnTo>
                <a:pt x="2528" y="3207"/>
              </a:lnTo>
              <a:lnTo>
                <a:pt x="2517" y="3208"/>
              </a:lnTo>
              <a:lnTo>
                <a:pt x="2512" y="3208"/>
              </a:lnTo>
              <a:lnTo>
                <a:pt x="2509" y="3206"/>
              </a:lnTo>
              <a:lnTo>
                <a:pt x="2505" y="3203"/>
              </a:lnTo>
              <a:lnTo>
                <a:pt x="2502" y="3201"/>
              </a:lnTo>
              <a:lnTo>
                <a:pt x="2497" y="3193"/>
              </a:lnTo>
              <a:lnTo>
                <a:pt x="2494" y="3185"/>
              </a:lnTo>
              <a:lnTo>
                <a:pt x="2489" y="3177"/>
              </a:lnTo>
              <a:lnTo>
                <a:pt x="2485" y="3171"/>
              </a:lnTo>
              <a:lnTo>
                <a:pt x="2483" y="3167"/>
              </a:lnTo>
              <a:lnTo>
                <a:pt x="2479" y="3165"/>
              </a:lnTo>
              <a:lnTo>
                <a:pt x="2476" y="3164"/>
              </a:lnTo>
              <a:lnTo>
                <a:pt x="2471" y="3163"/>
              </a:lnTo>
              <a:lnTo>
                <a:pt x="2458" y="3164"/>
              </a:lnTo>
              <a:lnTo>
                <a:pt x="2444" y="3165"/>
              </a:lnTo>
              <a:lnTo>
                <a:pt x="2431" y="3167"/>
              </a:lnTo>
              <a:lnTo>
                <a:pt x="2417" y="3171"/>
              </a:lnTo>
              <a:lnTo>
                <a:pt x="2404" y="3175"/>
              </a:lnTo>
              <a:lnTo>
                <a:pt x="2393" y="3182"/>
              </a:lnTo>
              <a:lnTo>
                <a:pt x="2388" y="3185"/>
              </a:lnTo>
              <a:lnTo>
                <a:pt x="2383" y="3190"/>
              </a:lnTo>
              <a:lnTo>
                <a:pt x="2380" y="3194"/>
              </a:lnTo>
              <a:lnTo>
                <a:pt x="2376" y="3199"/>
              </a:lnTo>
              <a:lnTo>
                <a:pt x="2374" y="3222"/>
              </a:lnTo>
              <a:lnTo>
                <a:pt x="2369" y="3242"/>
              </a:lnTo>
              <a:lnTo>
                <a:pt x="2366" y="3262"/>
              </a:lnTo>
              <a:lnTo>
                <a:pt x="2360" y="3282"/>
              </a:lnTo>
              <a:lnTo>
                <a:pt x="2349" y="3321"/>
              </a:lnTo>
              <a:lnTo>
                <a:pt x="2337" y="3365"/>
              </a:lnTo>
              <a:lnTo>
                <a:pt x="2332" y="3386"/>
              </a:lnTo>
              <a:lnTo>
                <a:pt x="2330" y="3406"/>
              </a:lnTo>
              <a:lnTo>
                <a:pt x="2329" y="3424"/>
              </a:lnTo>
              <a:lnTo>
                <a:pt x="2327" y="3443"/>
              </a:lnTo>
              <a:lnTo>
                <a:pt x="2326" y="3461"/>
              </a:lnTo>
              <a:lnTo>
                <a:pt x="2324" y="3479"/>
              </a:lnTo>
              <a:lnTo>
                <a:pt x="2322" y="3488"/>
              </a:lnTo>
              <a:lnTo>
                <a:pt x="2318" y="3497"/>
              </a:lnTo>
              <a:lnTo>
                <a:pt x="2315" y="3507"/>
              </a:lnTo>
              <a:lnTo>
                <a:pt x="2310" y="3516"/>
              </a:lnTo>
              <a:lnTo>
                <a:pt x="2306" y="3524"/>
              </a:lnTo>
              <a:lnTo>
                <a:pt x="2299" y="3529"/>
              </a:lnTo>
              <a:lnTo>
                <a:pt x="2292" y="3533"/>
              </a:lnTo>
              <a:lnTo>
                <a:pt x="2286" y="3537"/>
              </a:lnTo>
              <a:lnTo>
                <a:pt x="2279" y="3541"/>
              </a:lnTo>
              <a:lnTo>
                <a:pt x="2272" y="3546"/>
              </a:lnTo>
              <a:lnTo>
                <a:pt x="2266" y="3551"/>
              </a:lnTo>
              <a:lnTo>
                <a:pt x="2262" y="3558"/>
              </a:lnTo>
              <a:lnTo>
                <a:pt x="2260" y="3569"/>
              </a:lnTo>
              <a:lnTo>
                <a:pt x="2257" y="3578"/>
              </a:lnTo>
              <a:lnTo>
                <a:pt x="2257" y="3589"/>
              </a:lnTo>
              <a:lnTo>
                <a:pt x="2257" y="3598"/>
              </a:lnTo>
              <a:lnTo>
                <a:pt x="2257" y="3608"/>
              </a:lnTo>
              <a:lnTo>
                <a:pt x="2257" y="3617"/>
              </a:lnTo>
              <a:lnTo>
                <a:pt x="2257" y="3628"/>
              </a:lnTo>
              <a:lnTo>
                <a:pt x="2256" y="3638"/>
              </a:lnTo>
              <a:lnTo>
                <a:pt x="2253" y="3651"/>
              </a:lnTo>
              <a:lnTo>
                <a:pt x="2249" y="3662"/>
              </a:lnTo>
              <a:lnTo>
                <a:pt x="2246" y="3674"/>
              </a:lnTo>
              <a:lnTo>
                <a:pt x="2241" y="3684"/>
              </a:lnTo>
              <a:lnTo>
                <a:pt x="2233" y="3703"/>
              </a:lnTo>
              <a:lnTo>
                <a:pt x="2227" y="3725"/>
              </a:lnTo>
              <a:lnTo>
                <a:pt x="2216" y="3719"/>
              </a:lnTo>
              <a:lnTo>
                <a:pt x="2209" y="3713"/>
              </a:lnTo>
              <a:lnTo>
                <a:pt x="2203" y="3709"/>
              </a:lnTo>
              <a:lnTo>
                <a:pt x="2199" y="3703"/>
              </a:lnTo>
              <a:lnTo>
                <a:pt x="2197" y="3697"/>
              </a:lnTo>
              <a:lnTo>
                <a:pt x="2196" y="3689"/>
              </a:lnTo>
              <a:lnTo>
                <a:pt x="2195" y="3679"/>
              </a:lnTo>
              <a:lnTo>
                <a:pt x="2195" y="3668"/>
              </a:lnTo>
              <a:lnTo>
                <a:pt x="2195" y="3655"/>
              </a:lnTo>
              <a:lnTo>
                <a:pt x="2195" y="3644"/>
              </a:lnTo>
              <a:lnTo>
                <a:pt x="2194" y="3640"/>
              </a:lnTo>
              <a:lnTo>
                <a:pt x="2193" y="3634"/>
              </a:lnTo>
              <a:lnTo>
                <a:pt x="2189" y="3631"/>
              </a:lnTo>
              <a:lnTo>
                <a:pt x="2185" y="3626"/>
              </a:lnTo>
              <a:lnTo>
                <a:pt x="2178" y="3622"/>
              </a:lnTo>
              <a:lnTo>
                <a:pt x="2169" y="3618"/>
              </a:lnTo>
              <a:lnTo>
                <a:pt x="2160" y="3617"/>
              </a:lnTo>
              <a:lnTo>
                <a:pt x="2151" y="3615"/>
              </a:lnTo>
              <a:lnTo>
                <a:pt x="2143" y="3612"/>
              </a:lnTo>
              <a:lnTo>
                <a:pt x="2136" y="3609"/>
              </a:lnTo>
              <a:lnTo>
                <a:pt x="2134" y="3607"/>
              </a:lnTo>
              <a:lnTo>
                <a:pt x="2133" y="3605"/>
              </a:lnTo>
              <a:lnTo>
                <a:pt x="2132" y="3601"/>
              </a:lnTo>
              <a:lnTo>
                <a:pt x="2130" y="3597"/>
              </a:lnTo>
              <a:lnTo>
                <a:pt x="2130" y="3593"/>
              </a:lnTo>
              <a:lnTo>
                <a:pt x="2132" y="3591"/>
              </a:lnTo>
              <a:lnTo>
                <a:pt x="2134" y="3589"/>
              </a:lnTo>
              <a:lnTo>
                <a:pt x="2135" y="3585"/>
              </a:lnTo>
              <a:lnTo>
                <a:pt x="2139" y="3582"/>
              </a:lnTo>
              <a:lnTo>
                <a:pt x="2145" y="3577"/>
              </a:lnTo>
              <a:lnTo>
                <a:pt x="2151" y="3574"/>
              </a:lnTo>
              <a:lnTo>
                <a:pt x="2155" y="3569"/>
              </a:lnTo>
              <a:lnTo>
                <a:pt x="2156" y="3567"/>
              </a:lnTo>
              <a:lnTo>
                <a:pt x="2159" y="3565"/>
              </a:lnTo>
              <a:lnTo>
                <a:pt x="2159" y="3561"/>
              </a:lnTo>
              <a:lnTo>
                <a:pt x="2160" y="3558"/>
              </a:lnTo>
              <a:lnTo>
                <a:pt x="2159" y="3555"/>
              </a:lnTo>
              <a:lnTo>
                <a:pt x="2159" y="3551"/>
              </a:lnTo>
              <a:lnTo>
                <a:pt x="2156" y="3548"/>
              </a:lnTo>
              <a:lnTo>
                <a:pt x="2154" y="3544"/>
              </a:lnTo>
              <a:lnTo>
                <a:pt x="2150" y="3540"/>
              </a:lnTo>
              <a:lnTo>
                <a:pt x="2142" y="3535"/>
              </a:lnTo>
              <a:lnTo>
                <a:pt x="2134" y="3533"/>
              </a:lnTo>
              <a:lnTo>
                <a:pt x="2126" y="3531"/>
              </a:lnTo>
              <a:lnTo>
                <a:pt x="2117" y="3530"/>
              </a:lnTo>
              <a:lnTo>
                <a:pt x="2108" y="3530"/>
              </a:lnTo>
              <a:lnTo>
                <a:pt x="2102" y="3530"/>
              </a:lnTo>
              <a:lnTo>
                <a:pt x="2096" y="3532"/>
              </a:lnTo>
              <a:lnTo>
                <a:pt x="2092" y="3534"/>
              </a:lnTo>
              <a:lnTo>
                <a:pt x="2087" y="3538"/>
              </a:lnTo>
              <a:lnTo>
                <a:pt x="2079" y="3546"/>
              </a:lnTo>
              <a:lnTo>
                <a:pt x="2073" y="3555"/>
              </a:lnTo>
              <a:lnTo>
                <a:pt x="2066" y="3565"/>
              </a:lnTo>
              <a:lnTo>
                <a:pt x="2058" y="3573"/>
              </a:lnTo>
              <a:lnTo>
                <a:pt x="2053" y="3576"/>
              </a:lnTo>
              <a:lnTo>
                <a:pt x="2049" y="3578"/>
              </a:lnTo>
              <a:lnTo>
                <a:pt x="2043" y="3581"/>
              </a:lnTo>
              <a:lnTo>
                <a:pt x="2037" y="3581"/>
              </a:lnTo>
              <a:lnTo>
                <a:pt x="2032" y="3581"/>
              </a:lnTo>
              <a:lnTo>
                <a:pt x="2027" y="3580"/>
              </a:lnTo>
              <a:lnTo>
                <a:pt x="2023" y="3578"/>
              </a:lnTo>
              <a:lnTo>
                <a:pt x="2019" y="3576"/>
              </a:lnTo>
              <a:lnTo>
                <a:pt x="2013" y="3572"/>
              </a:lnTo>
              <a:lnTo>
                <a:pt x="2006" y="3565"/>
              </a:lnTo>
              <a:lnTo>
                <a:pt x="1994" y="3550"/>
              </a:lnTo>
              <a:lnTo>
                <a:pt x="1983" y="3533"/>
              </a:lnTo>
              <a:lnTo>
                <a:pt x="1979" y="3550"/>
              </a:lnTo>
              <a:lnTo>
                <a:pt x="1974" y="3566"/>
              </a:lnTo>
              <a:lnTo>
                <a:pt x="1971" y="3574"/>
              </a:lnTo>
              <a:lnTo>
                <a:pt x="1967" y="3580"/>
              </a:lnTo>
              <a:lnTo>
                <a:pt x="1964" y="3581"/>
              </a:lnTo>
              <a:lnTo>
                <a:pt x="1962" y="3583"/>
              </a:lnTo>
              <a:lnTo>
                <a:pt x="1958" y="3584"/>
              </a:lnTo>
              <a:lnTo>
                <a:pt x="1954" y="3584"/>
              </a:lnTo>
              <a:lnTo>
                <a:pt x="1946" y="3584"/>
              </a:lnTo>
              <a:lnTo>
                <a:pt x="1939" y="3582"/>
              </a:lnTo>
              <a:lnTo>
                <a:pt x="1932" y="3580"/>
              </a:lnTo>
              <a:lnTo>
                <a:pt x="1925" y="3577"/>
              </a:lnTo>
              <a:lnTo>
                <a:pt x="1914" y="3569"/>
              </a:lnTo>
              <a:lnTo>
                <a:pt x="1903" y="3561"/>
              </a:lnTo>
              <a:lnTo>
                <a:pt x="1891" y="3554"/>
              </a:lnTo>
              <a:lnTo>
                <a:pt x="1879" y="3547"/>
              </a:lnTo>
              <a:lnTo>
                <a:pt x="1873" y="3543"/>
              </a:lnTo>
              <a:lnTo>
                <a:pt x="1866" y="3541"/>
              </a:lnTo>
              <a:lnTo>
                <a:pt x="1859" y="3540"/>
              </a:lnTo>
              <a:lnTo>
                <a:pt x="1851" y="3539"/>
              </a:lnTo>
              <a:lnTo>
                <a:pt x="1840" y="3540"/>
              </a:lnTo>
              <a:lnTo>
                <a:pt x="1831" y="3540"/>
              </a:lnTo>
              <a:lnTo>
                <a:pt x="1822" y="3542"/>
              </a:lnTo>
              <a:lnTo>
                <a:pt x="1813" y="3544"/>
              </a:lnTo>
              <a:lnTo>
                <a:pt x="1805" y="3548"/>
              </a:lnTo>
              <a:lnTo>
                <a:pt x="1798" y="3554"/>
              </a:lnTo>
              <a:lnTo>
                <a:pt x="1792" y="3560"/>
              </a:lnTo>
              <a:lnTo>
                <a:pt x="1787" y="3568"/>
              </a:lnTo>
              <a:lnTo>
                <a:pt x="1784" y="3576"/>
              </a:lnTo>
              <a:lnTo>
                <a:pt x="1781" y="3585"/>
              </a:lnTo>
              <a:lnTo>
                <a:pt x="1781" y="3593"/>
              </a:lnTo>
              <a:lnTo>
                <a:pt x="1781" y="3601"/>
              </a:lnTo>
              <a:lnTo>
                <a:pt x="1783" y="3609"/>
              </a:lnTo>
              <a:lnTo>
                <a:pt x="1783" y="3618"/>
              </a:lnTo>
              <a:lnTo>
                <a:pt x="1783" y="3626"/>
              </a:lnTo>
              <a:lnTo>
                <a:pt x="1780" y="3635"/>
              </a:lnTo>
              <a:lnTo>
                <a:pt x="1775" y="3652"/>
              </a:lnTo>
              <a:lnTo>
                <a:pt x="1768" y="3668"/>
              </a:lnTo>
              <a:lnTo>
                <a:pt x="1761" y="3683"/>
              </a:lnTo>
              <a:lnTo>
                <a:pt x="1752" y="3695"/>
              </a:lnTo>
              <a:lnTo>
                <a:pt x="1743" y="3708"/>
              </a:lnTo>
              <a:lnTo>
                <a:pt x="1732" y="3719"/>
              </a:lnTo>
              <a:lnTo>
                <a:pt x="1718" y="3729"/>
              </a:lnTo>
              <a:lnTo>
                <a:pt x="1703" y="3738"/>
              </a:lnTo>
              <a:lnTo>
                <a:pt x="1695" y="3744"/>
              </a:lnTo>
              <a:lnTo>
                <a:pt x="1689" y="3751"/>
              </a:lnTo>
              <a:lnTo>
                <a:pt x="1682" y="3757"/>
              </a:lnTo>
              <a:lnTo>
                <a:pt x="1676" y="3764"/>
              </a:lnTo>
              <a:lnTo>
                <a:pt x="1669" y="3770"/>
              </a:lnTo>
              <a:lnTo>
                <a:pt x="1663" y="3776"/>
              </a:lnTo>
              <a:lnTo>
                <a:pt x="1659" y="3778"/>
              </a:lnTo>
              <a:lnTo>
                <a:pt x="1655" y="3779"/>
              </a:lnTo>
              <a:lnTo>
                <a:pt x="1650" y="3780"/>
              </a:lnTo>
              <a:lnTo>
                <a:pt x="1646" y="3780"/>
              </a:lnTo>
              <a:lnTo>
                <a:pt x="1642" y="3780"/>
              </a:lnTo>
              <a:lnTo>
                <a:pt x="1639" y="3779"/>
              </a:lnTo>
              <a:lnTo>
                <a:pt x="1636" y="3778"/>
              </a:lnTo>
              <a:lnTo>
                <a:pt x="1634" y="3776"/>
              </a:lnTo>
              <a:lnTo>
                <a:pt x="1631" y="3770"/>
              </a:lnTo>
              <a:lnTo>
                <a:pt x="1629" y="3764"/>
              </a:lnTo>
              <a:lnTo>
                <a:pt x="1626" y="3757"/>
              </a:lnTo>
              <a:lnTo>
                <a:pt x="1624" y="3751"/>
              </a:lnTo>
              <a:lnTo>
                <a:pt x="1621" y="3744"/>
              </a:lnTo>
              <a:lnTo>
                <a:pt x="1616" y="3738"/>
              </a:lnTo>
              <a:lnTo>
                <a:pt x="1606" y="3730"/>
              </a:lnTo>
              <a:lnTo>
                <a:pt x="1595" y="3725"/>
              </a:lnTo>
              <a:lnTo>
                <a:pt x="1589" y="3722"/>
              </a:lnTo>
              <a:lnTo>
                <a:pt x="1583" y="3720"/>
              </a:lnTo>
              <a:lnTo>
                <a:pt x="1576" y="3719"/>
              </a:lnTo>
              <a:lnTo>
                <a:pt x="1570" y="3719"/>
              </a:lnTo>
              <a:lnTo>
                <a:pt x="1562" y="3720"/>
              </a:lnTo>
              <a:lnTo>
                <a:pt x="1556" y="3722"/>
              </a:lnTo>
              <a:lnTo>
                <a:pt x="1550" y="3726"/>
              </a:lnTo>
              <a:lnTo>
                <a:pt x="1545" y="3730"/>
              </a:lnTo>
              <a:lnTo>
                <a:pt x="1539" y="3735"/>
              </a:lnTo>
              <a:lnTo>
                <a:pt x="1533" y="3738"/>
              </a:lnTo>
              <a:lnTo>
                <a:pt x="1528" y="3740"/>
              </a:lnTo>
              <a:lnTo>
                <a:pt x="1520" y="3742"/>
              </a:lnTo>
              <a:lnTo>
                <a:pt x="1513" y="3740"/>
              </a:lnTo>
              <a:lnTo>
                <a:pt x="1507" y="3738"/>
              </a:lnTo>
              <a:lnTo>
                <a:pt x="1503" y="3736"/>
              </a:lnTo>
              <a:lnTo>
                <a:pt x="1497" y="3733"/>
              </a:lnTo>
              <a:lnTo>
                <a:pt x="1493" y="3728"/>
              </a:lnTo>
              <a:lnTo>
                <a:pt x="1487" y="3726"/>
              </a:lnTo>
              <a:lnTo>
                <a:pt x="1481" y="3723"/>
              </a:lnTo>
              <a:lnTo>
                <a:pt x="1475" y="3722"/>
              </a:lnTo>
              <a:lnTo>
                <a:pt x="1462" y="3723"/>
              </a:lnTo>
              <a:lnTo>
                <a:pt x="1451" y="3725"/>
              </a:lnTo>
              <a:lnTo>
                <a:pt x="1439" y="3728"/>
              </a:lnTo>
              <a:lnTo>
                <a:pt x="1430" y="3731"/>
              </a:lnTo>
              <a:lnTo>
                <a:pt x="1420" y="3737"/>
              </a:lnTo>
              <a:lnTo>
                <a:pt x="1411" y="3743"/>
              </a:lnTo>
              <a:lnTo>
                <a:pt x="1401" y="3750"/>
              </a:lnTo>
              <a:lnTo>
                <a:pt x="1392" y="3757"/>
              </a:lnTo>
              <a:lnTo>
                <a:pt x="1386" y="3763"/>
              </a:lnTo>
              <a:lnTo>
                <a:pt x="1383" y="3768"/>
              </a:lnTo>
              <a:lnTo>
                <a:pt x="1380" y="3770"/>
              </a:lnTo>
              <a:lnTo>
                <a:pt x="1378" y="3772"/>
              </a:lnTo>
              <a:lnTo>
                <a:pt x="1375" y="3773"/>
              </a:lnTo>
              <a:lnTo>
                <a:pt x="1373" y="3773"/>
              </a:lnTo>
              <a:lnTo>
                <a:pt x="1365" y="3773"/>
              </a:lnTo>
              <a:lnTo>
                <a:pt x="1358" y="3772"/>
              </a:lnTo>
              <a:lnTo>
                <a:pt x="1351" y="3771"/>
              </a:lnTo>
              <a:lnTo>
                <a:pt x="1344" y="3769"/>
              </a:lnTo>
              <a:lnTo>
                <a:pt x="1339" y="3767"/>
              </a:lnTo>
              <a:lnTo>
                <a:pt x="1333" y="3763"/>
              </a:lnTo>
              <a:lnTo>
                <a:pt x="1327" y="3760"/>
              </a:lnTo>
              <a:lnTo>
                <a:pt x="1323" y="3756"/>
              </a:lnTo>
              <a:lnTo>
                <a:pt x="1313" y="3746"/>
              </a:lnTo>
              <a:lnTo>
                <a:pt x="1305" y="3736"/>
              </a:lnTo>
              <a:lnTo>
                <a:pt x="1298" y="3723"/>
              </a:lnTo>
              <a:lnTo>
                <a:pt x="1292" y="3710"/>
              </a:lnTo>
              <a:lnTo>
                <a:pt x="1266" y="3716"/>
              </a:lnTo>
              <a:lnTo>
                <a:pt x="1254" y="3709"/>
              </a:lnTo>
              <a:lnTo>
                <a:pt x="1241" y="3703"/>
              </a:lnTo>
              <a:lnTo>
                <a:pt x="1235" y="3700"/>
              </a:lnTo>
              <a:lnTo>
                <a:pt x="1231" y="3695"/>
              </a:lnTo>
              <a:lnTo>
                <a:pt x="1229" y="3691"/>
              </a:lnTo>
              <a:lnTo>
                <a:pt x="1228" y="3684"/>
              </a:lnTo>
              <a:lnTo>
                <a:pt x="1229" y="3678"/>
              </a:lnTo>
              <a:lnTo>
                <a:pt x="1231" y="3672"/>
              </a:lnTo>
              <a:lnTo>
                <a:pt x="1233" y="3669"/>
              </a:lnTo>
              <a:lnTo>
                <a:pt x="1237" y="3665"/>
              </a:lnTo>
              <a:lnTo>
                <a:pt x="1241" y="3660"/>
              </a:lnTo>
              <a:lnTo>
                <a:pt x="1243" y="3655"/>
              </a:lnTo>
              <a:lnTo>
                <a:pt x="1246" y="3651"/>
              </a:lnTo>
              <a:lnTo>
                <a:pt x="1247" y="3645"/>
              </a:lnTo>
              <a:lnTo>
                <a:pt x="1246" y="3636"/>
              </a:lnTo>
              <a:lnTo>
                <a:pt x="1243" y="3627"/>
              </a:lnTo>
              <a:lnTo>
                <a:pt x="1239" y="3619"/>
              </a:lnTo>
              <a:lnTo>
                <a:pt x="1234" y="3612"/>
              </a:lnTo>
              <a:lnTo>
                <a:pt x="1228" y="3607"/>
              </a:lnTo>
              <a:lnTo>
                <a:pt x="1221" y="3601"/>
              </a:lnTo>
              <a:lnTo>
                <a:pt x="1213" y="3595"/>
              </a:lnTo>
              <a:lnTo>
                <a:pt x="1205" y="3591"/>
              </a:lnTo>
              <a:lnTo>
                <a:pt x="1213" y="3582"/>
              </a:lnTo>
              <a:lnTo>
                <a:pt x="1220" y="3576"/>
              </a:lnTo>
              <a:lnTo>
                <a:pt x="1228" y="3572"/>
              </a:lnTo>
              <a:lnTo>
                <a:pt x="1235" y="3568"/>
              </a:lnTo>
              <a:lnTo>
                <a:pt x="1242" y="3564"/>
              </a:lnTo>
              <a:lnTo>
                <a:pt x="1250" y="3559"/>
              </a:lnTo>
              <a:lnTo>
                <a:pt x="1258" y="3554"/>
              </a:lnTo>
              <a:lnTo>
                <a:pt x="1266" y="3546"/>
              </a:lnTo>
              <a:lnTo>
                <a:pt x="1269" y="3538"/>
              </a:lnTo>
              <a:lnTo>
                <a:pt x="1271" y="3529"/>
              </a:lnTo>
              <a:lnTo>
                <a:pt x="1272" y="3525"/>
              </a:lnTo>
              <a:lnTo>
                <a:pt x="1273" y="3522"/>
              </a:lnTo>
              <a:lnTo>
                <a:pt x="1275" y="3518"/>
              </a:lnTo>
              <a:lnTo>
                <a:pt x="1279" y="3516"/>
              </a:lnTo>
              <a:lnTo>
                <a:pt x="1289" y="3515"/>
              </a:lnTo>
              <a:lnTo>
                <a:pt x="1299" y="3513"/>
              </a:lnTo>
              <a:lnTo>
                <a:pt x="1309" y="3510"/>
              </a:lnTo>
              <a:lnTo>
                <a:pt x="1318" y="3506"/>
              </a:lnTo>
              <a:lnTo>
                <a:pt x="1316" y="3480"/>
              </a:lnTo>
              <a:lnTo>
                <a:pt x="1314" y="3454"/>
              </a:lnTo>
              <a:lnTo>
                <a:pt x="1311" y="3428"/>
              </a:lnTo>
              <a:lnTo>
                <a:pt x="1311" y="3398"/>
              </a:lnTo>
              <a:lnTo>
                <a:pt x="1311" y="3371"/>
              </a:lnTo>
              <a:lnTo>
                <a:pt x="1311" y="3345"/>
              </a:lnTo>
              <a:lnTo>
                <a:pt x="1311" y="3318"/>
              </a:lnTo>
              <a:lnTo>
                <a:pt x="1311" y="3291"/>
              </a:lnTo>
              <a:lnTo>
                <a:pt x="1311" y="3271"/>
              </a:lnTo>
              <a:lnTo>
                <a:pt x="1313" y="3253"/>
              </a:lnTo>
              <a:lnTo>
                <a:pt x="1310" y="3244"/>
              </a:lnTo>
              <a:lnTo>
                <a:pt x="1308" y="3237"/>
              </a:lnTo>
              <a:lnTo>
                <a:pt x="1306" y="3234"/>
              </a:lnTo>
              <a:lnTo>
                <a:pt x="1302" y="3232"/>
              </a:lnTo>
              <a:lnTo>
                <a:pt x="1299" y="3230"/>
              </a:lnTo>
              <a:lnTo>
                <a:pt x="1294" y="3227"/>
              </a:lnTo>
              <a:lnTo>
                <a:pt x="1283" y="3224"/>
              </a:lnTo>
              <a:lnTo>
                <a:pt x="1272" y="3222"/>
              </a:lnTo>
              <a:lnTo>
                <a:pt x="1260" y="3219"/>
              </a:lnTo>
              <a:lnTo>
                <a:pt x="1250" y="3219"/>
              </a:lnTo>
              <a:lnTo>
                <a:pt x="1239" y="3217"/>
              </a:lnTo>
              <a:lnTo>
                <a:pt x="1228" y="3216"/>
              </a:lnTo>
              <a:lnTo>
                <a:pt x="1216" y="3213"/>
              </a:lnTo>
              <a:lnTo>
                <a:pt x="1205" y="3208"/>
              </a:lnTo>
              <a:lnTo>
                <a:pt x="1198" y="3205"/>
              </a:lnTo>
              <a:lnTo>
                <a:pt x="1192" y="3199"/>
              </a:lnTo>
              <a:lnTo>
                <a:pt x="1187" y="3194"/>
              </a:lnTo>
              <a:lnTo>
                <a:pt x="1182" y="3189"/>
              </a:lnTo>
              <a:lnTo>
                <a:pt x="1177" y="3184"/>
              </a:lnTo>
              <a:lnTo>
                <a:pt x="1171" y="3180"/>
              </a:lnTo>
              <a:lnTo>
                <a:pt x="1164" y="3177"/>
              </a:lnTo>
              <a:lnTo>
                <a:pt x="1156" y="3176"/>
              </a:lnTo>
              <a:lnTo>
                <a:pt x="1151" y="3181"/>
              </a:lnTo>
              <a:lnTo>
                <a:pt x="1144" y="3185"/>
              </a:lnTo>
              <a:lnTo>
                <a:pt x="1135" y="3184"/>
              </a:lnTo>
              <a:lnTo>
                <a:pt x="1126" y="3182"/>
              </a:lnTo>
              <a:lnTo>
                <a:pt x="1118" y="3179"/>
              </a:lnTo>
              <a:lnTo>
                <a:pt x="1111" y="3173"/>
              </a:lnTo>
              <a:lnTo>
                <a:pt x="1098" y="3162"/>
              </a:lnTo>
              <a:lnTo>
                <a:pt x="1086" y="3147"/>
              </a:lnTo>
              <a:lnTo>
                <a:pt x="1080" y="3142"/>
              </a:lnTo>
              <a:lnTo>
                <a:pt x="1074" y="3139"/>
              </a:lnTo>
              <a:lnTo>
                <a:pt x="1067" y="3137"/>
              </a:lnTo>
              <a:lnTo>
                <a:pt x="1060" y="3134"/>
              </a:lnTo>
              <a:lnTo>
                <a:pt x="1052" y="3133"/>
              </a:lnTo>
              <a:lnTo>
                <a:pt x="1046" y="3131"/>
              </a:lnTo>
              <a:lnTo>
                <a:pt x="1040" y="3126"/>
              </a:lnTo>
              <a:lnTo>
                <a:pt x="1035" y="3121"/>
              </a:lnTo>
              <a:lnTo>
                <a:pt x="1030" y="3114"/>
              </a:lnTo>
              <a:lnTo>
                <a:pt x="1028" y="3106"/>
              </a:lnTo>
              <a:lnTo>
                <a:pt x="1027" y="3098"/>
              </a:lnTo>
              <a:lnTo>
                <a:pt x="1027" y="3090"/>
              </a:lnTo>
              <a:lnTo>
                <a:pt x="1027" y="3082"/>
              </a:lnTo>
              <a:lnTo>
                <a:pt x="1026" y="3073"/>
              </a:lnTo>
              <a:lnTo>
                <a:pt x="1025" y="3065"/>
              </a:lnTo>
              <a:lnTo>
                <a:pt x="1021" y="3057"/>
              </a:lnTo>
              <a:lnTo>
                <a:pt x="1000" y="3015"/>
              </a:lnTo>
              <a:lnTo>
                <a:pt x="978" y="2980"/>
              </a:lnTo>
              <a:lnTo>
                <a:pt x="957" y="2945"/>
              </a:lnTo>
              <a:lnTo>
                <a:pt x="932" y="2906"/>
              </a:lnTo>
              <a:lnTo>
                <a:pt x="910" y="2870"/>
              </a:lnTo>
              <a:lnTo>
                <a:pt x="891" y="2838"/>
              </a:lnTo>
              <a:lnTo>
                <a:pt x="873" y="2806"/>
              </a:lnTo>
              <a:lnTo>
                <a:pt x="853" y="2774"/>
              </a:lnTo>
              <a:lnTo>
                <a:pt x="848" y="2784"/>
              </a:lnTo>
              <a:lnTo>
                <a:pt x="842" y="2796"/>
              </a:lnTo>
              <a:lnTo>
                <a:pt x="837" y="2805"/>
              </a:lnTo>
              <a:lnTo>
                <a:pt x="830" y="2814"/>
              </a:lnTo>
              <a:lnTo>
                <a:pt x="822" y="2822"/>
              </a:lnTo>
              <a:lnTo>
                <a:pt x="813" y="2827"/>
              </a:lnTo>
              <a:lnTo>
                <a:pt x="803" y="2832"/>
              </a:lnTo>
              <a:lnTo>
                <a:pt x="790" y="2835"/>
              </a:lnTo>
              <a:lnTo>
                <a:pt x="793" y="2848"/>
              </a:lnTo>
              <a:lnTo>
                <a:pt x="796" y="2858"/>
              </a:lnTo>
              <a:lnTo>
                <a:pt x="798" y="2868"/>
              </a:lnTo>
              <a:lnTo>
                <a:pt x="799" y="2881"/>
              </a:lnTo>
              <a:lnTo>
                <a:pt x="799" y="2887"/>
              </a:lnTo>
              <a:lnTo>
                <a:pt x="796" y="2892"/>
              </a:lnTo>
              <a:lnTo>
                <a:pt x="791" y="2896"/>
              </a:lnTo>
              <a:lnTo>
                <a:pt x="786" y="2901"/>
              </a:lnTo>
              <a:lnTo>
                <a:pt x="772" y="2907"/>
              </a:lnTo>
              <a:lnTo>
                <a:pt x="759" y="2912"/>
              </a:lnTo>
              <a:lnTo>
                <a:pt x="753" y="2916"/>
              </a:lnTo>
              <a:lnTo>
                <a:pt x="750" y="2921"/>
              </a:lnTo>
              <a:lnTo>
                <a:pt x="747" y="2927"/>
              </a:lnTo>
              <a:lnTo>
                <a:pt x="745" y="2933"/>
              </a:lnTo>
              <a:lnTo>
                <a:pt x="742" y="2938"/>
              </a:lnTo>
              <a:lnTo>
                <a:pt x="739" y="2943"/>
              </a:lnTo>
              <a:lnTo>
                <a:pt x="737" y="2945"/>
              </a:lnTo>
              <a:lnTo>
                <a:pt x="735" y="2946"/>
              </a:lnTo>
              <a:lnTo>
                <a:pt x="733" y="2947"/>
              </a:lnTo>
              <a:lnTo>
                <a:pt x="729" y="2947"/>
              </a:lnTo>
              <a:lnTo>
                <a:pt x="723" y="2947"/>
              </a:lnTo>
              <a:lnTo>
                <a:pt x="719" y="2946"/>
              </a:lnTo>
              <a:lnTo>
                <a:pt x="714" y="2945"/>
              </a:lnTo>
              <a:lnTo>
                <a:pt x="710" y="2943"/>
              </a:lnTo>
              <a:lnTo>
                <a:pt x="702" y="2938"/>
              </a:lnTo>
              <a:lnTo>
                <a:pt x="695" y="2932"/>
              </a:lnTo>
              <a:lnTo>
                <a:pt x="690" y="2924"/>
              </a:lnTo>
              <a:lnTo>
                <a:pt x="684" y="2915"/>
              </a:lnTo>
              <a:lnTo>
                <a:pt x="679" y="2904"/>
              </a:lnTo>
              <a:lnTo>
                <a:pt x="675" y="2894"/>
              </a:lnTo>
              <a:lnTo>
                <a:pt x="670" y="2885"/>
              </a:lnTo>
              <a:lnTo>
                <a:pt x="665" y="2875"/>
              </a:lnTo>
              <a:lnTo>
                <a:pt x="660" y="2866"/>
              </a:lnTo>
              <a:lnTo>
                <a:pt x="653" y="2858"/>
              </a:lnTo>
              <a:lnTo>
                <a:pt x="648" y="2851"/>
              </a:lnTo>
              <a:lnTo>
                <a:pt x="640" y="2847"/>
              </a:lnTo>
              <a:lnTo>
                <a:pt x="635" y="2844"/>
              </a:lnTo>
              <a:lnTo>
                <a:pt x="631" y="2843"/>
              </a:lnTo>
              <a:lnTo>
                <a:pt x="625" y="2842"/>
              </a:lnTo>
              <a:lnTo>
                <a:pt x="620" y="2842"/>
              </a:lnTo>
              <a:lnTo>
                <a:pt x="612" y="2842"/>
              </a:lnTo>
              <a:lnTo>
                <a:pt x="607" y="2844"/>
              </a:lnTo>
              <a:lnTo>
                <a:pt x="601" y="2848"/>
              </a:lnTo>
              <a:lnTo>
                <a:pt x="597" y="2852"/>
              </a:lnTo>
              <a:lnTo>
                <a:pt x="589" y="2864"/>
              </a:lnTo>
              <a:lnTo>
                <a:pt x="582" y="2877"/>
              </a:lnTo>
              <a:lnTo>
                <a:pt x="574" y="2890"/>
              </a:lnTo>
              <a:lnTo>
                <a:pt x="566" y="2901"/>
              </a:lnTo>
              <a:lnTo>
                <a:pt x="562" y="2906"/>
              </a:lnTo>
              <a:lnTo>
                <a:pt x="556" y="2909"/>
              </a:lnTo>
              <a:lnTo>
                <a:pt x="550" y="2911"/>
              </a:lnTo>
              <a:lnTo>
                <a:pt x="543" y="2912"/>
              </a:lnTo>
              <a:lnTo>
                <a:pt x="538" y="2912"/>
              </a:lnTo>
              <a:lnTo>
                <a:pt x="533" y="2911"/>
              </a:lnTo>
              <a:lnTo>
                <a:pt x="529" y="2909"/>
              </a:lnTo>
              <a:lnTo>
                <a:pt x="524" y="2906"/>
              </a:lnTo>
              <a:lnTo>
                <a:pt x="521" y="2902"/>
              </a:lnTo>
              <a:lnTo>
                <a:pt x="517" y="2899"/>
              </a:lnTo>
              <a:lnTo>
                <a:pt x="515" y="2894"/>
              </a:lnTo>
              <a:lnTo>
                <a:pt x="513" y="2890"/>
              </a:lnTo>
              <a:lnTo>
                <a:pt x="508" y="2879"/>
              </a:lnTo>
              <a:lnTo>
                <a:pt x="506" y="2868"/>
              </a:lnTo>
              <a:lnTo>
                <a:pt x="505" y="2857"/>
              </a:lnTo>
              <a:lnTo>
                <a:pt x="504" y="2844"/>
              </a:lnTo>
              <a:lnTo>
                <a:pt x="477" y="2844"/>
              </a:lnTo>
              <a:lnTo>
                <a:pt x="471" y="2845"/>
              </a:lnTo>
              <a:lnTo>
                <a:pt x="466" y="2847"/>
              </a:lnTo>
              <a:lnTo>
                <a:pt x="462" y="2848"/>
              </a:lnTo>
              <a:lnTo>
                <a:pt x="458" y="2850"/>
              </a:lnTo>
              <a:lnTo>
                <a:pt x="452" y="2855"/>
              </a:lnTo>
              <a:lnTo>
                <a:pt x="445" y="2861"/>
              </a:lnTo>
              <a:lnTo>
                <a:pt x="432" y="2877"/>
              </a:lnTo>
              <a:lnTo>
                <a:pt x="420" y="2894"/>
              </a:lnTo>
              <a:lnTo>
                <a:pt x="410" y="2889"/>
              </a:lnTo>
              <a:lnTo>
                <a:pt x="401" y="2884"/>
              </a:lnTo>
              <a:lnTo>
                <a:pt x="392" y="2878"/>
              </a:lnTo>
              <a:lnTo>
                <a:pt x="383" y="2874"/>
              </a:lnTo>
              <a:lnTo>
                <a:pt x="376" y="2872"/>
              </a:lnTo>
              <a:lnTo>
                <a:pt x="369" y="2870"/>
              </a:lnTo>
              <a:lnTo>
                <a:pt x="363" y="2870"/>
              </a:lnTo>
              <a:lnTo>
                <a:pt x="356" y="2870"/>
              </a:lnTo>
              <a:lnTo>
                <a:pt x="351" y="2870"/>
              </a:lnTo>
              <a:lnTo>
                <a:pt x="344" y="2870"/>
              </a:lnTo>
              <a:lnTo>
                <a:pt x="337" y="2869"/>
              </a:lnTo>
              <a:lnTo>
                <a:pt x="330" y="2867"/>
              </a:lnTo>
              <a:lnTo>
                <a:pt x="325" y="2865"/>
              </a:lnTo>
              <a:lnTo>
                <a:pt x="319" y="2861"/>
              </a:lnTo>
              <a:lnTo>
                <a:pt x="315" y="2857"/>
              </a:lnTo>
              <a:lnTo>
                <a:pt x="310" y="2853"/>
              </a:lnTo>
              <a:lnTo>
                <a:pt x="302" y="2844"/>
              </a:lnTo>
              <a:lnTo>
                <a:pt x="295" y="2834"/>
              </a:lnTo>
              <a:lnTo>
                <a:pt x="290" y="2824"/>
              </a:lnTo>
              <a:lnTo>
                <a:pt x="282" y="2815"/>
              </a:lnTo>
              <a:lnTo>
                <a:pt x="274" y="2805"/>
              </a:lnTo>
              <a:lnTo>
                <a:pt x="264" y="2797"/>
              </a:lnTo>
              <a:lnTo>
                <a:pt x="253" y="2790"/>
              </a:lnTo>
              <a:lnTo>
                <a:pt x="244" y="2784"/>
              </a:lnTo>
              <a:lnTo>
                <a:pt x="236" y="2778"/>
              </a:lnTo>
              <a:lnTo>
                <a:pt x="230" y="2770"/>
              </a:lnTo>
              <a:lnTo>
                <a:pt x="224" y="2762"/>
              </a:lnTo>
              <a:lnTo>
                <a:pt x="219" y="2754"/>
              </a:lnTo>
              <a:lnTo>
                <a:pt x="216" y="2744"/>
              </a:lnTo>
              <a:lnTo>
                <a:pt x="215" y="2732"/>
              </a:lnTo>
              <a:lnTo>
                <a:pt x="215" y="2727"/>
              </a:lnTo>
              <a:lnTo>
                <a:pt x="215" y="2721"/>
              </a:lnTo>
              <a:lnTo>
                <a:pt x="217" y="2706"/>
              </a:lnTo>
              <a:lnTo>
                <a:pt x="221" y="2691"/>
              </a:lnTo>
              <a:lnTo>
                <a:pt x="225" y="2678"/>
              </a:lnTo>
              <a:lnTo>
                <a:pt x="230" y="2665"/>
              </a:lnTo>
              <a:lnTo>
                <a:pt x="234" y="2652"/>
              </a:lnTo>
              <a:lnTo>
                <a:pt x="238" y="2638"/>
              </a:lnTo>
              <a:lnTo>
                <a:pt x="240" y="2623"/>
              </a:lnTo>
              <a:lnTo>
                <a:pt x="241" y="2606"/>
              </a:lnTo>
              <a:lnTo>
                <a:pt x="240" y="2599"/>
              </a:lnTo>
              <a:lnTo>
                <a:pt x="239" y="2592"/>
              </a:lnTo>
              <a:lnTo>
                <a:pt x="236" y="2585"/>
              </a:lnTo>
              <a:lnTo>
                <a:pt x="234" y="2578"/>
              </a:lnTo>
              <a:lnTo>
                <a:pt x="232" y="2571"/>
              </a:lnTo>
              <a:lnTo>
                <a:pt x="230" y="2565"/>
              </a:lnTo>
              <a:lnTo>
                <a:pt x="228" y="2557"/>
              </a:lnTo>
              <a:lnTo>
                <a:pt x="227" y="2549"/>
              </a:lnTo>
              <a:lnTo>
                <a:pt x="228" y="2545"/>
              </a:lnTo>
              <a:lnTo>
                <a:pt x="230" y="2542"/>
              </a:lnTo>
              <a:lnTo>
                <a:pt x="232" y="2538"/>
              </a:lnTo>
              <a:lnTo>
                <a:pt x="234" y="2535"/>
              </a:lnTo>
              <a:lnTo>
                <a:pt x="239" y="2529"/>
              </a:lnTo>
              <a:lnTo>
                <a:pt x="244" y="2524"/>
              </a:lnTo>
              <a:lnTo>
                <a:pt x="247" y="2518"/>
              </a:lnTo>
              <a:lnTo>
                <a:pt x="249" y="2511"/>
              </a:lnTo>
              <a:lnTo>
                <a:pt x="250" y="2506"/>
              </a:lnTo>
              <a:lnTo>
                <a:pt x="251" y="2500"/>
              </a:lnTo>
              <a:lnTo>
                <a:pt x="251" y="2489"/>
              </a:lnTo>
              <a:lnTo>
                <a:pt x="249" y="2477"/>
              </a:lnTo>
              <a:lnTo>
                <a:pt x="247" y="2466"/>
              </a:lnTo>
              <a:lnTo>
                <a:pt x="244" y="2454"/>
              </a:lnTo>
              <a:lnTo>
                <a:pt x="242" y="2440"/>
              </a:lnTo>
              <a:lnTo>
                <a:pt x="241" y="2427"/>
              </a:lnTo>
              <a:lnTo>
                <a:pt x="239" y="2423"/>
              </a:lnTo>
              <a:lnTo>
                <a:pt x="238" y="2418"/>
              </a:lnTo>
              <a:lnTo>
                <a:pt x="238" y="2413"/>
              </a:lnTo>
              <a:lnTo>
                <a:pt x="238" y="2408"/>
              </a:lnTo>
              <a:lnTo>
                <a:pt x="240" y="2398"/>
              </a:lnTo>
              <a:lnTo>
                <a:pt x="241" y="2388"/>
              </a:lnTo>
              <a:lnTo>
                <a:pt x="241" y="2381"/>
              </a:lnTo>
              <a:lnTo>
                <a:pt x="243" y="2374"/>
              </a:lnTo>
              <a:lnTo>
                <a:pt x="244" y="2369"/>
              </a:lnTo>
              <a:lnTo>
                <a:pt x="247" y="2362"/>
              </a:lnTo>
              <a:lnTo>
                <a:pt x="250" y="2356"/>
              </a:lnTo>
              <a:lnTo>
                <a:pt x="251" y="2350"/>
              </a:lnTo>
              <a:lnTo>
                <a:pt x="253" y="2344"/>
              </a:lnTo>
              <a:lnTo>
                <a:pt x="253" y="2337"/>
              </a:lnTo>
              <a:lnTo>
                <a:pt x="252" y="2329"/>
              </a:lnTo>
              <a:lnTo>
                <a:pt x="251" y="2322"/>
              </a:lnTo>
              <a:lnTo>
                <a:pt x="248" y="2316"/>
              </a:lnTo>
              <a:lnTo>
                <a:pt x="243" y="2310"/>
              </a:lnTo>
              <a:lnTo>
                <a:pt x="234" y="2298"/>
              </a:lnTo>
              <a:lnTo>
                <a:pt x="225" y="2286"/>
              </a:lnTo>
              <a:lnTo>
                <a:pt x="211" y="2263"/>
              </a:lnTo>
              <a:lnTo>
                <a:pt x="201" y="2243"/>
              </a:lnTo>
              <a:lnTo>
                <a:pt x="198" y="2233"/>
              </a:lnTo>
              <a:lnTo>
                <a:pt x="194" y="2221"/>
              </a:lnTo>
              <a:lnTo>
                <a:pt x="193" y="2209"/>
              </a:lnTo>
              <a:lnTo>
                <a:pt x="192" y="2195"/>
              </a:lnTo>
              <a:lnTo>
                <a:pt x="193" y="2177"/>
              </a:lnTo>
              <a:lnTo>
                <a:pt x="194" y="2160"/>
              </a:lnTo>
              <a:lnTo>
                <a:pt x="196" y="2143"/>
              </a:lnTo>
              <a:lnTo>
                <a:pt x="196" y="2125"/>
              </a:lnTo>
              <a:lnTo>
                <a:pt x="196" y="2113"/>
              </a:lnTo>
              <a:lnTo>
                <a:pt x="193" y="2100"/>
              </a:lnTo>
              <a:lnTo>
                <a:pt x="191" y="2089"/>
              </a:lnTo>
              <a:lnTo>
                <a:pt x="189" y="2077"/>
              </a:lnTo>
              <a:lnTo>
                <a:pt x="181" y="2057"/>
              </a:lnTo>
              <a:lnTo>
                <a:pt x="172" y="2038"/>
              </a:lnTo>
              <a:lnTo>
                <a:pt x="163" y="2019"/>
              </a:lnTo>
              <a:lnTo>
                <a:pt x="154" y="1998"/>
              </a:lnTo>
              <a:lnTo>
                <a:pt x="150" y="1988"/>
              </a:lnTo>
              <a:lnTo>
                <a:pt x="148" y="1977"/>
              </a:lnTo>
              <a:lnTo>
                <a:pt x="146" y="1964"/>
              </a:lnTo>
              <a:lnTo>
                <a:pt x="145" y="1952"/>
              </a:lnTo>
              <a:lnTo>
                <a:pt x="142" y="1928"/>
              </a:lnTo>
              <a:lnTo>
                <a:pt x="139" y="1907"/>
              </a:lnTo>
              <a:lnTo>
                <a:pt x="136" y="1897"/>
              </a:lnTo>
              <a:lnTo>
                <a:pt x="131" y="1888"/>
              </a:lnTo>
              <a:lnTo>
                <a:pt x="125" y="1879"/>
              </a:lnTo>
              <a:lnTo>
                <a:pt x="119" y="1871"/>
              </a:lnTo>
              <a:lnTo>
                <a:pt x="113" y="1866"/>
              </a:lnTo>
              <a:lnTo>
                <a:pt x="107" y="1862"/>
              </a:lnTo>
              <a:lnTo>
                <a:pt x="102" y="1858"/>
              </a:lnTo>
              <a:lnTo>
                <a:pt x="95" y="1855"/>
              </a:lnTo>
              <a:lnTo>
                <a:pt x="82" y="1850"/>
              </a:lnTo>
              <a:lnTo>
                <a:pt x="70" y="1844"/>
              </a:lnTo>
              <a:lnTo>
                <a:pt x="64" y="1842"/>
              </a:lnTo>
              <a:lnTo>
                <a:pt x="59" y="1838"/>
              </a:lnTo>
              <a:lnTo>
                <a:pt x="54" y="1835"/>
              </a:lnTo>
              <a:lnTo>
                <a:pt x="50" y="1832"/>
              </a:lnTo>
              <a:lnTo>
                <a:pt x="46" y="1827"/>
              </a:lnTo>
              <a:lnTo>
                <a:pt x="44" y="1823"/>
              </a:lnTo>
              <a:lnTo>
                <a:pt x="42" y="1817"/>
              </a:lnTo>
              <a:lnTo>
                <a:pt x="42" y="1810"/>
              </a:lnTo>
              <a:lnTo>
                <a:pt x="40" y="1777"/>
              </a:lnTo>
              <a:lnTo>
                <a:pt x="39" y="1748"/>
              </a:lnTo>
              <a:lnTo>
                <a:pt x="40" y="1733"/>
              </a:lnTo>
              <a:lnTo>
                <a:pt x="42" y="1719"/>
              </a:lnTo>
              <a:lnTo>
                <a:pt x="44" y="1704"/>
              </a:lnTo>
              <a:lnTo>
                <a:pt x="48" y="1688"/>
              </a:lnTo>
              <a:lnTo>
                <a:pt x="52" y="1678"/>
              </a:lnTo>
              <a:lnTo>
                <a:pt x="56" y="1668"/>
              </a:lnTo>
              <a:lnTo>
                <a:pt x="61" y="1661"/>
              </a:lnTo>
              <a:lnTo>
                <a:pt x="65" y="1653"/>
              </a:lnTo>
              <a:lnTo>
                <a:pt x="70" y="1645"/>
              </a:lnTo>
              <a:lnTo>
                <a:pt x="73" y="1637"/>
              </a:lnTo>
              <a:lnTo>
                <a:pt x="76" y="1628"/>
              </a:lnTo>
              <a:lnTo>
                <a:pt x="77" y="1617"/>
              </a:lnTo>
              <a:lnTo>
                <a:pt x="77" y="1608"/>
              </a:lnTo>
              <a:lnTo>
                <a:pt x="76" y="1599"/>
              </a:lnTo>
              <a:lnTo>
                <a:pt x="74" y="1591"/>
              </a:lnTo>
              <a:lnTo>
                <a:pt x="72" y="1583"/>
              </a:lnTo>
              <a:lnTo>
                <a:pt x="66" y="1569"/>
              </a:lnTo>
              <a:lnTo>
                <a:pt x="60" y="1555"/>
              </a:lnTo>
              <a:lnTo>
                <a:pt x="45" y="1529"/>
              </a:lnTo>
              <a:lnTo>
                <a:pt x="29" y="1499"/>
              </a:lnTo>
              <a:lnTo>
                <a:pt x="26" y="1487"/>
              </a:lnTo>
              <a:lnTo>
                <a:pt x="25" y="1477"/>
              </a:lnTo>
              <a:lnTo>
                <a:pt x="25" y="1467"/>
              </a:lnTo>
              <a:lnTo>
                <a:pt x="22" y="1457"/>
              </a:lnTo>
              <a:lnTo>
                <a:pt x="20" y="1451"/>
              </a:lnTo>
              <a:lnTo>
                <a:pt x="18" y="1445"/>
              </a:lnTo>
              <a:lnTo>
                <a:pt x="14" y="1440"/>
              </a:lnTo>
              <a:lnTo>
                <a:pt x="10" y="1434"/>
              </a:lnTo>
              <a:lnTo>
                <a:pt x="25" y="1432"/>
              </a:lnTo>
              <a:lnTo>
                <a:pt x="39" y="1428"/>
              </a:lnTo>
              <a:lnTo>
                <a:pt x="53" y="1425"/>
              </a:lnTo>
              <a:lnTo>
                <a:pt x="66" y="1420"/>
              </a:lnTo>
              <a:lnTo>
                <a:pt x="79" y="1416"/>
              </a:lnTo>
              <a:lnTo>
                <a:pt x="91" y="1409"/>
              </a:lnTo>
              <a:lnTo>
                <a:pt x="105" y="1401"/>
              </a:lnTo>
              <a:lnTo>
                <a:pt x="119" y="1392"/>
              </a:lnTo>
              <a:lnTo>
                <a:pt x="108" y="1371"/>
              </a:lnTo>
              <a:lnTo>
                <a:pt x="99" y="1351"/>
              </a:lnTo>
              <a:lnTo>
                <a:pt x="96" y="1342"/>
              </a:lnTo>
              <a:lnTo>
                <a:pt x="93" y="1332"/>
              </a:lnTo>
              <a:lnTo>
                <a:pt x="90" y="1321"/>
              </a:lnTo>
              <a:lnTo>
                <a:pt x="89" y="1308"/>
              </a:lnTo>
              <a:lnTo>
                <a:pt x="89" y="1292"/>
              </a:lnTo>
              <a:lnTo>
                <a:pt x="86" y="1278"/>
              </a:lnTo>
              <a:lnTo>
                <a:pt x="81" y="1264"/>
              </a:lnTo>
              <a:lnTo>
                <a:pt x="76" y="1252"/>
              </a:lnTo>
              <a:lnTo>
                <a:pt x="69" y="1239"/>
              </a:lnTo>
              <a:lnTo>
                <a:pt x="61" y="1228"/>
              </a:lnTo>
              <a:lnTo>
                <a:pt x="53" y="1216"/>
              </a:lnTo>
              <a:lnTo>
                <a:pt x="45" y="1205"/>
              </a:lnTo>
              <a:lnTo>
                <a:pt x="36" y="1195"/>
              </a:lnTo>
              <a:lnTo>
                <a:pt x="28" y="1184"/>
              </a:lnTo>
              <a:lnTo>
                <a:pt x="20" y="1171"/>
              </a:lnTo>
              <a:lnTo>
                <a:pt x="13" y="1160"/>
              </a:lnTo>
              <a:lnTo>
                <a:pt x="8" y="1146"/>
              </a:lnTo>
              <a:lnTo>
                <a:pt x="3" y="1133"/>
              </a:lnTo>
              <a:lnTo>
                <a:pt x="1" y="1118"/>
              </a:lnTo>
              <a:lnTo>
                <a:pt x="0" y="1103"/>
              </a:lnTo>
              <a:lnTo>
                <a:pt x="0" y="1098"/>
              </a:lnTo>
              <a:lnTo>
                <a:pt x="1" y="1094"/>
              </a:lnTo>
              <a:lnTo>
                <a:pt x="3" y="1091"/>
              </a:lnTo>
              <a:lnTo>
                <a:pt x="6" y="1087"/>
              </a:lnTo>
              <a:lnTo>
                <a:pt x="13" y="1083"/>
              </a:lnTo>
              <a:lnTo>
                <a:pt x="22" y="1079"/>
              </a:lnTo>
              <a:lnTo>
                <a:pt x="43" y="1076"/>
              </a:lnTo>
              <a:lnTo>
                <a:pt x="64" y="1074"/>
              </a:lnTo>
              <a:lnTo>
                <a:pt x="78" y="1070"/>
              </a:lnTo>
              <a:lnTo>
                <a:pt x="90" y="1067"/>
              </a:lnTo>
              <a:lnTo>
                <a:pt x="103" y="1062"/>
              </a:lnTo>
              <a:lnTo>
                <a:pt x="114" y="1058"/>
              </a:lnTo>
              <a:lnTo>
                <a:pt x="137" y="1047"/>
              </a:lnTo>
              <a:lnTo>
                <a:pt x="161" y="1032"/>
              </a:lnTo>
              <a:lnTo>
                <a:pt x="172" y="1025"/>
              </a:lnTo>
              <a:lnTo>
                <a:pt x="182" y="1018"/>
              </a:lnTo>
              <a:lnTo>
                <a:pt x="187" y="1014"/>
              </a:lnTo>
              <a:lnTo>
                <a:pt x="190" y="1009"/>
              </a:lnTo>
              <a:lnTo>
                <a:pt x="192" y="1003"/>
              </a:lnTo>
              <a:lnTo>
                <a:pt x="192" y="997"/>
              </a:lnTo>
              <a:lnTo>
                <a:pt x="192" y="990"/>
              </a:lnTo>
              <a:lnTo>
                <a:pt x="190" y="984"/>
              </a:lnTo>
              <a:lnTo>
                <a:pt x="188" y="979"/>
              </a:lnTo>
              <a:lnTo>
                <a:pt x="184" y="974"/>
              </a:lnTo>
              <a:lnTo>
                <a:pt x="176" y="964"/>
              </a:lnTo>
              <a:lnTo>
                <a:pt x="170" y="951"/>
              </a:lnTo>
              <a:lnTo>
                <a:pt x="187" y="920"/>
              </a:lnTo>
              <a:lnTo>
                <a:pt x="184" y="914"/>
              </a:lnTo>
              <a:lnTo>
                <a:pt x="181" y="909"/>
              </a:lnTo>
              <a:lnTo>
                <a:pt x="178" y="905"/>
              </a:lnTo>
              <a:lnTo>
                <a:pt x="173" y="902"/>
              </a:lnTo>
              <a:lnTo>
                <a:pt x="170" y="898"/>
              </a:lnTo>
              <a:lnTo>
                <a:pt x="166" y="894"/>
              </a:lnTo>
              <a:lnTo>
                <a:pt x="164" y="889"/>
              </a:lnTo>
              <a:lnTo>
                <a:pt x="164" y="885"/>
              </a:lnTo>
              <a:lnTo>
                <a:pt x="164" y="875"/>
              </a:lnTo>
              <a:lnTo>
                <a:pt x="166" y="868"/>
              </a:lnTo>
              <a:lnTo>
                <a:pt x="171" y="861"/>
              </a:lnTo>
              <a:lnTo>
                <a:pt x="175" y="855"/>
              </a:lnTo>
              <a:lnTo>
                <a:pt x="181" y="851"/>
              </a:lnTo>
              <a:lnTo>
                <a:pt x="188" y="846"/>
              </a:lnTo>
              <a:lnTo>
                <a:pt x="196" y="843"/>
              </a:lnTo>
              <a:lnTo>
                <a:pt x="204" y="839"/>
              </a:lnTo>
              <a:lnTo>
                <a:pt x="219" y="832"/>
              </a:lnTo>
              <a:lnTo>
                <a:pt x="236" y="824"/>
              </a:lnTo>
              <a:lnTo>
                <a:pt x="244" y="820"/>
              </a:lnTo>
              <a:lnTo>
                <a:pt x="251" y="814"/>
              </a:lnTo>
              <a:lnTo>
                <a:pt x="258" y="807"/>
              </a:lnTo>
              <a:lnTo>
                <a:pt x="264" y="801"/>
              </a:lnTo>
              <a:lnTo>
                <a:pt x="273" y="786"/>
              </a:lnTo>
              <a:lnTo>
                <a:pt x="279" y="772"/>
              </a:lnTo>
              <a:lnTo>
                <a:pt x="286" y="759"/>
              </a:lnTo>
              <a:lnTo>
                <a:pt x="291" y="745"/>
              </a:lnTo>
              <a:lnTo>
                <a:pt x="294" y="732"/>
              </a:lnTo>
              <a:lnTo>
                <a:pt x="296" y="717"/>
              </a:lnTo>
              <a:lnTo>
                <a:pt x="298" y="702"/>
              </a:lnTo>
              <a:lnTo>
                <a:pt x="299" y="685"/>
              </a:lnTo>
              <a:lnTo>
                <a:pt x="298" y="675"/>
              </a:lnTo>
              <a:lnTo>
                <a:pt x="295" y="667"/>
              </a:lnTo>
              <a:lnTo>
                <a:pt x="293" y="659"/>
              </a:lnTo>
              <a:lnTo>
                <a:pt x="289" y="652"/>
              </a:lnTo>
              <a:lnTo>
                <a:pt x="285" y="645"/>
              </a:lnTo>
              <a:lnTo>
                <a:pt x="282" y="638"/>
              </a:lnTo>
              <a:lnTo>
                <a:pt x="278" y="630"/>
              </a:lnTo>
              <a:lnTo>
                <a:pt x="276" y="621"/>
              </a:lnTo>
              <a:lnTo>
                <a:pt x="276" y="610"/>
              </a:lnTo>
              <a:lnTo>
                <a:pt x="277" y="601"/>
              </a:lnTo>
              <a:lnTo>
                <a:pt x="277" y="597"/>
              </a:lnTo>
              <a:lnTo>
                <a:pt x="278" y="592"/>
              </a:lnTo>
              <a:lnTo>
                <a:pt x="277" y="587"/>
              </a:lnTo>
              <a:lnTo>
                <a:pt x="276" y="582"/>
              </a:lnTo>
              <a:lnTo>
                <a:pt x="274" y="578"/>
              </a:lnTo>
              <a:lnTo>
                <a:pt x="272" y="574"/>
              </a:lnTo>
              <a:lnTo>
                <a:pt x="269" y="571"/>
              </a:lnTo>
              <a:lnTo>
                <a:pt x="266" y="568"/>
              </a:lnTo>
              <a:lnTo>
                <a:pt x="259" y="564"/>
              </a:lnTo>
              <a:lnTo>
                <a:pt x="251" y="561"/>
              </a:lnTo>
              <a:lnTo>
                <a:pt x="243" y="557"/>
              </a:lnTo>
              <a:lnTo>
                <a:pt x="236" y="553"/>
              </a:lnTo>
              <a:lnTo>
                <a:pt x="233" y="550"/>
              </a:lnTo>
              <a:lnTo>
                <a:pt x="230" y="547"/>
              </a:lnTo>
              <a:lnTo>
                <a:pt x="227" y="544"/>
              </a:lnTo>
              <a:lnTo>
                <a:pt x="225" y="540"/>
              </a:lnTo>
              <a:lnTo>
                <a:pt x="219" y="529"/>
              </a:lnTo>
              <a:lnTo>
                <a:pt x="217" y="517"/>
              </a:lnTo>
              <a:lnTo>
                <a:pt x="215" y="506"/>
              </a:lnTo>
              <a:lnTo>
                <a:pt x="214" y="495"/>
              </a:lnTo>
              <a:lnTo>
                <a:pt x="211" y="483"/>
              </a:lnTo>
              <a:lnTo>
                <a:pt x="209" y="472"/>
              </a:lnTo>
              <a:lnTo>
                <a:pt x="205" y="461"/>
              </a:lnTo>
              <a:lnTo>
                <a:pt x="199" y="451"/>
              </a:lnTo>
              <a:lnTo>
                <a:pt x="196" y="446"/>
              </a:lnTo>
              <a:lnTo>
                <a:pt x="192" y="442"/>
              </a:lnTo>
              <a:lnTo>
                <a:pt x="188" y="438"/>
              </a:lnTo>
              <a:lnTo>
                <a:pt x="183" y="436"/>
              </a:lnTo>
              <a:lnTo>
                <a:pt x="175" y="431"/>
              </a:lnTo>
              <a:lnTo>
                <a:pt x="165" y="428"/>
              </a:lnTo>
              <a:lnTo>
                <a:pt x="155" y="425"/>
              </a:lnTo>
              <a:lnTo>
                <a:pt x="146" y="421"/>
              </a:lnTo>
              <a:lnTo>
                <a:pt x="136" y="418"/>
              </a:lnTo>
              <a:lnTo>
                <a:pt x="125" y="412"/>
              </a:lnTo>
              <a:lnTo>
                <a:pt x="116" y="404"/>
              </a:lnTo>
              <a:lnTo>
                <a:pt x="108" y="395"/>
              </a:lnTo>
              <a:lnTo>
                <a:pt x="105" y="392"/>
              </a:lnTo>
              <a:lnTo>
                <a:pt x="100" y="387"/>
              </a:lnTo>
              <a:lnTo>
                <a:pt x="96" y="385"/>
              </a:lnTo>
              <a:lnTo>
                <a:pt x="89" y="383"/>
              </a:lnTo>
              <a:close/>
            </a:path>
          </a:pathLst>
        </a:custGeom>
        <a:solidFill>
          <a:srgbClr val="FFFFFF"/>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91440" tIns="45720" rIns="91440" bIns="45720" anchor="t" anchorCtr="0" upright="1">
          <a:noAutofit/>
        </a:bodyPr>
        <a:lstStyle/>
        <a:p>
          <a:endParaRPr lang="fr-FR"/>
        </a:p>
      </xdr:txBody>
    </xdr:sp>
    <xdr:clientData/>
  </xdr:twoCellAnchor>
  <xdr:twoCellAnchor>
    <xdr:from>
      <xdr:col>3</xdr:col>
      <xdr:colOff>714375</xdr:colOff>
      <xdr:row>8</xdr:row>
      <xdr:rowOff>47625</xdr:rowOff>
    </xdr:from>
    <xdr:to>
      <xdr:col>5</xdr:col>
      <xdr:colOff>739140</xdr:colOff>
      <xdr:row>14</xdr:row>
      <xdr:rowOff>105410</xdr:rowOff>
    </xdr:to>
    <xdr:sp macro="" textlink="">
      <xdr:nvSpPr>
        <xdr:cNvPr id="11" name="Freeform 12"/>
        <xdr:cNvSpPr>
          <a:spLocks/>
        </xdr:cNvSpPr>
      </xdr:nvSpPr>
      <xdr:spPr bwMode="auto">
        <a:xfrm>
          <a:off x="3900805" y="2474595"/>
          <a:ext cx="1548765" cy="1200785"/>
        </a:xfrm>
        <a:custGeom>
          <a:avLst/>
          <a:gdLst>
            <a:gd name="T0" fmla="*/ 199 w 4877"/>
            <a:gd name="T1" fmla="*/ 210 h 3780"/>
            <a:gd name="T2" fmla="*/ 273 w 4877"/>
            <a:gd name="T3" fmla="*/ 75 h 3780"/>
            <a:gd name="T4" fmla="*/ 491 w 4877"/>
            <a:gd name="T5" fmla="*/ 30 h 3780"/>
            <a:gd name="T6" fmla="*/ 735 w 4877"/>
            <a:gd name="T7" fmla="*/ 30 h 3780"/>
            <a:gd name="T8" fmla="*/ 836 w 4877"/>
            <a:gd name="T9" fmla="*/ 344 h 3780"/>
            <a:gd name="T10" fmla="*/ 1023 w 4877"/>
            <a:gd name="T11" fmla="*/ 445 h 3780"/>
            <a:gd name="T12" fmla="*/ 1152 w 4877"/>
            <a:gd name="T13" fmla="*/ 674 h 3780"/>
            <a:gd name="T14" fmla="*/ 1313 w 4877"/>
            <a:gd name="T15" fmla="*/ 760 h 3780"/>
            <a:gd name="T16" fmla="*/ 1565 w 4877"/>
            <a:gd name="T17" fmla="*/ 768 h 3780"/>
            <a:gd name="T18" fmla="*/ 1783 w 4877"/>
            <a:gd name="T19" fmla="*/ 703 h 3780"/>
            <a:gd name="T20" fmla="*/ 1953 w 4877"/>
            <a:gd name="T21" fmla="*/ 598 h 3780"/>
            <a:gd name="T22" fmla="*/ 2111 w 4877"/>
            <a:gd name="T23" fmla="*/ 625 h 3780"/>
            <a:gd name="T24" fmla="*/ 2254 w 4877"/>
            <a:gd name="T25" fmla="*/ 735 h 3780"/>
            <a:gd name="T26" fmla="*/ 2393 w 4877"/>
            <a:gd name="T27" fmla="*/ 968 h 3780"/>
            <a:gd name="T28" fmla="*/ 2448 w 4877"/>
            <a:gd name="T29" fmla="*/ 1146 h 3780"/>
            <a:gd name="T30" fmla="*/ 2670 w 4877"/>
            <a:gd name="T31" fmla="*/ 1224 h 3780"/>
            <a:gd name="T32" fmla="*/ 2824 w 4877"/>
            <a:gd name="T33" fmla="*/ 1296 h 3780"/>
            <a:gd name="T34" fmla="*/ 3039 w 4877"/>
            <a:gd name="T35" fmla="*/ 1171 h 3780"/>
            <a:gd name="T36" fmla="*/ 3204 w 4877"/>
            <a:gd name="T37" fmla="*/ 1138 h 3780"/>
            <a:gd name="T38" fmla="*/ 3240 w 4877"/>
            <a:gd name="T39" fmla="*/ 909 h 3780"/>
            <a:gd name="T40" fmla="*/ 3407 w 4877"/>
            <a:gd name="T41" fmla="*/ 746 h 3780"/>
            <a:gd name="T42" fmla="*/ 3549 w 4877"/>
            <a:gd name="T43" fmla="*/ 627 h 3780"/>
            <a:gd name="T44" fmla="*/ 3779 w 4877"/>
            <a:gd name="T45" fmla="*/ 673 h 3780"/>
            <a:gd name="T46" fmla="*/ 4006 w 4877"/>
            <a:gd name="T47" fmla="*/ 666 h 3780"/>
            <a:gd name="T48" fmla="*/ 4240 w 4877"/>
            <a:gd name="T49" fmla="*/ 672 h 3780"/>
            <a:gd name="T50" fmla="*/ 4600 w 4877"/>
            <a:gd name="T51" fmla="*/ 929 h 3780"/>
            <a:gd name="T52" fmla="*/ 4738 w 4877"/>
            <a:gd name="T53" fmla="*/ 1209 h 3780"/>
            <a:gd name="T54" fmla="*/ 4835 w 4877"/>
            <a:gd name="T55" fmla="*/ 1399 h 3780"/>
            <a:gd name="T56" fmla="*/ 4639 w 4877"/>
            <a:gd name="T57" fmla="*/ 1617 h 3780"/>
            <a:gd name="T58" fmla="*/ 4675 w 4877"/>
            <a:gd name="T59" fmla="*/ 1735 h 3780"/>
            <a:gd name="T60" fmla="*/ 4543 w 4877"/>
            <a:gd name="T61" fmla="*/ 1998 h 3780"/>
            <a:gd name="T62" fmla="*/ 4326 w 4877"/>
            <a:gd name="T63" fmla="*/ 2272 h 3780"/>
            <a:gd name="T64" fmla="*/ 4129 w 4877"/>
            <a:gd name="T65" fmla="*/ 2602 h 3780"/>
            <a:gd name="T66" fmla="*/ 3785 w 4877"/>
            <a:gd name="T67" fmla="*/ 3089 h 3780"/>
            <a:gd name="T68" fmla="*/ 3567 w 4877"/>
            <a:gd name="T69" fmla="*/ 3476 h 3780"/>
            <a:gd name="T70" fmla="*/ 3305 w 4877"/>
            <a:gd name="T71" fmla="*/ 3440 h 3780"/>
            <a:gd name="T72" fmla="*/ 3037 w 4877"/>
            <a:gd name="T73" fmla="*/ 3547 h 3780"/>
            <a:gd name="T74" fmla="*/ 2900 w 4877"/>
            <a:gd name="T75" fmla="*/ 3335 h 3780"/>
            <a:gd name="T76" fmla="*/ 2666 w 4877"/>
            <a:gd name="T77" fmla="*/ 3115 h 3780"/>
            <a:gd name="T78" fmla="*/ 2476 w 4877"/>
            <a:gd name="T79" fmla="*/ 3164 h 3780"/>
            <a:gd name="T80" fmla="*/ 2292 w 4877"/>
            <a:gd name="T81" fmla="*/ 3533 h 3780"/>
            <a:gd name="T82" fmla="*/ 2194 w 4877"/>
            <a:gd name="T83" fmla="*/ 3640 h 3780"/>
            <a:gd name="T84" fmla="*/ 2150 w 4877"/>
            <a:gd name="T85" fmla="*/ 3540 h 3780"/>
            <a:gd name="T86" fmla="*/ 1964 w 4877"/>
            <a:gd name="T87" fmla="*/ 3581 h 3780"/>
            <a:gd name="T88" fmla="*/ 1783 w 4877"/>
            <a:gd name="T89" fmla="*/ 3626 h 3780"/>
            <a:gd name="T90" fmla="*/ 1606 w 4877"/>
            <a:gd name="T91" fmla="*/ 3730 h 3780"/>
            <a:gd name="T92" fmla="*/ 1386 w 4877"/>
            <a:gd name="T93" fmla="*/ 3763 h 3780"/>
            <a:gd name="T94" fmla="*/ 1243 w 4877"/>
            <a:gd name="T95" fmla="*/ 3655 h 3780"/>
            <a:gd name="T96" fmla="*/ 1316 w 4877"/>
            <a:gd name="T97" fmla="*/ 3480 h 3780"/>
            <a:gd name="T98" fmla="*/ 1164 w 4877"/>
            <a:gd name="T99" fmla="*/ 3177 h 3780"/>
            <a:gd name="T100" fmla="*/ 910 w 4877"/>
            <a:gd name="T101" fmla="*/ 2870 h 3780"/>
            <a:gd name="T102" fmla="*/ 733 w 4877"/>
            <a:gd name="T103" fmla="*/ 2947 h 3780"/>
            <a:gd name="T104" fmla="*/ 562 w 4877"/>
            <a:gd name="T105" fmla="*/ 2906 h 3780"/>
            <a:gd name="T106" fmla="*/ 369 w 4877"/>
            <a:gd name="T107" fmla="*/ 2870 h 3780"/>
            <a:gd name="T108" fmla="*/ 225 w 4877"/>
            <a:gd name="T109" fmla="*/ 2678 h 3780"/>
            <a:gd name="T110" fmla="*/ 239 w 4877"/>
            <a:gd name="T111" fmla="*/ 2423 h 3780"/>
            <a:gd name="T112" fmla="*/ 196 w 4877"/>
            <a:gd name="T113" fmla="*/ 2113 h 3780"/>
            <a:gd name="T114" fmla="*/ 42 w 4877"/>
            <a:gd name="T115" fmla="*/ 1817 h 3780"/>
            <a:gd name="T116" fmla="*/ 14 w 4877"/>
            <a:gd name="T117" fmla="*/ 1440 h 3780"/>
            <a:gd name="T118" fmla="*/ 1 w 4877"/>
            <a:gd name="T119" fmla="*/ 1118 h 3780"/>
            <a:gd name="T120" fmla="*/ 181 w 4877"/>
            <a:gd name="T121" fmla="*/ 909 h 3780"/>
            <a:gd name="T122" fmla="*/ 295 w 4877"/>
            <a:gd name="T123" fmla="*/ 667 h 3780"/>
            <a:gd name="T124" fmla="*/ 209 w 4877"/>
            <a:gd name="T125" fmla="*/ 472 h 378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4877" h="3780">
              <a:moveTo>
                <a:pt x="89" y="383"/>
              </a:moveTo>
              <a:lnTo>
                <a:pt x="90" y="367"/>
              </a:lnTo>
              <a:lnTo>
                <a:pt x="93" y="352"/>
              </a:lnTo>
              <a:lnTo>
                <a:pt x="95" y="346"/>
              </a:lnTo>
              <a:lnTo>
                <a:pt x="98" y="341"/>
              </a:lnTo>
              <a:lnTo>
                <a:pt x="103" y="335"/>
              </a:lnTo>
              <a:lnTo>
                <a:pt x="108" y="332"/>
              </a:lnTo>
              <a:lnTo>
                <a:pt x="115" y="328"/>
              </a:lnTo>
              <a:lnTo>
                <a:pt x="122" y="326"/>
              </a:lnTo>
              <a:lnTo>
                <a:pt x="129" y="325"/>
              </a:lnTo>
              <a:lnTo>
                <a:pt x="136" y="324"/>
              </a:lnTo>
              <a:lnTo>
                <a:pt x="141" y="323"/>
              </a:lnTo>
              <a:lnTo>
                <a:pt x="148" y="321"/>
              </a:lnTo>
              <a:lnTo>
                <a:pt x="154" y="319"/>
              </a:lnTo>
              <a:lnTo>
                <a:pt x="161" y="315"/>
              </a:lnTo>
              <a:lnTo>
                <a:pt x="165" y="311"/>
              </a:lnTo>
              <a:lnTo>
                <a:pt x="167" y="307"/>
              </a:lnTo>
              <a:lnTo>
                <a:pt x="170" y="302"/>
              </a:lnTo>
              <a:lnTo>
                <a:pt x="172" y="298"/>
              </a:lnTo>
              <a:lnTo>
                <a:pt x="174" y="288"/>
              </a:lnTo>
              <a:lnTo>
                <a:pt x="176" y="276"/>
              </a:lnTo>
              <a:lnTo>
                <a:pt x="184" y="263"/>
              </a:lnTo>
              <a:lnTo>
                <a:pt x="192" y="250"/>
              </a:lnTo>
              <a:lnTo>
                <a:pt x="196" y="243"/>
              </a:lnTo>
              <a:lnTo>
                <a:pt x="199" y="238"/>
              </a:lnTo>
              <a:lnTo>
                <a:pt x="201" y="230"/>
              </a:lnTo>
              <a:lnTo>
                <a:pt x="202" y="222"/>
              </a:lnTo>
              <a:lnTo>
                <a:pt x="201" y="217"/>
              </a:lnTo>
              <a:lnTo>
                <a:pt x="200" y="214"/>
              </a:lnTo>
              <a:lnTo>
                <a:pt x="199" y="210"/>
              </a:lnTo>
              <a:lnTo>
                <a:pt x="197" y="207"/>
              </a:lnTo>
              <a:lnTo>
                <a:pt x="191" y="201"/>
              </a:lnTo>
              <a:lnTo>
                <a:pt x="184" y="196"/>
              </a:lnTo>
              <a:lnTo>
                <a:pt x="178" y="191"/>
              </a:lnTo>
              <a:lnTo>
                <a:pt x="172" y="186"/>
              </a:lnTo>
              <a:lnTo>
                <a:pt x="170" y="182"/>
              </a:lnTo>
              <a:lnTo>
                <a:pt x="168" y="179"/>
              </a:lnTo>
              <a:lnTo>
                <a:pt x="167" y="174"/>
              </a:lnTo>
              <a:lnTo>
                <a:pt x="167" y="171"/>
              </a:lnTo>
              <a:lnTo>
                <a:pt x="167" y="162"/>
              </a:lnTo>
              <a:lnTo>
                <a:pt x="168" y="155"/>
              </a:lnTo>
              <a:lnTo>
                <a:pt x="171" y="148"/>
              </a:lnTo>
              <a:lnTo>
                <a:pt x="174" y="141"/>
              </a:lnTo>
              <a:lnTo>
                <a:pt x="179" y="128"/>
              </a:lnTo>
              <a:lnTo>
                <a:pt x="183" y="113"/>
              </a:lnTo>
              <a:lnTo>
                <a:pt x="185" y="96"/>
              </a:lnTo>
              <a:lnTo>
                <a:pt x="188" y="80"/>
              </a:lnTo>
              <a:lnTo>
                <a:pt x="190" y="72"/>
              </a:lnTo>
              <a:lnTo>
                <a:pt x="193" y="65"/>
              </a:lnTo>
              <a:lnTo>
                <a:pt x="197" y="59"/>
              </a:lnTo>
              <a:lnTo>
                <a:pt x="202" y="52"/>
              </a:lnTo>
              <a:lnTo>
                <a:pt x="215" y="62"/>
              </a:lnTo>
              <a:lnTo>
                <a:pt x="227" y="71"/>
              </a:lnTo>
              <a:lnTo>
                <a:pt x="234" y="75"/>
              </a:lnTo>
              <a:lnTo>
                <a:pt x="241" y="78"/>
              </a:lnTo>
              <a:lnTo>
                <a:pt x="248" y="80"/>
              </a:lnTo>
              <a:lnTo>
                <a:pt x="257" y="80"/>
              </a:lnTo>
              <a:lnTo>
                <a:pt x="262" y="80"/>
              </a:lnTo>
              <a:lnTo>
                <a:pt x="268" y="78"/>
              </a:lnTo>
              <a:lnTo>
                <a:pt x="273" y="75"/>
              </a:lnTo>
              <a:lnTo>
                <a:pt x="276" y="70"/>
              </a:lnTo>
              <a:lnTo>
                <a:pt x="282" y="60"/>
              </a:lnTo>
              <a:lnTo>
                <a:pt x="287" y="48"/>
              </a:lnTo>
              <a:lnTo>
                <a:pt x="292" y="36"/>
              </a:lnTo>
              <a:lnTo>
                <a:pt x="299" y="26"/>
              </a:lnTo>
              <a:lnTo>
                <a:pt x="302" y="22"/>
              </a:lnTo>
              <a:lnTo>
                <a:pt x="307" y="19"/>
              </a:lnTo>
              <a:lnTo>
                <a:pt x="312" y="17"/>
              </a:lnTo>
              <a:lnTo>
                <a:pt x="318" y="17"/>
              </a:lnTo>
              <a:lnTo>
                <a:pt x="326" y="17"/>
              </a:lnTo>
              <a:lnTo>
                <a:pt x="333" y="19"/>
              </a:lnTo>
              <a:lnTo>
                <a:pt x="339" y="22"/>
              </a:lnTo>
              <a:lnTo>
                <a:pt x="345" y="26"/>
              </a:lnTo>
              <a:lnTo>
                <a:pt x="351" y="29"/>
              </a:lnTo>
              <a:lnTo>
                <a:pt x="358" y="33"/>
              </a:lnTo>
              <a:lnTo>
                <a:pt x="364" y="35"/>
              </a:lnTo>
              <a:lnTo>
                <a:pt x="372" y="36"/>
              </a:lnTo>
              <a:lnTo>
                <a:pt x="385" y="35"/>
              </a:lnTo>
              <a:lnTo>
                <a:pt x="396" y="33"/>
              </a:lnTo>
              <a:lnTo>
                <a:pt x="406" y="30"/>
              </a:lnTo>
              <a:lnTo>
                <a:pt x="415" y="27"/>
              </a:lnTo>
              <a:lnTo>
                <a:pt x="426" y="25"/>
              </a:lnTo>
              <a:lnTo>
                <a:pt x="436" y="22"/>
              </a:lnTo>
              <a:lnTo>
                <a:pt x="447" y="20"/>
              </a:lnTo>
              <a:lnTo>
                <a:pt x="460" y="19"/>
              </a:lnTo>
              <a:lnTo>
                <a:pt x="466" y="20"/>
              </a:lnTo>
              <a:lnTo>
                <a:pt x="473" y="22"/>
              </a:lnTo>
              <a:lnTo>
                <a:pt x="479" y="25"/>
              </a:lnTo>
              <a:lnTo>
                <a:pt x="484" y="27"/>
              </a:lnTo>
              <a:lnTo>
                <a:pt x="491" y="30"/>
              </a:lnTo>
              <a:lnTo>
                <a:pt x="497" y="33"/>
              </a:lnTo>
              <a:lnTo>
                <a:pt x="504" y="35"/>
              </a:lnTo>
              <a:lnTo>
                <a:pt x="511" y="36"/>
              </a:lnTo>
              <a:lnTo>
                <a:pt x="517" y="35"/>
              </a:lnTo>
              <a:lnTo>
                <a:pt x="523" y="33"/>
              </a:lnTo>
              <a:lnTo>
                <a:pt x="528" y="29"/>
              </a:lnTo>
              <a:lnTo>
                <a:pt x="532" y="25"/>
              </a:lnTo>
              <a:lnTo>
                <a:pt x="540" y="14"/>
              </a:lnTo>
              <a:lnTo>
                <a:pt x="549" y="3"/>
              </a:lnTo>
              <a:lnTo>
                <a:pt x="610" y="0"/>
              </a:lnTo>
              <a:lnTo>
                <a:pt x="618" y="12"/>
              </a:lnTo>
              <a:lnTo>
                <a:pt x="626" y="25"/>
              </a:lnTo>
              <a:lnTo>
                <a:pt x="631" y="29"/>
              </a:lnTo>
              <a:lnTo>
                <a:pt x="636" y="33"/>
              </a:lnTo>
              <a:lnTo>
                <a:pt x="642" y="35"/>
              </a:lnTo>
              <a:lnTo>
                <a:pt x="649" y="36"/>
              </a:lnTo>
              <a:lnTo>
                <a:pt x="657" y="35"/>
              </a:lnTo>
              <a:lnTo>
                <a:pt x="663" y="33"/>
              </a:lnTo>
              <a:lnTo>
                <a:pt x="669" y="29"/>
              </a:lnTo>
              <a:lnTo>
                <a:pt x="675" y="26"/>
              </a:lnTo>
              <a:lnTo>
                <a:pt x="680" y="22"/>
              </a:lnTo>
              <a:lnTo>
                <a:pt x="686" y="19"/>
              </a:lnTo>
              <a:lnTo>
                <a:pt x="693" y="17"/>
              </a:lnTo>
              <a:lnTo>
                <a:pt x="701" y="17"/>
              </a:lnTo>
              <a:lnTo>
                <a:pt x="709" y="17"/>
              </a:lnTo>
              <a:lnTo>
                <a:pt x="717" y="19"/>
              </a:lnTo>
              <a:lnTo>
                <a:pt x="723" y="21"/>
              </a:lnTo>
              <a:lnTo>
                <a:pt x="729" y="26"/>
              </a:lnTo>
              <a:lnTo>
                <a:pt x="735" y="30"/>
              </a:lnTo>
              <a:lnTo>
                <a:pt x="739" y="36"/>
              </a:lnTo>
              <a:lnTo>
                <a:pt x="744" y="43"/>
              </a:lnTo>
              <a:lnTo>
                <a:pt x="748" y="50"/>
              </a:lnTo>
              <a:lnTo>
                <a:pt x="755" y="65"/>
              </a:lnTo>
              <a:lnTo>
                <a:pt x="763" y="81"/>
              </a:lnTo>
              <a:lnTo>
                <a:pt x="771" y="97"/>
              </a:lnTo>
              <a:lnTo>
                <a:pt x="780" y="113"/>
              </a:lnTo>
              <a:lnTo>
                <a:pt x="791" y="124"/>
              </a:lnTo>
              <a:lnTo>
                <a:pt x="803" y="136"/>
              </a:lnTo>
              <a:lnTo>
                <a:pt x="814" y="146"/>
              </a:lnTo>
              <a:lnTo>
                <a:pt x="824" y="156"/>
              </a:lnTo>
              <a:lnTo>
                <a:pt x="833" y="166"/>
              </a:lnTo>
              <a:lnTo>
                <a:pt x="841" y="178"/>
              </a:lnTo>
              <a:lnTo>
                <a:pt x="845" y="183"/>
              </a:lnTo>
              <a:lnTo>
                <a:pt x="846" y="190"/>
              </a:lnTo>
              <a:lnTo>
                <a:pt x="848" y="198"/>
              </a:lnTo>
              <a:lnTo>
                <a:pt x="848" y="206"/>
              </a:lnTo>
              <a:lnTo>
                <a:pt x="847" y="222"/>
              </a:lnTo>
              <a:lnTo>
                <a:pt x="845" y="238"/>
              </a:lnTo>
              <a:lnTo>
                <a:pt x="840" y="251"/>
              </a:lnTo>
              <a:lnTo>
                <a:pt x="836" y="265"/>
              </a:lnTo>
              <a:lnTo>
                <a:pt x="831" y="277"/>
              </a:lnTo>
              <a:lnTo>
                <a:pt x="827" y="292"/>
              </a:lnTo>
              <a:lnTo>
                <a:pt x="823" y="307"/>
              </a:lnTo>
              <a:lnTo>
                <a:pt x="822" y="323"/>
              </a:lnTo>
              <a:lnTo>
                <a:pt x="823" y="328"/>
              </a:lnTo>
              <a:lnTo>
                <a:pt x="824" y="333"/>
              </a:lnTo>
              <a:lnTo>
                <a:pt x="827" y="336"/>
              </a:lnTo>
              <a:lnTo>
                <a:pt x="829" y="340"/>
              </a:lnTo>
              <a:lnTo>
                <a:pt x="836" y="344"/>
              </a:lnTo>
              <a:lnTo>
                <a:pt x="845" y="348"/>
              </a:lnTo>
              <a:lnTo>
                <a:pt x="866" y="353"/>
              </a:lnTo>
              <a:lnTo>
                <a:pt x="887" y="360"/>
              </a:lnTo>
              <a:lnTo>
                <a:pt x="892" y="363"/>
              </a:lnTo>
              <a:lnTo>
                <a:pt x="897" y="367"/>
              </a:lnTo>
              <a:lnTo>
                <a:pt x="900" y="370"/>
              </a:lnTo>
              <a:lnTo>
                <a:pt x="904" y="375"/>
              </a:lnTo>
              <a:lnTo>
                <a:pt x="909" y="384"/>
              </a:lnTo>
              <a:lnTo>
                <a:pt x="914" y="394"/>
              </a:lnTo>
              <a:lnTo>
                <a:pt x="918" y="403"/>
              </a:lnTo>
              <a:lnTo>
                <a:pt x="924" y="413"/>
              </a:lnTo>
              <a:lnTo>
                <a:pt x="927" y="417"/>
              </a:lnTo>
              <a:lnTo>
                <a:pt x="931" y="421"/>
              </a:lnTo>
              <a:lnTo>
                <a:pt x="936" y="425"/>
              </a:lnTo>
              <a:lnTo>
                <a:pt x="941" y="428"/>
              </a:lnTo>
              <a:lnTo>
                <a:pt x="953" y="410"/>
              </a:lnTo>
              <a:lnTo>
                <a:pt x="964" y="394"/>
              </a:lnTo>
              <a:lnTo>
                <a:pt x="969" y="386"/>
              </a:lnTo>
              <a:lnTo>
                <a:pt x="975" y="378"/>
              </a:lnTo>
              <a:lnTo>
                <a:pt x="982" y="371"/>
              </a:lnTo>
              <a:lnTo>
                <a:pt x="990" y="363"/>
              </a:lnTo>
              <a:lnTo>
                <a:pt x="1009" y="367"/>
              </a:lnTo>
              <a:lnTo>
                <a:pt x="1009" y="386"/>
              </a:lnTo>
              <a:lnTo>
                <a:pt x="1008" y="403"/>
              </a:lnTo>
              <a:lnTo>
                <a:pt x="1009" y="412"/>
              </a:lnTo>
              <a:lnTo>
                <a:pt x="1009" y="420"/>
              </a:lnTo>
              <a:lnTo>
                <a:pt x="1011" y="429"/>
              </a:lnTo>
              <a:lnTo>
                <a:pt x="1016" y="437"/>
              </a:lnTo>
              <a:lnTo>
                <a:pt x="1018" y="442"/>
              </a:lnTo>
              <a:lnTo>
                <a:pt x="1023" y="445"/>
              </a:lnTo>
              <a:lnTo>
                <a:pt x="1027" y="447"/>
              </a:lnTo>
              <a:lnTo>
                <a:pt x="1032" y="450"/>
              </a:lnTo>
              <a:lnTo>
                <a:pt x="1036" y="452"/>
              </a:lnTo>
              <a:lnTo>
                <a:pt x="1042" y="453"/>
              </a:lnTo>
              <a:lnTo>
                <a:pt x="1046" y="456"/>
              </a:lnTo>
              <a:lnTo>
                <a:pt x="1051" y="460"/>
              </a:lnTo>
              <a:lnTo>
                <a:pt x="1057" y="465"/>
              </a:lnTo>
              <a:lnTo>
                <a:pt x="1061" y="472"/>
              </a:lnTo>
              <a:lnTo>
                <a:pt x="1066" y="478"/>
              </a:lnTo>
              <a:lnTo>
                <a:pt x="1069" y="485"/>
              </a:lnTo>
              <a:lnTo>
                <a:pt x="1075" y="497"/>
              </a:lnTo>
              <a:lnTo>
                <a:pt x="1078" y="511"/>
              </a:lnTo>
              <a:lnTo>
                <a:pt x="1081" y="524"/>
              </a:lnTo>
              <a:lnTo>
                <a:pt x="1085" y="539"/>
              </a:lnTo>
              <a:lnTo>
                <a:pt x="1089" y="554"/>
              </a:lnTo>
              <a:lnTo>
                <a:pt x="1096" y="570"/>
              </a:lnTo>
              <a:lnTo>
                <a:pt x="1101" y="579"/>
              </a:lnTo>
              <a:lnTo>
                <a:pt x="1106" y="588"/>
              </a:lnTo>
              <a:lnTo>
                <a:pt x="1112" y="596"/>
              </a:lnTo>
              <a:lnTo>
                <a:pt x="1118" y="604"/>
              </a:lnTo>
              <a:lnTo>
                <a:pt x="1123" y="612"/>
              </a:lnTo>
              <a:lnTo>
                <a:pt x="1127" y="619"/>
              </a:lnTo>
              <a:lnTo>
                <a:pt x="1130" y="630"/>
              </a:lnTo>
              <a:lnTo>
                <a:pt x="1131" y="640"/>
              </a:lnTo>
              <a:lnTo>
                <a:pt x="1126" y="656"/>
              </a:lnTo>
              <a:lnTo>
                <a:pt x="1118" y="672"/>
              </a:lnTo>
              <a:lnTo>
                <a:pt x="1121" y="685"/>
              </a:lnTo>
              <a:lnTo>
                <a:pt x="1135" y="689"/>
              </a:lnTo>
              <a:lnTo>
                <a:pt x="1144" y="681"/>
              </a:lnTo>
              <a:lnTo>
                <a:pt x="1152" y="674"/>
              </a:lnTo>
              <a:lnTo>
                <a:pt x="1160" y="666"/>
              </a:lnTo>
              <a:lnTo>
                <a:pt x="1166" y="656"/>
              </a:lnTo>
              <a:lnTo>
                <a:pt x="1171" y="662"/>
              </a:lnTo>
              <a:lnTo>
                <a:pt x="1175" y="669"/>
              </a:lnTo>
              <a:lnTo>
                <a:pt x="1179" y="677"/>
              </a:lnTo>
              <a:lnTo>
                <a:pt x="1181" y="684"/>
              </a:lnTo>
              <a:lnTo>
                <a:pt x="1183" y="691"/>
              </a:lnTo>
              <a:lnTo>
                <a:pt x="1185" y="699"/>
              </a:lnTo>
              <a:lnTo>
                <a:pt x="1186" y="708"/>
              </a:lnTo>
              <a:lnTo>
                <a:pt x="1186" y="716"/>
              </a:lnTo>
              <a:lnTo>
                <a:pt x="1186" y="787"/>
              </a:lnTo>
              <a:lnTo>
                <a:pt x="1195" y="792"/>
              </a:lnTo>
              <a:lnTo>
                <a:pt x="1205" y="794"/>
              </a:lnTo>
              <a:lnTo>
                <a:pt x="1208" y="794"/>
              </a:lnTo>
              <a:lnTo>
                <a:pt x="1212" y="792"/>
              </a:lnTo>
              <a:lnTo>
                <a:pt x="1215" y="789"/>
              </a:lnTo>
              <a:lnTo>
                <a:pt x="1217" y="787"/>
              </a:lnTo>
              <a:lnTo>
                <a:pt x="1222" y="780"/>
              </a:lnTo>
              <a:lnTo>
                <a:pt x="1228" y="775"/>
              </a:lnTo>
              <a:lnTo>
                <a:pt x="1234" y="769"/>
              </a:lnTo>
              <a:lnTo>
                <a:pt x="1242" y="764"/>
              </a:lnTo>
              <a:lnTo>
                <a:pt x="1249" y="760"/>
              </a:lnTo>
              <a:lnTo>
                <a:pt x="1257" y="758"/>
              </a:lnTo>
              <a:lnTo>
                <a:pt x="1265" y="755"/>
              </a:lnTo>
              <a:lnTo>
                <a:pt x="1273" y="753"/>
              </a:lnTo>
              <a:lnTo>
                <a:pt x="1282" y="753"/>
              </a:lnTo>
              <a:lnTo>
                <a:pt x="1292" y="752"/>
              </a:lnTo>
              <a:lnTo>
                <a:pt x="1300" y="753"/>
              </a:lnTo>
              <a:lnTo>
                <a:pt x="1307" y="755"/>
              </a:lnTo>
              <a:lnTo>
                <a:pt x="1313" y="760"/>
              </a:lnTo>
              <a:lnTo>
                <a:pt x="1317" y="764"/>
              </a:lnTo>
              <a:lnTo>
                <a:pt x="1328" y="777"/>
              </a:lnTo>
              <a:lnTo>
                <a:pt x="1340" y="787"/>
              </a:lnTo>
              <a:lnTo>
                <a:pt x="1340" y="746"/>
              </a:lnTo>
              <a:lnTo>
                <a:pt x="1353" y="744"/>
              </a:lnTo>
              <a:lnTo>
                <a:pt x="1367" y="743"/>
              </a:lnTo>
              <a:lnTo>
                <a:pt x="1376" y="744"/>
              </a:lnTo>
              <a:lnTo>
                <a:pt x="1385" y="746"/>
              </a:lnTo>
              <a:lnTo>
                <a:pt x="1392" y="751"/>
              </a:lnTo>
              <a:lnTo>
                <a:pt x="1400" y="755"/>
              </a:lnTo>
              <a:lnTo>
                <a:pt x="1408" y="760"/>
              </a:lnTo>
              <a:lnTo>
                <a:pt x="1414" y="764"/>
              </a:lnTo>
              <a:lnTo>
                <a:pt x="1424" y="767"/>
              </a:lnTo>
              <a:lnTo>
                <a:pt x="1433" y="768"/>
              </a:lnTo>
              <a:lnTo>
                <a:pt x="1439" y="767"/>
              </a:lnTo>
              <a:lnTo>
                <a:pt x="1444" y="764"/>
              </a:lnTo>
              <a:lnTo>
                <a:pt x="1448" y="760"/>
              </a:lnTo>
              <a:lnTo>
                <a:pt x="1452" y="755"/>
              </a:lnTo>
              <a:lnTo>
                <a:pt x="1455" y="750"/>
              </a:lnTo>
              <a:lnTo>
                <a:pt x="1459" y="744"/>
              </a:lnTo>
              <a:lnTo>
                <a:pt x="1463" y="740"/>
              </a:lnTo>
              <a:lnTo>
                <a:pt x="1469" y="736"/>
              </a:lnTo>
              <a:lnTo>
                <a:pt x="1486" y="728"/>
              </a:lnTo>
              <a:lnTo>
                <a:pt x="1501" y="723"/>
              </a:lnTo>
              <a:lnTo>
                <a:pt x="1515" y="717"/>
              </a:lnTo>
              <a:lnTo>
                <a:pt x="1532" y="710"/>
              </a:lnTo>
              <a:lnTo>
                <a:pt x="1546" y="735"/>
              </a:lnTo>
              <a:lnTo>
                <a:pt x="1558" y="758"/>
              </a:lnTo>
              <a:lnTo>
                <a:pt x="1562" y="763"/>
              </a:lnTo>
              <a:lnTo>
                <a:pt x="1565" y="768"/>
              </a:lnTo>
              <a:lnTo>
                <a:pt x="1570" y="771"/>
              </a:lnTo>
              <a:lnTo>
                <a:pt x="1574" y="775"/>
              </a:lnTo>
              <a:lnTo>
                <a:pt x="1579" y="777"/>
              </a:lnTo>
              <a:lnTo>
                <a:pt x="1584" y="779"/>
              </a:lnTo>
              <a:lnTo>
                <a:pt x="1590" y="780"/>
              </a:lnTo>
              <a:lnTo>
                <a:pt x="1597" y="781"/>
              </a:lnTo>
              <a:lnTo>
                <a:pt x="1603" y="780"/>
              </a:lnTo>
              <a:lnTo>
                <a:pt x="1607" y="779"/>
              </a:lnTo>
              <a:lnTo>
                <a:pt x="1612" y="777"/>
              </a:lnTo>
              <a:lnTo>
                <a:pt x="1615" y="775"/>
              </a:lnTo>
              <a:lnTo>
                <a:pt x="1618" y="771"/>
              </a:lnTo>
              <a:lnTo>
                <a:pt x="1621" y="767"/>
              </a:lnTo>
              <a:lnTo>
                <a:pt x="1623" y="762"/>
              </a:lnTo>
              <a:lnTo>
                <a:pt x="1625" y="758"/>
              </a:lnTo>
              <a:lnTo>
                <a:pt x="1631" y="735"/>
              </a:lnTo>
              <a:lnTo>
                <a:pt x="1635" y="710"/>
              </a:lnTo>
              <a:lnTo>
                <a:pt x="1656" y="712"/>
              </a:lnTo>
              <a:lnTo>
                <a:pt x="1674" y="716"/>
              </a:lnTo>
              <a:lnTo>
                <a:pt x="1692" y="719"/>
              </a:lnTo>
              <a:lnTo>
                <a:pt x="1712" y="720"/>
              </a:lnTo>
              <a:lnTo>
                <a:pt x="1721" y="719"/>
              </a:lnTo>
              <a:lnTo>
                <a:pt x="1728" y="717"/>
              </a:lnTo>
              <a:lnTo>
                <a:pt x="1735" y="715"/>
              </a:lnTo>
              <a:lnTo>
                <a:pt x="1742" y="710"/>
              </a:lnTo>
              <a:lnTo>
                <a:pt x="1749" y="707"/>
              </a:lnTo>
              <a:lnTo>
                <a:pt x="1755" y="704"/>
              </a:lnTo>
              <a:lnTo>
                <a:pt x="1762" y="702"/>
              </a:lnTo>
              <a:lnTo>
                <a:pt x="1770" y="701"/>
              </a:lnTo>
              <a:lnTo>
                <a:pt x="1777" y="701"/>
              </a:lnTo>
              <a:lnTo>
                <a:pt x="1783" y="703"/>
              </a:lnTo>
              <a:lnTo>
                <a:pt x="1788" y="706"/>
              </a:lnTo>
              <a:lnTo>
                <a:pt x="1793" y="709"/>
              </a:lnTo>
              <a:lnTo>
                <a:pt x="1798" y="712"/>
              </a:lnTo>
              <a:lnTo>
                <a:pt x="1803" y="715"/>
              </a:lnTo>
              <a:lnTo>
                <a:pt x="1809" y="716"/>
              </a:lnTo>
              <a:lnTo>
                <a:pt x="1815" y="717"/>
              </a:lnTo>
              <a:lnTo>
                <a:pt x="1823" y="717"/>
              </a:lnTo>
              <a:lnTo>
                <a:pt x="1831" y="716"/>
              </a:lnTo>
              <a:lnTo>
                <a:pt x="1839" y="713"/>
              </a:lnTo>
              <a:lnTo>
                <a:pt x="1847" y="711"/>
              </a:lnTo>
              <a:lnTo>
                <a:pt x="1854" y="709"/>
              </a:lnTo>
              <a:lnTo>
                <a:pt x="1861" y="706"/>
              </a:lnTo>
              <a:lnTo>
                <a:pt x="1868" y="701"/>
              </a:lnTo>
              <a:lnTo>
                <a:pt x="1873" y="696"/>
              </a:lnTo>
              <a:lnTo>
                <a:pt x="1879" y="691"/>
              </a:lnTo>
              <a:lnTo>
                <a:pt x="1885" y="685"/>
              </a:lnTo>
              <a:lnTo>
                <a:pt x="1888" y="679"/>
              </a:lnTo>
              <a:lnTo>
                <a:pt x="1892" y="673"/>
              </a:lnTo>
              <a:lnTo>
                <a:pt x="1895" y="666"/>
              </a:lnTo>
              <a:lnTo>
                <a:pt x="1897" y="659"/>
              </a:lnTo>
              <a:lnTo>
                <a:pt x="1898" y="651"/>
              </a:lnTo>
              <a:lnTo>
                <a:pt x="1899" y="643"/>
              </a:lnTo>
              <a:lnTo>
                <a:pt x="1899" y="638"/>
              </a:lnTo>
              <a:lnTo>
                <a:pt x="1902" y="634"/>
              </a:lnTo>
              <a:lnTo>
                <a:pt x="1904" y="631"/>
              </a:lnTo>
              <a:lnTo>
                <a:pt x="1907" y="627"/>
              </a:lnTo>
              <a:lnTo>
                <a:pt x="1916" y="623"/>
              </a:lnTo>
              <a:lnTo>
                <a:pt x="1925" y="617"/>
              </a:lnTo>
              <a:lnTo>
                <a:pt x="1939" y="607"/>
              </a:lnTo>
              <a:lnTo>
                <a:pt x="1953" y="598"/>
              </a:lnTo>
              <a:lnTo>
                <a:pt x="1959" y="595"/>
              </a:lnTo>
              <a:lnTo>
                <a:pt x="1966" y="591"/>
              </a:lnTo>
              <a:lnTo>
                <a:pt x="1974" y="589"/>
              </a:lnTo>
              <a:lnTo>
                <a:pt x="1983" y="589"/>
              </a:lnTo>
              <a:lnTo>
                <a:pt x="1987" y="589"/>
              </a:lnTo>
              <a:lnTo>
                <a:pt x="1991" y="590"/>
              </a:lnTo>
              <a:lnTo>
                <a:pt x="1993" y="591"/>
              </a:lnTo>
              <a:lnTo>
                <a:pt x="1997" y="593"/>
              </a:lnTo>
              <a:lnTo>
                <a:pt x="2002" y="599"/>
              </a:lnTo>
              <a:lnTo>
                <a:pt x="2007" y="606"/>
              </a:lnTo>
              <a:lnTo>
                <a:pt x="2011" y="613"/>
              </a:lnTo>
              <a:lnTo>
                <a:pt x="2017" y="618"/>
              </a:lnTo>
              <a:lnTo>
                <a:pt x="2019" y="621"/>
              </a:lnTo>
              <a:lnTo>
                <a:pt x="2023" y="622"/>
              </a:lnTo>
              <a:lnTo>
                <a:pt x="2027" y="623"/>
              </a:lnTo>
              <a:lnTo>
                <a:pt x="2031" y="624"/>
              </a:lnTo>
              <a:lnTo>
                <a:pt x="2039" y="623"/>
              </a:lnTo>
              <a:lnTo>
                <a:pt x="2045" y="621"/>
              </a:lnTo>
              <a:lnTo>
                <a:pt x="2051" y="617"/>
              </a:lnTo>
              <a:lnTo>
                <a:pt x="2057" y="614"/>
              </a:lnTo>
              <a:lnTo>
                <a:pt x="2062" y="610"/>
              </a:lnTo>
              <a:lnTo>
                <a:pt x="2068" y="607"/>
              </a:lnTo>
              <a:lnTo>
                <a:pt x="2075" y="605"/>
              </a:lnTo>
              <a:lnTo>
                <a:pt x="2083" y="605"/>
              </a:lnTo>
              <a:lnTo>
                <a:pt x="2087" y="605"/>
              </a:lnTo>
              <a:lnTo>
                <a:pt x="2092" y="606"/>
              </a:lnTo>
              <a:lnTo>
                <a:pt x="2095" y="608"/>
              </a:lnTo>
              <a:lnTo>
                <a:pt x="2099" y="612"/>
              </a:lnTo>
              <a:lnTo>
                <a:pt x="2105" y="617"/>
              </a:lnTo>
              <a:lnTo>
                <a:pt x="2111" y="625"/>
              </a:lnTo>
              <a:lnTo>
                <a:pt x="2117" y="633"/>
              </a:lnTo>
              <a:lnTo>
                <a:pt x="2124" y="640"/>
              </a:lnTo>
              <a:lnTo>
                <a:pt x="2127" y="642"/>
              </a:lnTo>
              <a:lnTo>
                <a:pt x="2132" y="644"/>
              </a:lnTo>
              <a:lnTo>
                <a:pt x="2135" y="645"/>
              </a:lnTo>
              <a:lnTo>
                <a:pt x="2141" y="647"/>
              </a:lnTo>
              <a:lnTo>
                <a:pt x="2150" y="641"/>
              </a:lnTo>
              <a:lnTo>
                <a:pt x="2160" y="636"/>
              </a:lnTo>
              <a:lnTo>
                <a:pt x="2171" y="639"/>
              </a:lnTo>
              <a:lnTo>
                <a:pt x="2182" y="643"/>
              </a:lnTo>
              <a:lnTo>
                <a:pt x="2180" y="653"/>
              </a:lnTo>
              <a:lnTo>
                <a:pt x="2179" y="664"/>
              </a:lnTo>
              <a:lnTo>
                <a:pt x="2178" y="668"/>
              </a:lnTo>
              <a:lnTo>
                <a:pt x="2178" y="673"/>
              </a:lnTo>
              <a:lnTo>
                <a:pt x="2179" y="677"/>
              </a:lnTo>
              <a:lnTo>
                <a:pt x="2182" y="682"/>
              </a:lnTo>
              <a:lnTo>
                <a:pt x="2186" y="686"/>
              </a:lnTo>
              <a:lnTo>
                <a:pt x="2190" y="690"/>
              </a:lnTo>
              <a:lnTo>
                <a:pt x="2196" y="692"/>
              </a:lnTo>
              <a:lnTo>
                <a:pt x="2202" y="694"/>
              </a:lnTo>
              <a:lnTo>
                <a:pt x="2214" y="696"/>
              </a:lnTo>
              <a:lnTo>
                <a:pt x="2227" y="699"/>
              </a:lnTo>
              <a:lnTo>
                <a:pt x="2238" y="701"/>
              </a:lnTo>
              <a:lnTo>
                <a:pt x="2247" y="704"/>
              </a:lnTo>
              <a:lnTo>
                <a:pt x="2250" y="707"/>
              </a:lnTo>
              <a:lnTo>
                <a:pt x="2254" y="710"/>
              </a:lnTo>
              <a:lnTo>
                <a:pt x="2255" y="715"/>
              </a:lnTo>
              <a:lnTo>
                <a:pt x="2256" y="720"/>
              </a:lnTo>
              <a:lnTo>
                <a:pt x="2255" y="728"/>
              </a:lnTo>
              <a:lnTo>
                <a:pt x="2254" y="735"/>
              </a:lnTo>
              <a:lnTo>
                <a:pt x="2252" y="743"/>
              </a:lnTo>
              <a:lnTo>
                <a:pt x="2249" y="749"/>
              </a:lnTo>
              <a:lnTo>
                <a:pt x="2247" y="755"/>
              </a:lnTo>
              <a:lnTo>
                <a:pt x="2245" y="762"/>
              </a:lnTo>
              <a:lnTo>
                <a:pt x="2244" y="770"/>
              </a:lnTo>
              <a:lnTo>
                <a:pt x="2243" y="778"/>
              </a:lnTo>
              <a:lnTo>
                <a:pt x="2244" y="785"/>
              </a:lnTo>
              <a:lnTo>
                <a:pt x="2247" y="790"/>
              </a:lnTo>
              <a:lnTo>
                <a:pt x="2250" y="795"/>
              </a:lnTo>
              <a:lnTo>
                <a:pt x="2256" y="798"/>
              </a:lnTo>
              <a:lnTo>
                <a:pt x="2269" y="805"/>
              </a:lnTo>
              <a:lnTo>
                <a:pt x="2282" y="810"/>
              </a:lnTo>
              <a:lnTo>
                <a:pt x="2288" y="785"/>
              </a:lnTo>
              <a:lnTo>
                <a:pt x="2295" y="785"/>
              </a:lnTo>
              <a:lnTo>
                <a:pt x="2300" y="787"/>
              </a:lnTo>
              <a:lnTo>
                <a:pt x="2306" y="789"/>
              </a:lnTo>
              <a:lnTo>
                <a:pt x="2310" y="793"/>
              </a:lnTo>
              <a:lnTo>
                <a:pt x="2320" y="800"/>
              </a:lnTo>
              <a:lnTo>
                <a:pt x="2326" y="809"/>
              </a:lnTo>
              <a:lnTo>
                <a:pt x="2340" y="830"/>
              </a:lnTo>
              <a:lnTo>
                <a:pt x="2356" y="852"/>
              </a:lnTo>
              <a:lnTo>
                <a:pt x="2366" y="864"/>
              </a:lnTo>
              <a:lnTo>
                <a:pt x="2375" y="878"/>
              </a:lnTo>
              <a:lnTo>
                <a:pt x="2382" y="890"/>
              </a:lnTo>
              <a:lnTo>
                <a:pt x="2386" y="904"/>
              </a:lnTo>
              <a:lnTo>
                <a:pt x="2390" y="917"/>
              </a:lnTo>
              <a:lnTo>
                <a:pt x="2392" y="932"/>
              </a:lnTo>
              <a:lnTo>
                <a:pt x="2393" y="948"/>
              </a:lnTo>
              <a:lnTo>
                <a:pt x="2394" y="965"/>
              </a:lnTo>
              <a:lnTo>
                <a:pt x="2393" y="968"/>
              </a:lnTo>
              <a:lnTo>
                <a:pt x="2392" y="973"/>
              </a:lnTo>
              <a:lnTo>
                <a:pt x="2391" y="976"/>
              </a:lnTo>
              <a:lnTo>
                <a:pt x="2389" y="980"/>
              </a:lnTo>
              <a:lnTo>
                <a:pt x="2383" y="985"/>
              </a:lnTo>
              <a:lnTo>
                <a:pt x="2376" y="990"/>
              </a:lnTo>
              <a:lnTo>
                <a:pt x="2369" y="996"/>
              </a:lnTo>
              <a:lnTo>
                <a:pt x="2364" y="1001"/>
              </a:lnTo>
              <a:lnTo>
                <a:pt x="2361" y="1005"/>
              </a:lnTo>
              <a:lnTo>
                <a:pt x="2360" y="1008"/>
              </a:lnTo>
              <a:lnTo>
                <a:pt x="2359" y="1011"/>
              </a:lnTo>
              <a:lnTo>
                <a:pt x="2359" y="1016"/>
              </a:lnTo>
              <a:lnTo>
                <a:pt x="2359" y="1019"/>
              </a:lnTo>
              <a:lnTo>
                <a:pt x="2361" y="1023"/>
              </a:lnTo>
              <a:lnTo>
                <a:pt x="2364" y="1025"/>
              </a:lnTo>
              <a:lnTo>
                <a:pt x="2367" y="1027"/>
              </a:lnTo>
              <a:lnTo>
                <a:pt x="2373" y="1033"/>
              </a:lnTo>
              <a:lnTo>
                <a:pt x="2378" y="1039"/>
              </a:lnTo>
              <a:lnTo>
                <a:pt x="2384" y="1054"/>
              </a:lnTo>
              <a:lnTo>
                <a:pt x="2389" y="1068"/>
              </a:lnTo>
              <a:lnTo>
                <a:pt x="2392" y="1083"/>
              </a:lnTo>
              <a:lnTo>
                <a:pt x="2394" y="1096"/>
              </a:lnTo>
              <a:lnTo>
                <a:pt x="2398" y="1125"/>
              </a:lnTo>
              <a:lnTo>
                <a:pt x="2400" y="1158"/>
              </a:lnTo>
              <a:lnTo>
                <a:pt x="2410" y="1159"/>
              </a:lnTo>
              <a:lnTo>
                <a:pt x="2420" y="1161"/>
              </a:lnTo>
              <a:lnTo>
                <a:pt x="2427" y="1160"/>
              </a:lnTo>
              <a:lnTo>
                <a:pt x="2433" y="1158"/>
              </a:lnTo>
              <a:lnTo>
                <a:pt x="2438" y="1154"/>
              </a:lnTo>
              <a:lnTo>
                <a:pt x="2443" y="1151"/>
              </a:lnTo>
              <a:lnTo>
                <a:pt x="2448" y="1146"/>
              </a:lnTo>
              <a:lnTo>
                <a:pt x="2453" y="1142"/>
              </a:lnTo>
              <a:lnTo>
                <a:pt x="2459" y="1138"/>
              </a:lnTo>
              <a:lnTo>
                <a:pt x="2465" y="1135"/>
              </a:lnTo>
              <a:lnTo>
                <a:pt x="2476" y="1152"/>
              </a:lnTo>
              <a:lnTo>
                <a:pt x="2488" y="1168"/>
              </a:lnTo>
              <a:lnTo>
                <a:pt x="2501" y="1181"/>
              </a:lnTo>
              <a:lnTo>
                <a:pt x="2513" y="1194"/>
              </a:lnTo>
              <a:lnTo>
                <a:pt x="2520" y="1199"/>
              </a:lnTo>
              <a:lnTo>
                <a:pt x="2528" y="1204"/>
              </a:lnTo>
              <a:lnTo>
                <a:pt x="2535" y="1209"/>
              </a:lnTo>
              <a:lnTo>
                <a:pt x="2544" y="1212"/>
              </a:lnTo>
              <a:lnTo>
                <a:pt x="2552" y="1214"/>
              </a:lnTo>
              <a:lnTo>
                <a:pt x="2561" y="1216"/>
              </a:lnTo>
              <a:lnTo>
                <a:pt x="2570" y="1218"/>
              </a:lnTo>
              <a:lnTo>
                <a:pt x="2580" y="1219"/>
              </a:lnTo>
              <a:lnTo>
                <a:pt x="2588" y="1218"/>
              </a:lnTo>
              <a:lnTo>
                <a:pt x="2594" y="1215"/>
              </a:lnTo>
              <a:lnTo>
                <a:pt x="2599" y="1213"/>
              </a:lnTo>
              <a:lnTo>
                <a:pt x="2605" y="1211"/>
              </a:lnTo>
              <a:lnTo>
                <a:pt x="2610" y="1207"/>
              </a:lnTo>
              <a:lnTo>
                <a:pt x="2615" y="1205"/>
              </a:lnTo>
              <a:lnTo>
                <a:pt x="2622" y="1203"/>
              </a:lnTo>
              <a:lnTo>
                <a:pt x="2629" y="1203"/>
              </a:lnTo>
              <a:lnTo>
                <a:pt x="2634" y="1203"/>
              </a:lnTo>
              <a:lnTo>
                <a:pt x="2639" y="1204"/>
              </a:lnTo>
              <a:lnTo>
                <a:pt x="2644" y="1205"/>
              </a:lnTo>
              <a:lnTo>
                <a:pt x="2648" y="1206"/>
              </a:lnTo>
              <a:lnTo>
                <a:pt x="2655" y="1212"/>
              </a:lnTo>
              <a:lnTo>
                <a:pt x="2663" y="1218"/>
              </a:lnTo>
              <a:lnTo>
                <a:pt x="2670" y="1224"/>
              </a:lnTo>
              <a:lnTo>
                <a:pt x="2676" y="1231"/>
              </a:lnTo>
              <a:lnTo>
                <a:pt x="2684" y="1238"/>
              </a:lnTo>
              <a:lnTo>
                <a:pt x="2693" y="1244"/>
              </a:lnTo>
              <a:lnTo>
                <a:pt x="2707" y="1250"/>
              </a:lnTo>
              <a:lnTo>
                <a:pt x="2721" y="1256"/>
              </a:lnTo>
              <a:lnTo>
                <a:pt x="2727" y="1260"/>
              </a:lnTo>
              <a:lnTo>
                <a:pt x="2733" y="1264"/>
              </a:lnTo>
              <a:lnTo>
                <a:pt x="2738" y="1270"/>
              </a:lnTo>
              <a:lnTo>
                <a:pt x="2741" y="1276"/>
              </a:lnTo>
              <a:lnTo>
                <a:pt x="2745" y="1292"/>
              </a:lnTo>
              <a:lnTo>
                <a:pt x="2749" y="1307"/>
              </a:lnTo>
              <a:lnTo>
                <a:pt x="2751" y="1314"/>
              </a:lnTo>
              <a:lnTo>
                <a:pt x="2755" y="1320"/>
              </a:lnTo>
              <a:lnTo>
                <a:pt x="2757" y="1322"/>
              </a:lnTo>
              <a:lnTo>
                <a:pt x="2760" y="1323"/>
              </a:lnTo>
              <a:lnTo>
                <a:pt x="2764" y="1324"/>
              </a:lnTo>
              <a:lnTo>
                <a:pt x="2767" y="1324"/>
              </a:lnTo>
              <a:lnTo>
                <a:pt x="2770" y="1324"/>
              </a:lnTo>
              <a:lnTo>
                <a:pt x="2774" y="1323"/>
              </a:lnTo>
              <a:lnTo>
                <a:pt x="2777" y="1322"/>
              </a:lnTo>
              <a:lnTo>
                <a:pt x="2781" y="1320"/>
              </a:lnTo>
              <a:lnTo>
                <a:pt x="2786" y="1315"/>
              </a:lnTo>
              <a:lnTo>
                <a:pt x="2791" y="1310"/>
              </a:lnTo>
              <a:lnTo>
                <a:pt x="2796" y="1305"/>
              </a:lnTo>
              <a:lnTo>
                <a:pt x="2801" y="1300"/>
              </a:lnTo>
              <a:lnTo>
                <a:pt x="2804" y="1298"/>
              </a:lnTo>
              <a:lnTo>
                <a:pt x="2808" y="1297"/>
              </a:lnTo>
              <a:lnTo>
                <a:pt x="2811" y="1296"/>
              </a:lnTo>
              <a:lnTo>
                <a:pt x="2816" y="1296"/>
              </a:lnTo>
              <a:lnTo>
                <a:pt x="2824" y="1296"/>
              </a:lnTo>
              <a:lnTo>
                <a:pt x="2832" y="1298"/>
              </a:lnTo>
              <a:lnTo>
                <a:pt x="2839" y="1301"/>
              </a:lnTo>
              <a:lnTo>
                <a:pt x="2847" y="1305"/>
              </a:lnTo>
              <a:lnTo>
                <a:pt x="2853" y="1271"/>
              </a:lnTo>
              <a:lnTo>
                <a:pt x="2860" y="1239"/>
              </a:lnTo>
              <a:lnTo>
                <a:pt x="2866" y="1223"/>
              </a:lnTo>
              <a:lnTo>
                <a:pt x="2872" y="1210"/>
              </a:lnTo>
              <a:lnTo>
                <a:pt x="2876" y="1203"/>
              </a:lnTo>
              <a:lnTo>
                <a:pt x="2881" y="1196"/>
              </a:lnTo>
              <a:lnTo>
                <a:pt x="2886" y="1189"/>
              </a:lnTo>
              <a:lnTo>
                <a:pt x="2893" y="1182"/>
              </a:lnTo>
              <a:lnTo>
                <a:pt x="2903" y="1173"/>
              </a:lnTo>
              <a:lnTo>
                <a:pt x="2913" y="1167"/>
              </a:lnTo>
              <a:lnTo>
                <a:pt x="2924" y="1162"/>
              </a:lnTo>
              <a:lnTo>
                <a:pt x="2936" y="1159"/>
              </a:lnTo>
              <a:lnTo>
                <a:pt x="2948" y="1156"/>
              </a:lnTo>
              <a:lnTo>
                <a:pt x="2961" y="1155"/>
              </a:lnTo>
              <a:lnTo>
                <a:pt x="2974" y="1154"/>
              </a:lnTo>
              <a:lnTo>
                <a:pt x="2989" y="1154"/>
              </a:lnTo>
              <a:lnTo>
                <a:pt x="2995" y="1155"/>
              </a:lnTo>
              <a:lnTo>
                <a:pt x="3000" y="1158"/>
              </a:lnTo>
              <a:lnTo>
                <a:pt x="3005" y="1160"/>
              </a:lnTo>
              <a:lnTo>
                <a:pt x="3009" y="1163"/>
              </a:lnTo>
              <a:lnTo>
                <a:pt x="3014" y="1168"/>
              </a:lnTo>
              <a:lnTo>
                <a:pt x="3018" y="1170"/>
              </a:lnTo>
              <a:lnTo>
                <a:pt x="3024" y="1172"/>
              </a:lnTo>
              <a:lnTo>
                <a:pt x="3031" y="1173"/>
              </a:lnTo>
              <a:lnTo>
                <a:pt x="3035" y="1172"/>
              </a:lnTo>
              <a:lnTo>
                <a:pt x="3039" y="1171"/>
              </a:lnTo>
              <a:lnTo>
                <a:pt x="3042" y="1169"/>
              </a:lnTo>
              <a:lnTo>
                <a:pt x="3046" y="1165"/>
              </a:lnTo>
              <a:lnTo>
                <a:pt x="3050" y="1158"/>
              </a:lnTo>
              <a:lnTo>
                <a:pt x="3055" y="1150"/>
              </a:lnTo>
              <a:lnTo>
                <a:pt x="3059" y="1141"/>
              </a:lnTo>
              <a:lnTo>
                <a:pt x="3064" y="1133"/>
              </a:lnTo>
              <a:lnTo>
                <a:pt x="3067" y="1129"/>
              </a:lnTo>
              <a:lnTo>
                <a:pt x="3071" y="1127"/>
              </a:lnTo>
              <a:lnTo>
                <a:pt x="3074" y="1126"/>
              </a:lnTo>
              <a:lnTo>
                <a:pt x="3078" y="1125"/>
              </a:lnTo>
              <a:lnTo>
                <a:pt x="3083" y="1126"/>
              </a:lnTo>
              <a:lnTo>
                <a:pt x="3088" y="1126"/>
              </a:lnTo>
              <a:lnTo>
                <a:pt x="3091" y="1128"/>
              </a:lnTo>
              <a:lnTo>
                <a:pt x="3094" y="1130"/>
              </a:lnTo>
              <a:lnTo>
                <a:pt x="3100" y="1135"/>
              </a:lnTo>
              <a:lnTo>
                <a:pt x="3105" y="1142"/>
              </a:lnTo>
              <a:lnTo>
                <a:pt x="3108" y="1150"/>
              </a:lnTo>
              <a:lnTo>
                <a:pt x="3110" y="1159"/>
              </a:lnTo>
              <a:lnTo>
                <a:pt x="3112" y="1168"/>
              </a:lnTo>
              <a:lnTo>
                <a:pt x="3114" y="1177"/>
              </a:lnTo>
              <a:lnTo>
                <a:pt x="3139" y="1177"/>
              </a:lnTo>
              <a:lnTo>
                <a:pt x="3145" y="1176"/>
              </a:lnTo>
              <a:lnTo>
                <a:pt x="3150" y="1173"/>
              </a:lnTo>
              <a:lnTo>
                <a:pt x="3154" y="1171"/>
              </a:lnTo>
              <a:lnTo>
                <a:pt x="3159" y="1168"/>
              </a:lnTo>
              <a:lnTo>
                <a:pt x="3168" y="1160"/>
              </a:lnTo>
              <a:lnTo>
                <a:pt x="3178" y="1154"/>
              </a:lnTo>
              <a:lnTo>
                <a:pt x="3191" y="1148"/>
              </a:lnTo>
              <a:lnTo>
                <a:pt x="3201" y="1142"/>
              </a:lnTo>
              <a:lnTo>
                <a:pt x="3204" y="1138"/>
              </a:lnTo>
              <a:lnTo>
                <a:pt x="3208" y="1134"/>
              </a:lnTo>
              <a:lnTo>
                <a:pt x="3210" y="1128"/>
              </a:lnTo>
              <a:lnTo>
                <a:pt x="3211" y="1122"/>
              </a:lnTo>
              <a:lnTo>
                <a:pt x="3209" y="1108"/>
              </a:lnTo>
              <a:lnTo>
                <a:pt x="3206" y="1096"/>
              </a:lnTo>
              <a:lnTo>
                <a:pt x="3205" y="1090"/>
              </a:lnTo>
              <a:lnTo>
                <a:pt x="3205" y="1084"/>
              </a:lnTo>
              <a:lnTo>
                <a:pt x="3205" y="1077"/>
              </a:lnTo>
              <a:lnTo>
                <a:pt x="3208" y="1070"/>
              </a:lnTo>
              <a:lnTo>
                <a:pt x="3213" y="1057"/>
              </a:lnTo>
              <a:lnTo>
                <a:pt x="3220" y="1045"/>
              </a:lnTo>
              <a:lnTo>
                <a:pt x="3225" y="1040"/>
              </a:lnTo>
              <a:lnTo>
                <a:pt x="3227" y="1033"/>
              </a:lnTo>
              <a:lnTo>
                <a:pt x="3229" y="1026"/>
              </a:lnTo>
              <a:lnTo>
                <a:pt x="3230" y="1019"/>
              </a:lnTo>
              <a:lnTo>
                <a:pt x="3229" y="1010"/>
              </a:lnTo>
              <a:lnTo>
                <a:pt x="3226" y="1002"/>
              </a:lnTo>
              <a:lnTo>
                <a:pt x="3222" y="994"/>
              </a:lnTo>
              <a:lnTo>
                <a:pt x="3219" y="988"/>
              </a:lnTo>
              <a:lnTo>
                <a:pt x="3214" y="981"/>
              </a:lnTo>
              <a:lnTo>
                <a:pt x="3211" y="973"/>
              </a:lnTo>
              <a:lnTo>
                <a:pt x="3209" y="965"/>
              </a:lnTo>
              <a:lnTo>
                <a:pt x="3208" y="956"/>
              </a:lnTo>
              <a:lnTo>
                <a:pt x="3208" y="948"/>
              </a:lnTo>
              <a:lnTo>
                <a:pt x="3211" y="939"/>
              </a:lnTo>
              <a:lnTo>
                <a:pt x="3214" y="932"/>
              </a:lnTo>
              <a:lnTo>
                <a:pt x="3219" y="925"/>
              </a:lnTo>
              <a:lnTo>
                <a:pt x="3226" y="920"/>
              </a:lnTo>
              <a:lnTo>
                <a:pt x="3233" y="914"/>
              </a:lnTo>
              <a:lnTo>
                <a:pt x="3240" y="909"/>
              </a:lnTo>
              <a:lnTo>
                <a:pt x="3250" y="906"/>
              </a:lnTo>
              <a:lnTo>
                <a:pt x="3254" y="904"/>
              </a:lnTo>
              <a:lnTo>
                <a:pt x="3259" y="900"/>
              </a:lnTo>
              <a:lnTo>
                <a:pt x="3262" y="897"/>
              </a:lnTo>
              <a:lnTo>
                <a:pt x="3264" y="891"/>
              </a:lnTo>
              <a:lnTo>
                <a:pt x="3269" y="881"/>
              </a:lnTo>
              <a:lnTo>
                <a:pt x="3272" y="869"/>
              </a:lnTo>
              <a:lnTo>
                <a:pt x="3276" y="857"/>
              </a:lnTo>
              <a:lnTo>
                <a:pt x="3280" y="848"/>
              </a:lnTo>
              <a:lnTo>
                <a:pt x="3284" y="845"/>
              </a:lnTo>
              <a:lnTo>
                <a:pt x="3287" y="841"/>
              </a:lnTo>
              <a:lnTo>
                <a:pt x="3291" y="839"/>
              </a:lnTo>
              <a:lnTo>
                <a:pt x="3297" y="839"/>
              </a:lnTo>
              <a:lnTo>
                <a:pt x="3307" y="840"/>
              </a:lnTo>
              <a:lnTo>
                <a:pt x="3315" y="843"/>
              </a:lnTo>
              <a:lnTo>
                <a:pt x="3322" y="846"/>
              </a:lnTo>
              <a:lnTo>
                <a:pt x="3330" y="852"/>
              </a:lnTo>
              <a:lnTo>
                <a:pt x="3337" y="856"/>
              </a:lnTo>
              <a:lnTo>
                <a:pt x="3345" y="861"/>
              </a:lnTo>
              <a:lnTo>
                <a:pt x="3353" y="865"/>
              </a:lnTo>
              <a:lnTo>
                <a:pt x="3362" y="868"/>
              </a:lnTo>
              <a:lnTo>
                <a:pt x="3362" y="843"/>
              </a:lnTo>
              <a:lnTo>
                <a:pt x="3363" y="820"/>
              </a:lnTo>
              <a:lnTo>
                <a:pt x="3364" y="810"/>
              </a:lnTo>
              <a:lnTo>
                <a:pt x="3367" y="798"/>
              </a:lnTo>
              <a:lnTo>
                <a:pt x="3371" y="788"/>
              </a:lnTo>
              <a:lnTo>
                <a:pt x="3378" y="778"/>
              </a:lnTo>
              <a:lnTo>
                <a:pt x="3389" y="764"/>
              </a:lnTo>
              <a:lnTo>
                <a:pt x="3402" y="752"/>
              </a:lnTo>
              <a:lnTo>
                <a:pt x="3407" y="746"/>
              </a:lnTo>
              <a:lnTo>
                <a:pt x="3412" y="740"/>
              </a:lnTo>
              <a:lnTo>
                <a:pt x="3415" y="732"/>
              </a:lnTo>
              <a:lnTo>
                <a:pt x="3416" y="724"/>
              </a:lnTo>
              <a:lnTo>
                <a:pt x="3424" y="712"/>
              </a:lnTo>
              <a:lnTo>
                <a:pt x="3434" y="701"/>
              </a:lnTo>
              <a:lnTo>
                <a:pt x="3443" y="690"/>
              </a:lnTo>
              <a:lnTo>
                <a:pt x="3451" y="678"/>
              </a:lnTo>
              <a:lnTo>
                <a:pt x="3456" y="666"/>
              </a:lnTo>
              <a:lnTo>
                <a:pt x="3458" y="653"/>
              </a:lnTo>
              <a:lnTo>
                <a:pt x="3459" y="648"/>
              </a:lnTo>
              <a:lnTo>
                <a:pt x="3461" y="643"/>
              </a:lnTo>
              <a:lnTo>
                <a:pt x="3464" y="642"/>
              </a:lnTo>
              <a:lnTo>
                <a:pt x="3466" y="641"/>
              </a:lnTo>
              <a:lnTo>
                <a:pt x="3468" y="640"/>
              </a:lnTo>
              <a:lnTo>
                <a:pt x="3470" y="640"/>
              </a:lnTo>
              <a:lnTo>
                <a:pt x="3475" y="640"/>
              </a:lnTo>
              <a:lnTo>
                <a:pt x="3479" y="641"/>
              </a:lnTo>
              <a:lnTo>
                <a:pt x="3483" y="643"/>
              </a:lnTo>
              <a:lnTo>
                <a:pt x="3485" y="645"/>
              </a:lnTo>
              <a:lnTo>
                <a:pt x="3490" y="652"/>
              </a:lnTo>
              <a:lnTo>
                <a:pt x="3493" y="660"/>
              </a:lnTo>
              <a:lnTo>
                <a:pt x="3498" y="678"/>
              </a:lnTo>
              <a:lnTo>
                <a:pt x="3503" y="698"/>
              </a:lnTo>
              <a:lnTo>
                <a:pt x="3516" y="701"/>
              </a:lnTo>
              <a:lnTo>
                <a:pt x="3525" y="686"/>
              </a:lnTo>
              <a:lnTo>
                <a:pt x="3533" y="672"/>
              </a:lnTo>
              <a:lnTo>
                <a:pt x="3538" y="656"/>
              </a:lnTo>
              <a:lnTo>
                <a:pt x="3543" y="641"/>
              </a:lnTo>
              <a:lnTo>
                <a:pt x="3549" y="627"/>
              </a:lnTo>
              <a:lnTo>
                <a:pt x="3557" y="614"/>
              </a:lnTo>
              <a:lnTo>
                <a:pt x="3561" y="608"/>
              </a:lnTo>
              <a:lnTo>
                <a:pt x="3567" y="602"/>
              </a:lnTo>
              <a:lnTo>
                <a:pt x="3572" y="597"/>
              </a:lnTo>
              <a:lnTo>
                <a:pt x="3580" y="591"/>
              </a:lnTo>
              <a:lnTo>
                <a:pt x="3594" y="584"/>
              </a:lnTo>
              <a:lnTo>
                <a:pt x="3606" y="580"/>
              </a:lnTo>
              <a:lnTo>
                <a:pt x="3619" y="575"/>
              </a:lnTo>
              <a:lnTo>
                <a:pt x="3631" y="573"/>
              </a:lnTo>
              <a:lnTo>
                <a:pt x="3645" y="570"/>
              </a:lnTo>
              <a:lnTo>
                <a:pt x="3657" y="566"/>
              </a:lnTo>
              <a:lnTo>
                <a:pt x="3670" y="561"/>
              </a:lnTo>
              <a:lnTo>
                <a:pt x="3683" y="553"/>
              </a:lnTo>
              <a:lnTo>
                <a:pt x="3688" y="558"/>
              </a:lnTo>
              <a:lnTo>
                <a:pt x="3692" y="564"/>
              </a:lnTo>
              <a:lnTo>
                <a:pt x="3696" y="570"/>
              </a:lnTo>
              <a:lnTo>
                <a:pt x="3699" y="575"/>
              </a:lnTo>
              <a:lnTo>
                <a:pt x="3704" y="587"/>
              </a:lnTo>
              <a:lnTo>
                <a:pt x="3707" y="599"/>
              </a:lnTo>
              <a:lnTo>
                <a:pt x="3711" y="610"/>
              </a:lnTo>
              <a:lnTo>
                <a:pt x="3715" y="623"/>
              </a:lnTo>
              <a:lnTo>
                <a:pt x="3721" y="634"/>
              </a:lnTo>
              <a:lnTo>
                <a:pt x="3728" y="647"/>
              </a:lnTo>
              <a:lnTo>
                <a:pt x="3732" y="650"/>
              </a:lnTo>
              <a:lnTo>
                <a:pt x="3737" y="653"/>
              </a:lnTo>
              <a:lnTo>
                <a:pt x="3742" y="656"/>
              </a:lnTo>
              <a:lnTo>
                <a:pt x="3747" y="657"/>
              </a:lnTo>
              <a:lnTo>
                <a:pt x="3758" y="660"/>
              </a:lnTo>
              <a:lnTo>
                <a:pt x="3769" y="666"/>
              </a:lnTo>
              <a:lnTo>
                <a:pt x="3779" y="673"/>
              </a:lnTo>
              <a:lnTo>
                <a:pt x="3786" y="679"/>
              </a:lnTo>
              <a:lnTo>
                <a:pt x="3790" y="683"/>
              </a:lnTo>
              <a:lnTo>
                <a:pt x="3794" y="685"/>
              </a:lnTo>
              <a:lnTo>
                <a:pt x="3799" y="687"/>
              </a:lnTo>
              <a:lnTo>
                <a:pt x="3805" y="689"/>
              </a:lnTo>
              <a:lnTo>
                <a:pt x="3810" y="687"/>
              </a:lnTo>
              <a:lnTo>
                <a:pt x="3815" y="686"/>
              </a:lnTo>
              <a:lnTo>
                <a:pt x="3818" y="684"/>
              </a:lnTo>
              <a:lnTo>
                <a:pt x="3822" y="681"/>
              </a:lnTo>
              <a:lnTo>
                <a:pt x="3828" y="674"/>
              </a:lnTo>
              <a:lnTo>
                <a:pt x="3834" y="666"/>
              </a:lnTo>
              <a:lnTo>
                <a:pt x="3840" y="657"/>
              </a:lnTo>
              <a:lnTo>
                <a:pt x="3846" y="650"/>
              </a:lnTo>
              <a:lnTo>
                <a:pt x="3850" y="647"/>
              </a:lnTo>
              <a:lnTo>
                <a:pt x="3853" y="645"/>
              </a:lnTo>
              <a:lnTo>
                <a:pt x="3858" y="643"/>
              </a:lnTo>
              <a:lnTo>
                <a:pt x="3862" y="643"/>
              </a:lnTo>
              <a:lnTo>
                <a:pt x="3875" y="644"/>
              </a:lnTo>
              <a:lnTo>
                <a:pt x="3885" y="648"/>
              </a:lnTo>
              <a:lnTo>
                <a:pt x="3896" y="651"/>
              </a:lnTo>
              <a:lnTo>
                <a:pt x="3908" y="652"/>
              </a:lnTo>
              <a:lnTo>
                <a:pt x="3925" y="651"/>
              </a:lnTo>
              <a:lnTo>
                <a:pt x="3941" y="648"/>
              </a:lnTo>
              <a:lnTo>
                <a:pt x="3955" y="644"/>
              </a:lnTo>
              <a:lnTo>
                <a:pt x="3972" y="643"/>
              </a:lnTo>
              <a:lnTo>
                <a:pt x="3980" y="644"/>
              </a:lnTo>
              <a:lnTo>
                <a:pt x="3986" y="647"/>
              </a:lnTo>
              <a:lnTo>
                <a:pt x="3991" y="650"/>
              </a:lnTo>
              <a:lnTo>
                <a:pt x="3996" y="655"/>
              </a:lnTo>
              <a:lnTo>
                <a:pt x="4006" y="666"/>
              </a:lnTo>
              <a:lnTo>
                <a:pt x="4018" y="675"/>
              </a:lnTo>
              <a:lnTo>
                <a:pt x="4031" y="685"/>
              </a:lnTo>
              <a:lnTo>
                <a:pt x="4044" y="695"/>
              </a:lnTo>
              <a:lnTo>
                <a:pt x="4055" y="707"/>
              </a:lnTo>
              <a:lnTo>
                <a:pt x="4065" y="720"/>
              </a:lnTo>
              <a:lnTo>
                <a:pt x="4074" y="733"/>
              </a:lnTo>
              <a:lnTo>
                <a:pt x="4082" y="744"/>
              </a:lnTo>
              <a:lnTo>
                <a:pt x="4087" y="749"/>
              </a:lnTo>
              <a:lnTo>
                <a:pt x="4091" y="752"/>
              </a:lnTo>
              <a:lnTo>
                <a:pt x="4097" y="754"/>
              </a:lnTo>
              <a:lnTo>
                <a:pt x="4104" y="755"/>
              </a:lnTo>
              <a:lnTo>
                <a:pt x="4114" y="755"/>
              </a:lnTo>
              <a:lnTo>
                <a:pt x="4124" y="753"/>
              </a:lnTo>
              <a:lnTo>
                <a:pt x="4132" y="750"/>
              </a:lnTo>
              <a:lnTo>
                <a:pt x="4141" y="746"/>
              </a:lnTo>
              <a:lnTo>
                <a:pt x="4148" y="741"/>
              </a:lnTo>
              <a:lnTo>
                <a:pt x="4155" y="735"/>
              </a:lnTo>
              <a:lnTo>
                <a:pt x="4161" y="728"/>
              </a:lnTo>
              <a:lnTo>
                <a:pt x="4167" y="720"/>
              </a:lnTo>
              <a:lnTo>
                <a:pt x="4173" y="712"/>
              </a:lnTo>
              <a:lnTo>
                <a:pt x="4177" y="703"/>
              </a:lnTo>
              <a:lnTo>
                <a:pt x="4181" y="694"/>
              </a:lnTo>
              <a:lnTo>
                <a:pt x="4184" y="684"/>
              </a:lnTo>
              <a:lnTo>
                <a:pt x="4190" y="664"/>
              </a:lnTo>
              <a:lnTo>
                <a:pt x="4194" y="643"/>
              </a:lnTo>
              <a:lnTo>
                <a:pt x="4207" y="640"/>
              </a:lnTo>
              <a:lnTo>
                <a:pt x="4217" y="647"/>
              </a:lnTo>
              <a:lnTo>
                <a:pt x="4226" y="655"/>
              </a:lnTo>
              <a:lnTo>
                <a:pt x="4233" y="662"/>
              </a:lnTo>
              <a:lnTo>
                <a:pt x="4240" y="672"/>
              </a:lnTo>
              <a:lnTo>
                <a:pt x="4245" y="681"/>
              </a:lnTo>
              <a:lnTo>
                <a:pt x="4252" y="690"/>
              </a:lnTo>
              <a:lnTo>
                <a:pt x="4259" y="699"/>
              </a:lnTo>
              <a:lnTo>
                <a:pt x="4268" y="708"/>
              </a:lnTo>
              <a:lnTo>
                <a:pt x="4286" y="723"/>
              </a:lnTo>
              <a:lnTo>
                <a:pt x="4303" y="734"/>
              </a:lnTo>
              <a:lnTo>
                <a:pt x="4320" y="745"/>
              </a:lnTo>
              <a:lnTo>
                <a:pt x="4337" y="754"/>
              </a:lnTo>
              <a:lnTo>
                <a:pt x="4354" y="763"/>
              </a:lnTo>
              <a:lnTo>
                <a:pt x="4372" y="774"/>
              </a:lnTo>
              <a:lnTo>
                <a:pt x="4390" y="784"/>
              </a:lnTo>
              <a:lnTo>
                <a:pt x="4409" y="797"/>
              </a:lnTo>
              <a:lnTo>
                <a:pt x="4422" y="807"/>
              </a:lnTo>
              <a:lnTo>
                <a:pt x="4432" y="819"/>
              </a:lnTo>
              <a:lnTo>
                <a:pt x="4441" y="829"/>
              </a:lnTo>
              <a:lnTo>
                <a:pt x="4450" y="839"/>
              </a:lnTo>
              <a:lnTo>
                <a:pt x="4460" y="849"/>
              </a:lnTo>
              <a:lnTo>
                <a:pt x="4472" y="856"/>
              </a:lnTo>
              <a:lnTo>
                <a:pt x="4477" y="860"/>
              </a:lnTo>
              <a:lnTo>
                <a:pt x="4484" y="862"/>
              </a:lnTo>
              <a:lnTo>
                <a:pt x="4491" y="864"/>
              </a:lnTo>
              <a:lnTo>
                <a:pt x="4499" y="865"/>
              </a:lnTo>
              <a:lnTo>
                <a:pt x="4514" y="879"/>
              </a:lnTo>
              <a:lnTo>
                <a:pt x="4527" y="890"/>
              </a:lnTo>
              <a:lnTo>
                <a:pt x="4541" y="899"/>
              </a:lnTo>
              <a:lnTo>
                <a:pt x="4554" y="907"/>
              </a:lnTo>
              <a:lnTo>
                <a:pt x="4568" y="915"/>
              </a:lnTo>
              <a:lnTo>
                <a:pt x="4584" y="922"/>
              </a:lnTo>
              <a:lnTo>
                <a:pt x="4600" y="929"/>
              </a:lnTo>
              <a:lnTo>
                <a:pt x="4618" y="936"/>
              </a:lnTo>
              <a:lnTo>
                <a:pt x="4631" y="947"/>
              </a:lnTo>
              <a:lnTo>
                <a:pt x="4644" y="958"/>
              </a:lnTo>
              <a:lnTo>
                <a:pt x="4665" y="967"/>
              </a:lnTo>
              <a:lnTo>
                <a:pt x="4685" y="977"/>
              </a:lnTo>
              <a:lnTo>
                <a:pt x="4695" y="983"/>
              </a:lnTo>
              <a:lnTo>
                <a:pt x="4703" y="990"/>
              </a:lnTo>
              <a:lnTo>
                <a:pt x="4712" y="997"/>
              </a:lnTo>
              <a:lnTo>
                <a:pt x="4719" y="1003"/>
              </a:lnTo>
              <a:lnTo>
                <a:pt x="4725" y="1011"/>
              </a:lnTo>
              <a:lnTo>
                <a:pt x="4732" y="1019"/>
              </a:lnTo>
              <a:lnTo>
                <a:pt x="4737" y="1028"/>
              </a:lnTo>
              <a:lnTo>
                <a:pt x="4741" y="1037"/>
              </a:lnTo>
              <a:lnTo>
                <a:pt x="4745" y="1048"/>
              </a:lnTo>
              <a:lnTo>
                <a:pt x="4748" y="1058"/>
              </a:lnTo>
              <a:lnTo>
                <a:pt x="4749" y="1069"/>
              </a:lnTo>
              <a:lnTo>
                <a:pt x="4750" y="1081"/>
              </a:lnTo>
              <a:lnTo>
                <a:pt x="4749" y="1095"/>
              </a:lnTo>
              <a:lnTo>
                <a:pt x="4746" y="1110"/>
              </a:lnTo>
              <a:lnTo>
                <a:pt x="4741" y="1122"/>
              </a:lnTo>
              <a:lnTo>
                <a:pt x="4737" y="1135"/>
              </a:lnTo>
              <a:lnTo>
                <a:pt x="4732" y="1147"/>
              </a:lnTo>
              <a:lnTo>
                <a:pt x="4728" y="1160"/>
              </a:lnTo>
              <a:lnTo>
                <a:pt x="4725" y="1175"/>
              </a:lnTo>
              <a:lnTo>
                <a:pt x="4724" y="1189"/>
              </a:lnTo>
              <a:lnTo>
                <a:pt x="4724" y="1194"/>
              </a:lnTo>
              <a:lnTo>
                <a:pt x="4725" y="1198"/>
              </a:lnTo>
              <a:lnTo>
                <a:pt x="4728" y="1202"/>
              </a:lnTo>
              <a:lnTo>
                <a:pt x="4731" y="1204"/>
              </a:lnTo>
              <a:lnTo>
                <a:pt x="4738" y="1209"/>
              </a:lnTo>
              <a:lnTo>
                <a:pt x="4747" y="1211"/>
              </a:lnTo>
              <a:lnTo>
                <a:pt x="4757" y="1213"/>
              </a:lnTo>
              <a:lnTo>
                <a:pt x="4769" y="1215"/>
              </a:lnTo>
              <a:lnTo>
                <a:pt x="4779" y="1218"/>
              </a:lnTo>
              <a:lnTo>
                <a:pt x="4789" y="1222"/>
              </a:lnTo>
              <a:lnTo>
                <a:pt x="4793" y="1224"/>
              </a:lnTo>
              <a:lnTo>
                <a:pt x="4798" y="1229"/>
              </a:lnTo>
              <a:lnTo>
                <a:pt x="4800" y="1233"/>
              </a:lnTo>
              <a:lnTo>
                <a:pt x="4804" y="1238"/>
              </a:lnTo>
              <a:lnTo>
                <a:pt x="4807" y="1248"/>
              </a:lnTo>
              <a:lnTo>
                <a:pt x="4812" y="1261"/>
              </a:lnTo>
              <a:lnTo>
                <a:pt x="4815" y="1270"/>
              </a:lnTo>
              <a:lnTo>
                <a:pt x="4821" y="1276"/>
              </a:lnTo>
              <a:lnTo>
                <a:pt x="4826" y="1283"/>
              </a:lnTo>
              <a:lnTo>
                <a:pt x="4833" y="1288"/>
              </a:lnTo>
              <a:lnTo>
                <a:pt x="4840" y="1293"/>
              </a:lnTo>
              <a:lnTo>
                <a:pt x="4847" y="1300"/>
              </a:lnTo>
              <a:lnTo>
                <a:pt x="4853" y="1307"/>
              </a:lnTo>
              <a:lnTo>
                <a:pt x="4859" y="1315"/>
              </a:lnTo>
              <a:lnTo>
                <a:pt x="4865" y="1327"/>
              </a:lnTo>
              <a:lnTo>
                <a:pt x="4867" y="1341"/>
              </a:lnTo>
              <a:lnTo>
                <a:pt x="4869" y="1348"/>
              </a:lnTo>
              <a:lnTo>
                <a:pt x="4872" y="1355"/>
              </a:lnTo>
              <a:lnTo>
                <a:pt x="4874" y="1360"/>
              </a:lnTo>
              <a:lnTo>
                <a:pt x="4877" y="1367"/>
              </a:lnTo>
              <a:lnTo>
                <a:pt x="4865" y="1380"/>
              </a:lnTo>
              <a:lnTo>
                <a:pt x="4851" y="1391"/>
              </a:lnTo>
              <a:lnTo>
                <a:pt x="4843" y="1395"/>
              </a:lnTo>
              <a:lnTo>
                <a:pt x="4835" y="1399"/>
              </a:lnTo>
              <a:lnTo>
                <a:pt x="4826" y="1401"/>
              </a:lnTo>
              <a:lnTo>
                <a:pt x="4816" y="1401"/>
              </a:lnTo>
              <a:lnTo>
                <a:pt x="4740" y="1401"/>
              </a:lnTo>
              <a:lnTo>
                <a:pt x="4728" y="1408"/>
              </a:lnTo>
              <a:lnTo>
                <a:pt x="4702" y="1401"/>
              </a:lnTo>
              <a:lnTo>
                <a:pt x="4695" y="1407"/>
              </a:lnTo>
              <a:lnTo>
                <a:pt x="4690" y="1412"/>
              </a:lnTo>
              <a:lnTo>
                <a:pt x="4686" y="1418"/>
              </a:lnTo>
              <a:lnTo>
                <a:pt x="4682" y="1425"/>
              </a:lnTo>
              <a:lnTo>
                <a:pt x="4677" y="1437"/>
              </a:lnTo>
              <a:lnTo>
                <a:pt x="4675" y="1452"/>
              </a:lnTo>
              <a:lnTo>
                <a:pt x="4672" y="1467"/>
              </a:lnTo>
              <a:lnTo>
                <a:pt x="4670" y="1482"/>
              </a:lnTo>
              <a:lnTo>
                <a:pt x="4668" y="1497"/>
              </a:lnTo>
              <a:lnTo>
                <a:pt x="4663" y="1514"/>
              </a:lnTo>
              <a:lnTo>
                <a:pt x="4659" y="1526"/>
              </a:lnTo>
              <a:lnTo>
                <a:pt x="4652" y="1536"/>
              </a:lnTo>
              <a:lnTo>
                <a:pt x="4646" y="1546"/>
              </a:lnTo>
              <a:lnTo>
                <a:pt x="4639" y="1555"/>
              </a:lnTo>
              <a:lnTo>
                <a:pt x="4634" y="1564"/>
              </a:lnTo>
              <a:lnTo>
                <a:pt x="4629" y="1574"/>
              </a:lnTo>
              <a:lnTo>
                <a:pt x="4627" y="1580"/>
              </a:lnTo>
              <a:lnTo>
                <a:pt x="4626" y="1586"/>
              </a:lnTo>
              <a:lnTo>
                <a:pt x="4625" y="1591"/>
              </a:lnTo>
              <a:lnTo>
                <a:pt x="4625" y="1598"/>
              </a:lnTo>
              <a:lnTo>
                <a:pt x="4626" y="1604"/>
              </a:lnTo>
              <a:lnTo>
                <a:pt x="4627" y="1608"/>
              </a:lnTo>
              <a:lnTo>
                <a:pt x="4630" y="1613"/>
              </a:lnTo>
              <a:lnTo>
                <a:pt x="4634" y="1615"/>
              </a:lnTo>
              <a:lnTo>
                <a:pt x="4639" y="1617"/>
              </a:lnTo>
              <a:lnTo>
                <a:pt x="4645" y="1619"/>
              </a:lnTo>
              <a:lnTo>
                <a:pt x="4651" y="1619"/>
              </a:lnTo>
              <a:lnTo>
                <a:pt x="4658" y="1619"/>
              </a:lnTo>
              <a:lnTo>
                <a:pt x="4672" y="1619"/>
              </a:lnTo>
              <a:lnTo>
                <a:pt x="4688" y="1616"/>
              </a:lnTo>
              <a:lnTo>
                <a:pt x="4704" y="1616"/>
              </a:lnTo>
              <a:lnTo>
                <a:pt x="4718" y="1617"/>
              </a:lnTo>
              <a:lnTo>
                <a:pt x="4722" y="1617"/>
              </a:lnTo>
              <a:lnTo>
                <a:pt x="4727" y="1620"/>
              </a:lnTo>
              <a:lnTo>
                <a:pt x="4730" y="1622"/>
              </a:lnTo>
              <a:lnTo>
                <a:pt x="4733" y="1624"/>
              </a:lnTo>
              <a:lnTo>
                <a:pt x="4739" y="1631"/>
              </a:lnTo>
              <a:lnTo>
                <a:pt x="4744" y="1639"/>
              </a:lnTo>
              <a:lnTo>
                <a:pt x="4747" y="1648"/>
              </a:lnTo>
              <a:lnTo>
                <a:pt x="4748" y="1658"/>
              </a:lnTo>
              <a:lnTo>
                <a:pt x="4749" y="1668"/>
              </a:lnTo>
              <a:lnTo>
                <a:pt x="4750" y="1678"/>
              </a:lnTo>
              <a:lnTo>
                <a:pt x="4749" y="1683"/>
              </a:lnTo>
              <a:lnTo>
                <a:pt x="4748" y="1688"/>
              </a:lnTo>
              <a:lnTo>
                <a:pt x="4746" y="1691"/>
              </a:lnTo>
              <a:lnTo>
                <a:pt x="4742" y="1695"/>
              </a:lnTo>
              <a:lnTo>
                <a:pt x="4736" y="1699"/>
              </a:lnTo>
              <a:lnTo>
                <a:pt x="4725" y="1702"/>
              </a:lnTo>
              <a:lnTo>
                <a:pt x="4715" y="1706"/>
              </a:lnTo>
              <a:lnTo>
                <a:pt x="4705" y="1709"/>
              </a:lnTo>
              <a:lnTo>
                <a:pt x="4695" y="1714"/>
              </a:lnTo>
              <a:lnTo>
                <a:pt x="4686" y="1719"/>
              </a:lnTo>
              <a:lnTo>
                <a:pt x="4681" y="1725"/>
              </a:lnTo>
              <a:lnTo>
                <a:pt x="4678" y="1730"/>
              </a:lnTo>
              <a:lnTo>
                <a:pt x="4675" y="1735"/>
              </a:lnTo>
              <a:lnTo>
                <a:pt x="4673" y="1740"/>
              </a:lnTo>
              <a:lnTo>
                <a:pt x="4671" y="1751"/>
              </a:lnTo>
              <a:lnTo>
                <a:pt x="4670" y="1764"/>
              </a:lnTo>
              <a:lnTo>
                <a:pt x="4670" y="1775"/>
              </a:lnTo>
              <a:lnTo>
                <a:pt x="4669" y="1787"/>
              </a:lnTo>
              <a:lnTo>
                <a:pt x="4668" y="1800"/>
              </a:lnTo>
              <a:lnTo>
                <a:pt x="4663" y="1813"/>
              </a:lnTo>
              <a:lnTo>
                <a:pt x="4658" y="1824"/>
              </a:lnTo>
              <a:lnTo>
                <a:pt x="4652" y="1833"/>
              </a:lnTo>
              <a:lnTo>
                <a:pt x="4644" y="1842"/>
              </a:lnTo>
              <a:lnTo>
                <a:pt x="4637" y="1850"/>
              </a:lnTo>
              <a:lnTo>
                <a:pt x="4620" y="1864"/>
              </a:lnTo>
              <a:lnTo>
                <a:pt x="4603" y="1878"/>
              </a:lnTo>
              <a:lnTo>
                <a:pt x="4595" y="1885"/>
              </a:lnTo>
              <a:lnTo>
                <a:pt x="4588" y="1893"/>
              </a:lnTo>
              <a:lnTo>
                <a:pt x="4582" y="1900"/>
              </a:lnTo>
              <a:lnTo>
                <a:pt x="4576" y="1907"/>
              </a:lnTo>
              <a:lnTo>
                <a:pt x="4570" y="1917"/>
              </a:lnTo>
              <a:lnTo>
                <a:pt x="4567" y="1926"/>
              </a:lnTo>
              <a:lnTo>
                <a:pt x="4565" y="1937"/>
              </a:lnTo>
              <a:lnTo>
                <a:pt x="4564" y="1948"/>
              </a:lnTo>
              <a:lnTo>
                <a:pt x="4567" y="1964"/>
              </a:lnTo>
              <a:lnTo>
                <a:pt x="4570" y="1980"/>
              </a:lnTo>
              <a:lnTo>
                <a:pt x="4569" y="1983"/>
              </a:lnTo>
              <a:lnTo>
                <a:pt x="4569" y="1986"/>
              </a:lnTo>
              <a:lnTo>
                <a:pt x="4568" y="1988"/>
              </a:lnTo>
              <a:lnTo>
                <a:pt x="4566" y="1990"/>
              </a:lnTo>
              <a:lnTo>
                <a:pt x="4561" y="1992"/>
              </a:lnTo>
              <a:lnTo>
                <a:pt x="4556" y="1995"/>
              </a:lnTo>
              <a:lnTo>
                <a:pt x="4543" y="1998"/>
              </a:lnTo>
              <a:lnTo>
                <a:pt x="4532" y="2003"/>
              </a:lnTo>
              <a:lnTo>
                <a:pt x="4516" y="2012"/>
              </a:lnTo>
              <a:lnTo>
                <a:pt x="4503" y="2023"/>
              </a:lnTo>
              <a:lnTo>
                <a:pt x="4493" y="2033"/>
              </a:lnTo>
              <a:lnTo>
                <a:pt x="4484" y="2046"/>
              </a:lnTo>
              <a:lnTo>
                <a:pt x="4466" y="2071"/>
              </a:lnTo>
              <a:lnTo>
                <a:pt x="4445" y="2099"/>
              </a:lnTo>
              <a:lnTo>
                <a:pt x="4437" y="2106"/>
              </a:lnTo>
              <a:lnTo>
                <a:pt x="4429" y="2111"/>
              </a:lnTo>
              <a:lnTo>
                <a:pt x="4420" y="2115"/>
              </a:lnTo>
              <a:lnTo>
                <a:pt x="4412" y="2117"/>
              </a:lnTo>
              <a:lnTo>
                <a:pt x="4403" y="2120"/>
              </a:lnTo>
              <a:lnTo>
                <a:pt x="4395" y="2125"/>
              </a:lnTo>
              <a:lnTo>
                <a:pt x="4390" y="2127"/>
              </a:lnTo>
              <a:lnTo>
                <a:pt x="4387" y="2130"/>
              </a:lnTo>
              <a:lnTo>
                <a:pt x="4383" y="2134"/>
              </a:lnTo>
              <a:lnTo>
                <a:pt x="4380" y="2137"/>
              </a:lnTo>
              <a:lnTo>
                <a:pt x="4375" y="2148"/>
              </a:lnTo>
              <a:lnTo>
                <a:pt x="4371" y="2157"/>
              </a:lnTo>
              <a:lnTo>
                <a:pt x="4369" y="2166"/>
              </a:lnTo>
              <a:lnTo>
                <a:pt x="4366" y="2176"/>
              </a:lnTo>
              <a:lnTo>
                <a:pt x="4364" y="2185"/>
              </a:lnTo>
              <a:lnTo>
                <a:pt x="4362" y="2195"/>
              </a:lnTo>
              <a:lnTo>
                <a:pt x="4358" y="2204"/>
              </a:lnTo>
              <a:lnTo>
                <a:pt x="4355" y="2214"/>
              </a:lnTo>
              <a:lnTo>
                <a:pt x="4347" y="2235"/>
              </a:lnTo>
              <a:lnTo>
                <a:pt x="4339" y="2254"/>
              </a:lnTo>
              <a:lnTo>
                <a:pt x="4335" y="2262"/>
              </a:lnTo>
              <a:lnTo>
                <a:pt x="4329" y="2270"/>
              </a:lnTo>
              <a:lnTo>
                <a:pt x="4326" y="2272"/>
              </a:lnTo>
              <a:lnTo>
                <a:pt x="4322" y="2276"/>
              </a:lnTo>
              <a:lnTo>
                <a:pt x="4318" y="2278"/>
              </a:lnTo>
              <a:lnTo>
                <a:pt x="4313" y="2279"/>
              </a:lnTo>
              <a:lnTo>
                <a:pt x="4304" y="2280"/>
              </a:lnTo>
              <a:lnTo>
                <a:pt x="4296" y="2281"/>
              </a:lnTo>
              <a:lnTo>
                <a:pt x="4288" y="2280"/>
              </a:lnTo>
              <a:lnTo>
                <a:pt x="4280" y="2279"/>
              </a:lnTo>
              <a:lnTo>
                <a:pt x="4274" y="2278"/>
              </a:lnTo>
              <a:lnTo>
                <a:pt x="4266" y="2277"/>
              </a:lnTo>
              <a:lnTo>
                <a:pt x="4258" y="2278"/>
              </a:lnTo>
              <a:lnTo>
                <a:pt x="4249" y="2279"/>
              </a:lnTo>
              <a:lnTo>
                <a:pt x="4227" y="2286"/>
              </a:lnTo>
              <a:lnTo>
                <a:pt x="4206" y="2295"/>
              </a:lnTo>
              <a:lnTo>
                <a:pt x="4197" y="2299"/>
              </a:lnTo>
              <a:lnTo>
                <a:pt x="4186" y="2305"/>
              </a:lnTo>
              <a:lnTo>
                <a:pt x="4178" y="2311"/>
              </a:lnTo>
              <a:lnTo>
                <a:pt x="4170" y="2318"/>
              </a:lnTo>
              <a:lnTo>
                <a:pt x="4163" y="2324"/>
              </a:lnTo>
              <a:lnTo>
                <a:pt x="4156" y="2332"/>
              </a:lnTo>
              <a:lnTo>
                <a:pt x="4150" y="2340"/>
              </a:lnTo>
              <a:lnTo>
                <a:pt x="4146" y="2349"/>
              </a:lnTo>
              <a:lnTo>
                <a:pt x="4141" y="2358"/>
              </a:lnTo>
              <a:lnTo>
                <a:pt x="4139" y="2369"/>
              </a:lnTo>
              <a:lnTo>
                <a:pt x="4136" y="2380"/>
              </a:lnTo>
              <a:lnTo>
                <a:pt x="4136" y="2391"/>
              </a:lnTo>
              <a:lnTo>
                <a:pt x="4136" y="2499"/>
              </a:lnTo>
              <a:lnTo>
                <a:pt x="4135" y="2527"/>
              </a:lnTo>
              <a:lnTo>
                <a:pt x="4135" y="2553"/>
              </a:lnTo>
              <a:lnTo>
                <a:pt x="4133" y="2578"/>
              </a:lnTo>
              <a:lnTo>
                <a:pt x="4129" y="2602"/>
              </a:lnTo>
              <a:lnTo>
                <a:pt x="4123" y="2625"/>
              </a:lnTo>
              <a:lnTo>
                <a:pt x="4115" y="2648"/>
              </a:lnTo>
              <a:lnTo>
                <a:pt x="4105" y="2672"/>
              </a:lnTo>
              <a:lnTo>
                <a:pt x="4091" y="2697"/>
              </a:lnTo>
              <a:lnTo>
                <a:pt x="4066" y="2721"/>
              </a:lnTo>
              <a:lnTo>
                <a:pt x="4044" y="2740"/>
              </a:lnTo>
              <a:lnTo>
                <a:pt x="4021" y="2758"/>
              </a:lnTo>
              <a:lnTo>
                <a:pt x="3999" y="2775"/>
              </a:lnTo>
              <a:lnTo>
                <a:pt x="3977" y="2791"/>
              </a:lnTo>
              <a:lnTo>
                <a:pt x="3954" y="2808"/>
              </a:lnTo>
              <a:lnTo>
                <a:pt x="3930" y="2826"/>
              </a:lnTo>
              <a:lnTo>
                <a:pt x="3904" y="2848"/>
              </a:lnTo>
              <a:lnTo>
                <a:pt x="3876" y="2873"/>
              </a:lnTo>
              <a:lnTo>
                <a:pt x="3851" y="2896"/>
              </a:lnTo>
              <a:lnTo>
                <a:pt x="3826" y="2919"/>
              </a:lnTo>
              <a:lnTo>
                <a:pt x="3799" y="2944"/>
              </a:lnTo>
              <a:lnTo>
                <a:pt x="3785" y="2955"/>
              </a:lnTo>
              <a:lnTo>
                <a:pt x="3773" y="2966"/>
              </a:lnTo>
              <a:lnTo>
                <a:pt x="3767" y="2971"/>
              </a:lnTo>
              <a:lnTo>
                <a:pt x="3764" y="2977"/>
              </a:lnTo>
              <a:lnTo>
                <a:pt x="3762" y="2985"/>
              </a:lnTo>
              <a:lnTo>
                <a:pt x="3760" y="2993"/>
              </a:lnTo>
              <a:lnTo>
                <a:pt x="3762" y="3006"/>
              </a:lnTo>
              <a:lnTo>
                <a:pt x="3764" y="3019"/>
              </a:lnTo>
              <a:lnTo>
                <a:pt x="3768" y="3030"/>
              </a:lnTo>
              <a:lnTo>
                <a:pt x="3773" y="3041"/>
              </a:lnTo>
              <a:lnTo>
                <a:pt x="3777" y="3052"/>
              </a:lnTo>
              <a:lnTo>
                <a:pt x="3782" y="3063"/>
              </a:lnTo>
              <a:lnTo>
                <a:pt x="3784" y="3075"/>
              </a:lnTo>
              <a:lnTo>
                <a:pt x="3785" y="3089"/>
              </a:lnTo>
              <a:lnTo>
                <a:pt x="3785" y="3097"/>
              </a:lnTo>
              <a:lnTo>
                <a:pt x="3783" y="3104"/>
              </a:lnTo>
              <a:lnTo>
                <a:pt x="3781" y="3111"/>
              </a:lnTo>
              <a:lnTo>
                <a:pt x="3776" y="3117"/>
              </a:lnTo>
              <a:lnTo>
                <a:pt x="3767" y="3129"/>
              </a:lnTo>
              <a:lnTo>
                <a:pt x="3757" y="3139"/>
              </a:lnTo>
              <a:lnTo>
                <a:pt x="3746" y="3149"/>
              </a:lnTo>
              <a:lnTo>
                <a:pt x="3737" y="3160"/>
              </a:lnTo>
              <a:lnTo>
                <a:pt x="3733" y="3166"/>
              </a:lnTo>
              <a:lnTo>
                <a:pt x="3731" y="3173"/>
              </a:lnTo>
              <a:lnTo>
                <a:pt x="3729" y="3180"/>
              </a:lnTo>
              <a:lnTo>
                <a:pt x="3728" y="3188"/>
              </a:lnTo>
              <a:lnTo>
                <a:pt x="3728" y="3270"/>
              </a:lnTo>
              <a:lnTo>
                <a:pt x="3729" y="3279"/>
              </a:lnTo>
              <a:lnTo>
                <a:pt x="3731" y="3287"/>
              </a:lnTo>
              <a:lnTo>
                <a:pt x="3717" y="3301"/>
              </a:lnTo>
              <a:lnTo>
                <a:pt x="3704" y="3312"/>
              </a:lnTo>
              <a:lnTo>
                <a:pt x="3689" y="3321"/>
              </a:lnTo>
              <a:lnTo>
                <a:pt x="3675" y="3331"/>
              </a:lnTo>
              <a:lnTo>
                <a:pt x="3662" y="3341"/>
              </a:lnTo>
              <a:lnTo>
                <a:pt x="3648" y="3351"/>
              </a:lnTo>
              <a:lnTo>
                <a:pt x="3641" y="3358"/>
              </a:lnTo>
              <a:lnTo>
                <a:pt x="3636" y="3363"/>
              </a:lnTo>
              <a:lnTo>
                <a:pt x="3630" y="3370"/>
              </a:lnTo>
              <a:lnTo>
                <a:pt x="3626" y="3378"/>
              </a:lnTo>
              <a:lnTo>
                <a:pt x="3604" y="3414"/>
              </a:lnTo>
              <a:lnTo>
                <a:pt x="3587" y="3446"/>
              </a:lnTo>
              <a:lnTo>
                <a:pt x="3577" y="3461"/>
              </a:lnTo>
              <a:lnTo>
                <a:pt x="3567" y="3476"/>
              </a:lnTo>
              <a:lnTo>
                <a:pt x="3555" y="3491"/>
              </a:lnTo>
              <a:lnTo>
                <a:pt x="3542" y="3507"/>
              </a:lnTo>
              <a:lnTo>
                <a:pt x="3533" y="3515"/>
              </a:lnTo>
              <a:lnTo>
                <a:pt x="3525" y="3523"/>
              </a:lnTo>
              <a:lnTo>
                <a:pt x="3516" y="3530"/>
              </a:lnTo>
              <a:lnTo>
                <a:pt x="3508" y="3535"/>
              </a:lnTo>
              <a:lnTo>
                <a:pt x="3499" y="3540"/>
              </a:lnTo>
              <a:lnTo>
                <a:pt x="3490" y="3544"/>
              </a:lnTo>
              <a:lnTo>
                <a:pt x="3481" y="3549"/>
              </a:lnTo>
              <a:lnTo>
                <a:pt x="3470" y="3551"/>
              </a:lnTo>
              <a:lnTo>
                <a:pt x="3451" y="3557"/>
              </a:lnTo>
              <a:lnTo>
                <a:pt x="3430" y="3559"/>
              </a:lnTo>
              <a:lnTo>
                <a:pt x="3408" y="3561"/>
              </a:lnTo>
              <a:lnTo>
                <a:pt x="3384" y="3561"/>
              </a:lnTo>
              <a:lnTo>
                <a:pt x="3378" y="3561"/>
              </a:lnTo>
              <a:lnTo>
                <a:pt x="3372" y="3559"/>
              </a:lnTo>
              <a:lnTo>
                <a:pt x="3366" y="3557"/>
              </a:lnTo>
              <a:lnTo>
                <a:pt x="3362" y="3554"/>
              </a:lnTo>
              <a:lnTo>
                <a:pt x="3358" y="3549"/>
              </a:lnTo>
              <a:lnTo>
                <a:pt x="3355" y="3543"/>
              </a:lnTo>
              <a:lnTo>
                <a:pt x="3353" y="3538"/>
              </a:lnTo>
              <a:lnTo>
                <a:pt x="3350" y="3532"/>
              </a:lnTo>
              <a:lnTo>
                <a:pt x="3344" y="3504"/>
              </a:lnTo>
              <a:lnTo>
                <a:pt x="3336" y="3475"/>
              </a:lnTo>
              <a:lnTo>
                <a:pt x="3333" y="3469"/>
              </a:lnTo>
              <a:lnTo>
                <a:pt x="3331" y="3463"/>
              </a:lnTo>
              <a:lnTo>
                <a:pt x="3328" y="3458"/>
              </a:lnTo>
              <a:lnTo>
                <a:pt x="3323" y="3454"/>
              </a:lnTo>
              <a:lnTo>
                <a:pt x="3315" y="3446"/>
              </a:lnTo>
              <a:lnTo>
                <a:pt x="3305" y="3440"/>
              </a:lnTo>
              <a:lnTo>
                <a:pt x="3294" y="3436"/>
              </a:lnTo>
              <a:lnTo>
                <a:pt x="3281" y="3432"/>
              </a:lnTo>
              <a:lnTo>
                <a:pt x="3269" y="3430"/>
              </a:lnTo>
              <a:lnTo>
                <a:pt x="3255" y="3430"/>
              </a:lnTo>
              <a:lnTo>
                <a:pt x="3251" y="3430"/>
              </a:lnTo>
              <a:lnTo>
                <a:pt x="3246" y="3431"/>
              </a:lnTo>
              <a:lnTo>
                <a:pt x="3242" y="3432"/>
              </a:lnTo>
              <a:lnTo>
                <a:pt x="3237" y="3435"/>
              </a:lnTo>
              <a:lnTo>
                <a:pt x="3230" y="3440"/>
              </a:lnTo>
              <a:lnTo>
                <a:pt x="3225" y="3447"/>
              </a:lnTo>
              <a:lnTo>
                <a:pt x="3214" y="3463"/>
              </a:lnTo>
              <a:lnTo>
                <a:pt x="3204" y="3481"/>
              </a:lnTo>
              <a:lnTo>
                <a:pt x="3199" y="3490"/>
              </a:lnTo>
              <a:lnTo>
                <a:pt x="3193" y="3498"/>
              </a:lnTo>
              <a:lnTo>
                <a:pt x="3186" y="3506"/>
              </a:lnTo>
              <a:lnTo>
                <a:pt x="3179" y="3513"/>
              </a:lnTo>
              <a:lnTo>
                <a:pt x="3172" y="3518"/>
              </a:lnTo>
              <a:lnTo>
                <a:pt x="3166" y="3524"/>
              </a:lnTo>
              <a:lnTo>
                <a:pt x="3158" y="3529"/>
              </a:lnTo>
              <a:lnTo>
                <a:pt x="3150" y="3533"/>
              </a:lnTo>
              <a:lnTo>
                <a:pt x="3142" y="3538"/>
              </a:lnTo>
              <a:lnTo>
                <a:pt x="3133" y="3540"/>
              </a:lnTo>
              <a:lnTo>
                <a:pt x="3124" y="3543"/>
              </a:lnTo>
              <a:lnTo>
                <a:pt x="3115" y="3546"/>
              </a:lnTo>
              <a:lnTo>
                <a:pt x="3095" y="3548"/>
              </a:lnTo>
              <a:lnTo>
                <a:pt x="3075" y="3549"/>
              </a:lnTo>
              <a:lnTo>
                <a:pt x="3065" y="3548"/>
              </a:lnTo>
              <a:lnTo>
                <a:pt x="3056" y="3548"/>
              </a:lnTo>
              <a:lnTo>
                <a:pt x="3047" y="3547"/>
              </a:lnTo>
              <a:lnTo>
                <a:pt x="3037" y="3547"/>
              </a:lnTo>
              <a:lnTo>
                <a:pt x="3038" y="3523"/>
              </a:lnTo>
              <a:lnTo>
                <a:pt x="3037" y="3499"/>
              </a:lnTo>
              <a:lnTo>
                <a:pt x="3037" y="3493"/>
              </a:lnTo>
              <a:lnTo>
                <a:pt x="3035" y="3488"/>
              </a:lnTo>
              <a:lnTo>
                <a:pt x="3033" y="3483"/>
              </a:lnTo>
              <a:lnTo>
                <a:pt x="3031" y="3480"/>
              </a:lnTo>
              <a:lnTo>
                <a:pt x="3028" y="3475"/>
              </a:lnTo>
              <a:lnTo>
                <a:pt x="3024" y="3473"/>
              </a:lnTo>
              <a:lnTo>
                <a:pt x="3020" y="3470"/>
              </a:lnTo>
              <a:lnTo>
                <a:pt x="3014" y="3469"/>
              </a:lnTo>
              <a:lnTo>
                <a:pt x="3007" y="3466"/>
              </a:lnTo>
              <a:lnTo>
                <a:pt x="2999" y="3464"/>
              </a:lnTo>
              <a:lnTo>
                <a:pt x="2992" y="3461"/>
              </a:lnTo>
              <a:lnTo>
                <a:pt x="2987" y="3457"/>
              </a:lnTo>
              <a:lnTo>
                <a:pt x="2981" y="3454"/>
              </a:lnTo>
              <a:lnTo>
                <a:pt x="2975" y="3448"/>
              </a:lnTo>
              <a:lnTo>
                <a:pt x="2971" y="3443"/>
              </a:lnTo>
              <a:lnTo>
                <a:pt x="2966" y="3437"/>
              </a:lnTo>
              <a:lnTo>
                <a:pt x="2952" y="3430"/>
              </a:lnTo>
              <a:lnTo>
                <a:pt x="2937" y="3423"/>
              </a:lnTo>
              <a:lnTo>
                <a:pt x="2933" y="3412"/>
              </a:lnTo>
              <a:lnTo>
                <a:pt x="2931" y="3402"/>
              </a:lnTo>
              <a:lnTo>
                <a:pt x="2930" y="3390"/>
              </a:lnTo>
              <a:lnTo>
                <a:pt x="2928" y="3380"/>
              </a:lnTo>
              <a:lnTo>
                <a:pt x="2927" y="3371"/>
              </a:lnTo>
              <a:lnTo>
                <a:pt x="2923" y="3361"/>
              </a:lnTo>
              <a:lnTo>
                <a:pt x="2919" y="3352"/>
              </a:lnTo>
              <a:lnTo>
                <a:pt x="2912" y="3343"/>
              </a:lnTo>
              <a:lnTo>
                <a:pt x="2905" y="3338"/>
              </a:lnTo>
              <a:lnTo>
                <a:pt x="2900" y="3335"/>
              </a:lnTo>
              <a:lnTo>
                <a:pt x="2893" y="3333"/>
              </a:lnTo>
              <a:lnTo>
                <a:pt x="2885" y="3330"/>
              </a:lnTo>
              <a:lnTo>
                <a:pt x="2878" y="3329"/>
              </a:lnTo>
              <a:lnTo>
                <a:pt x="2872" y="3326"/>
              </a:lnTo>
              <a:lnTo>
                <a:pt x="2866" y="3322"/>
              </a:lnTo>
              <a:lnTo>
                <a:pt x="2860" y="3318"/>
              </a:lnTo>
              <a:lnTo>
                <a:pt x="2858" y="3312"/>
              </a:lnTo>
              <a:lnTo>
                <a:pt x="2855" y="3307"/>
              </a:lnTo>
              <a:lnTo>
                <a:pt x="2854" y="3300"/>
              </a:lnTo>
              <a:lnTo>
                <a:pt x="2853" y="3293"/>
              </a:lnTo>
              <a:lnTo>
                <a:pt x="2851" y="3278"/>
              </a:lnTo>
              <a:lnTo>
                <a:pt x="2847" y="3266"/>
              </a:lnTo>
              <a:lnTo>
                <a:pt x="2828" y="3254"/>
              </a:lnTo>
              <a:lnTo>
                <a:pt x="2812" y="3241"/>
              </a:lnTo>
              <a:lnTo>
                <a:pt x="2798" y="3228"/>
              </a:lnTo>
              <a:lnTo>
                <a:pt x="2785" y="3216"/>
              </a:lnTo>
              <a:lnTo>
                <a:pt x="2772" y="3203"/>
              </a:lnTo>
              <a:lnTo>
                <a:pt x="2757" y="3190"/>
              </a:lnTo>
              <a:lnTo>
                <a:pt x="2741" y="3179"/>
              </a:lnTo>
              <a:lnTo>
                <a:pt x="2722" y="3166"/>
              </a:lnTo>
              <a:lnTo>
                <a:pt x="2713" y="3159"/>
              </a:lnTo>
              <a:lnTo>
                <a:pt x="2706" y="3151"/>
              </a:lnTo>
              <a:lnTo>
                <a:pt x="2699" y="3143"/>
              </a:lnTo>
              <a:lnTo>
                <a:pt x="2693" y="3134"/>
              </a:lnTo>
              <a:lnTo>
                <a:pt x="2687" y="3128"/>
              </a:lnTo>
              <a:lnTo>
                <a:pt x="2680" y="3121"/>
              </a:lnTo>
              <a:lnTo>
                <a:pt x="2676" y="3119"/>
              </a:lnTo>
              <a:lnTo>
                <a:pt x="2672" y="3116"/>
              </a:lnTo>
              <a:lnTo>
                <a:pt x="2666" y="3115"/>
              </a:lnTo>
              <a:lnTo>
                <a:pt x="2660" y="3115"/>
              </a:lnTo>
              <a:lnTo>
                <a:pt x="2655" y="3115"/>
              </a:lnTo>
              <a:lnTo>
                <a:pt x="2649" y="3116"/>
              </a:lnTo>
              <a:lnTo>
                <a:pt x="2645" y="3119"/>
              </a:lnTo>
              <a:lnTo>
                <a:pt x="2640" y="3122"/>
              </a:lnTo>
              <a:lnTo>
                <a:pt x="2632" y="3130"/>
              </a:lnTo>
              <a:lnTo>
                <a:pt x="2625" y="3139"/>
              </a:lnTo>
              <a:lnTo>
                <a:pt x="2619" y="3149"/>
              </a:lnTo>
              <a:lnTo>
                <a:pt x="2612" y="3159"/>
              </a:lnTo>
              <a:lnTo>
                <a:pt x="2608" y="3164"/>
              </a:lnTo>
              <a:lnTo>
                <a:pt x="2604" y="3168"/>
              </a:lnTo>
              <a:lnTo>
                <a:pt x="2599" y="3173"/>
              </a:lnTo>
              <a:lnTo>
                <a:pt x="2594" y="3176"/>
              </a:lnTo>
              <a:lnTo>
                <a:pt x="2574" y="3188"/>
              </a:lnTo>
              <a:lnTo>
                <a:pt x="2556" y="3198"/>
              </a:lnTo>
              <a:lnTo>
                <a:pt x="2547" y="3202"/>
              </a:lnTo>
              <a:lnTo>
                <a:pt x="2538" y="3206"/>
              </a:lnTo>
              <a:lnTo>
                <a:pt x="2528" y="3207"/>
              </a:lnTo>
              <a:lnTo>
                <a:pt x="2517" y="3208"/>
              </a:lnTo>
              <a:lnTo>
                <a:pt x="2512" y="3208"/>
              </a:lnTo>
              <a:lnTo>
                <a:pt x="2509" y="3206"/>
              </a:lnTo>
              <a:lnTo>
                <a:pt x="2505" y="3203"/>
              </a:lnTo>
              <a:lnTo>
                <a:pt x="2502" y="3201"/>
              </a:lnTo>
              <a:lnTo>
                <a:pt x="2497" y="3193"/>
              </a:lnTo>
              <a:lnTo>
                <a:pt x="2494" y="3185"/>
              </a:lnTo>
              <a:lnTo>
                <a:pt x="2489" y="3177"/>
              </a:lnTo>
              <a:lnTo>
                <a:pt x="2485" y="3171"/>
              </a:lnTo>
              <a:lnTo>
                <a:pt x="2483" y="3167"/>
              </a:lnTo>
              <a:lnTo>
                <a:pt x="2479" y="3165"/>
              </a:lnTo>
              <a:lnTo>
                <a:pt x="2476" y="3164"/>
              </a:lnTo>
              <a:lnTo>
                <a:pt x="2471" y="3163"/>
              </a:lnTo>
              <a:lnTo>
                <a:pt x="2458" y="3164"/>
              </a:lnTo>
              <a:lnTo>
                <a:pt x="2444" y="3165"/>
              </a:lnTo>
              <a:lnTo>
                <a:pt x="2431" y="3167"/>
              </a:lnTo>
              <a:lnTo>
                <a:pt x="2417" y="3171"/>
              </a:lnTo>
              <a:lnTo>
                <a:pt x="2404" y="3175"/>
              </a:lnTo>
              <a:lnTo>
                <a:pt x="2393" y="3182"/>
              </a:lnTo>
              <a:lnTo>
                <a:pt x="2388" y="3185"/>
              </a:lnTo>
              <a:lnTo>
                <a:pt x="2383" y="3190"/>
              </a:lnTo>
              <a:lnTo>
                <a:pt x="2380" y="3194"/>
              </a:lnTo>
              <a:lnTo>
                <a:pt x="2376" y="3199"/>
              </a:lnTo>
              <a:lnTo>
                <a:pt x="2374" y="3222"/>
              </a:lnTo>
              <a:lnTo>
                <a:pt x="2369" y="3242"/>
              </a:lnTo>
              <a:lnTo>
                <a:pt x="2366" y="3262"/>
              </a:lnTo>
              <a:lnTo>
                <a:pt x="2360" y="3282"/>
              </a:lnTo>
              <a:lnTo>
                <a:pt x="2349" y="3321"/>
              </a:lnTo>
              <a:lnTo>
                <a:pt x="2337" y="3365"/>
              </a:lnTo>
              <a:lnTo>
                <a:pt x="2332" y="3386"/>
              </a:lnTo>
              <a:lnTo>
                <a:pt x="2330" y="3406"/>
              </a:lnTo>
              <a:lnTo>
                <a:pt x="2329" y="3424"/>
              </a:lnTo>
              <a:lnTo>
                <a:pt x="2327" y="3443"/>
              </a:lnTo>
              <a:lnTo>
                <a:pt x="2326" y="3461"/>
              </a:lnTo>
              <a:lnTo>
                <a:pt x="2324" y="3479"/>
              </a:lnTo>
              <a:lnTo>
                <a:pt x="2322" y="3488"/>
              </a:lnTo>
              <a:lnTo>
                <a:pt x="2318" y="3497"/>
              </a:lnTo>
              <a:lnTo>
                <a:pt x="2315" y="3507"/>
              </a:lnTo>
              <a:lnTo>
                <a:pt x="2310" y="3516"/>
              </a:lnTo>
              <a:lnTo>
                <a:pt x="2306" y="3524"/>
              </a:lnTo>
              <a:lnTo>
                <a:pt x="2299" y="3529"/>
              </a:lnTo>
              <a:lnTo>
                <a:pt x="2292" y="3533"/>
              </a:lnTo>
              <a:lnTo>
                <a:pt x="2286" y="3537"/>
              </a:lnTo>
              <a:lnTo>
                <a:pt x="2279" y="3541"/>
              </a:lnTo>
              <a:lnTo>
                <a:pt x="2272" y="3546"/>
              </a:lnTo>
              <a:lnTo>
                <a:pt x="2266" y="3551"/>
              </a:lnTo>
              <a:lnTo>
                <a:pt x="2262" y="3558"/>
              </a:lnTo>
              <a:lnTo>
                <a:pt x="2260" y="3569"/>
              </a:lnTo>
              <a:lnTo>
                <a:pt x="2257" y="3578"/>
              </a:lnTo>
              <a:lnTo>
                <a:pt x="2257" y="3589"/>
              </a:lnTo>
              <a:lnTo>
                <a:pt x="2257" y="3598"/>
              </a:lnTo>
              <a:lnTo>
                <a:pt x="2257" y="3608"/>
              </a:lnTo>
              <a:lnTo>
                <a:pt x="2257" y="3617"/>
              </a:lnTo>
              <a:lnTo>
                <a:pt x="2257" y="3628"/>
              </a:lnTo>
              <a:lnTo>
                <a:pt x="2256" y="3638"/>
              </a:lnTo>
              <a:lnTo>
                <a:pt x="2253" y="3651"/>
              </a:lnTo>
              <a:lnTo>
                <a:pt x="2249" y="3662"/>
              </a:lnTo>
              <a:lnTo>
                <a:pt x="2246" y="3674"/>
              </a:lnTo>
              <a:lnTo>
                <a:pt x="2241" y="3684"/>
              </a:lnTo>
              <a:lnTo>
                <a:pt x="2233" y="3703"/>
              </a:lnTo>
              <a:lnTo>
                <a:pt x="2227" y="3725"/>
              </a:lnTo>
              <a:lnTo>
                <a:pt x="2216" y="3719"/>
              </a:lnTo>
              <a:lnTo>
                <a:pt x="2209" y="3713"/>
              </a:lnTo>
              <a:lnTo>
                <a:pt x="2203" y="3709"/>
              </a:lnTo>
              <a:lnTo>
                <a:pt x="2199" y="3703"/>
              </a:lnTo>
              <a:lnTo>
                <a:pt x="2197" y="3697"/>
              </a:lnTo>
              <a:lnTo>
                <a:pt x="2196" y="3689"/>
              </a:lnTo>
              <a:lnTo>
                <a:pt x="2195" y="3679"/>
              </a:lnTo>
              <a:lnTo>
                <a:pt x="2195" y="3668"/>
              </a:lnTo>
              <a:lnTo>
                <a:pt x="2195" y="3655"/>
              </a:lnTo>
              <a:lnTo>
                <a:pt x="2195" y="3644"/>
              </a:lnTo>
              <a:lnTo>
                <a:pt x="2194" y="3640"/>
              </a:lnTo>
              <a:lnTo>
                <a:pt x="2193" y="3634"/>
              </a:lnTo>
              <a:lnTo>
                <a:pt x="2189" y="3631"/>
              </a:lnTo>
              <a:lnTo>
                <a:pt x="2185" y="3626"/>
              </a:lnTo>
              <a:lnTo>
                <a:pt x="2178" y="3622"/>
              </a:lnTo>
              <a:lnTo>
                <a:pt x="2169" y="3618"/>
              </a:lnTo>
              <a:lnTo>
                <a:pt x="2160" y="3617"/>
              </a:lnTo>
              <a:lnTo>
                <a:pt x="2151" y="3615"/>
              </a:lnTo>
              <a:lnTo>
                <a:pt x="2143" y="3612"/>
              </a:lnTo>
              <a:lnTo>
                <a:pt x="2136" y="3609"/>
              </a:lnTo>
              <a:lnTo>
                <a:pt x="2134" y="3607"/>
              </a:lnTo>
              <a:lnTo>
                <a:pt x="2133" y="3605"/>
              </a:lnTo>
              <a:lnTo>
                <a:pt x="2132" y="3601"/>
              </a:lnTo>
              <a:lnTo>
                <a:pt x="2130" y="3597"/>
              </a:lnTo>
              <a:lnTo>
                <a:pt x="2130" y="3593"/>
              </a:lnTo>
              <a:lnTo>
                <a:pt x="2132" y="3591"/>
              </a:lnTo>
              <a:lnTo>
                <a:pt x="2134" y="3589"/>
              </a:lnTo>
              <a:lnTo>
                <a:pt x="2135" y="3585"/>
              </a:lnTo>
              <a:lnTo>
                <a:pt x="2139" y="3582"/>
              </a:lnTo>
              <a:lnTo>
                <a:pt x="2145" y="3577"/>
              </a:lnTo>
              <a:lnTo>
                <a:pt x="2151" y="3574"/>
              </a:lnTo>
              <a:lnTo>
                <a:pt x="2155" y="3569"/>
              </a:lnTo>
              <a:lnTo>
                <a:pt x="2156" y="3567"/>
              </a:lnTo>
              <a:lnTo>
                <a:pt x="2159" y="3565"/>
              </a:lnTo>
              <a:lnTo>
                <a:pt x="2159" y="3561"/>
              </a:lnTo>
              <a:lnTo>
                <a:pt x="2160" y="3558"/>
              </a:lnTo>
              <a:lnTo>
                <a:pt x="2159" y="3555"/>
              </a:lnTo>
              <a:lnTo>
                <a:pt x="2159" y="3551"/>
              </a:lnTo>
              <a:lnTo>
                <a:pt x="2156" y="3548"/>
              </a:lnTo>
              <a:lnTo>
                <a:pt x="2154" y="3544"/>
              </a:lnTo>
              <a:lnTo>
                <a:pt x="2150" y="3540"/>
              </a:lnTo>
              <a:lnTo>
                <a:pt x="2142" y="3535"/>
              </a:lnTo>
              <a:lnTo>
                <a:pt x="2134" y="3533"/>
              </a:lnTo>
              <a:lnTo>
                <a:pt x="2126" y="3531"/>
              </a:lnTo>
              <a:lnTo>
                <a:pt x="2117" y="3530"/>
              </a:lnTo>
              <a:lnTo>
                <a:pt x="2108" y="3530"/>
              </a:lnTo>
              <a:lnTo>
                <a:pt x="2102" y="3530"/>
              </a:lnTo>
              <a:lnTo>
                <a:pt x="2096" y="3532"/>
              </a:lnTo>
              <a:lnTo>
                <a:pt x="2092" y="3534"/>
              </a:lnTo>
              <a:lnTo>
                <a:pt x="2087" y="3538"/>
              </a:lnTo>
              <a:lnTo>
                <a:pt x="2079" y="3546"/>
              </a:lnTo>
              <a:lnTo>
                <a:pt x="2073" y="3555"/>
              </a:lnTo>
              <a:lnTo>
                <a:pt x="2066" y="3565"/>
              </a:lnTo>
              <a:lnTo>
                <a:pt x="2058" y="3573"/>
              </a:lnTo>
              <a:lnTo>
                <a:pt x="2053" y="3576"/>
              </a:lnTo>
              <a:lnTo>
                <a:pt x="2049" y="3578"/>
              </a:lnTo>
              <a:lnTo>
                <a:pt x="2043" y="3581"/>
              </a:lnTo>
              <a:lnTo>
                <a:pt x="2037" y="3581"/>
              </a:lnTo>
              <a:lnTo>
                <a:pt x="2032" y="3581"/>
              </a:lnTo>
              <a:lnTo>
                <a:pt x="2027" y="3580"/>
              </a:lnTo>
              <a:lnTo>
                <a:pt x="2023" y="3578"/>
              </a:lnTo>
              <a:lnTo>
                <a:pt x="2019" y="3576"/>
              </a:lnTo>
              <a:lnTo>
                <a:pt x="2013" y="3572"/>
              </a:lnTo>
              <a:lnTo>
                <a:pt x="2006" y="3565"/>
              </a:lnTo>
              <a:lnTo>
                <a:pt x="1994" y="3550"/>
              </a:lnTo>
              <a:lnTo>
                <a:pt x="1983" y="3533"/>
              </a:lnTo>
              <a:lnTo>
                <a:pt x="1979" y="3550"/>
              </a:lnTo>
              <a:lnTo>
                <a:pt x="1974" y="3566"/>
              </a:lnTo>
              <a:lnTo>
                <a:pt x="1971" y="3574"/>
              </a:lnTo>
              <a:lnTo>
                <a:pt x="1967" y="3580"/>
              </a:lnTo>
              <a:lnTo>
                <a:pt x="1964" y="3581"/>
              </a:lnTo>
              <a:lnTo>
                <a:pt x="1962" y="3583"/>
              </a:lnTo>
              <a:lnTo>
                <a:pt x="1958" y="3584"/>
              </a:lnTo>
              <a:lnTo>
                <a:pt x="1954" y="3584"/>
              </a:lnTo>
              <a:lnTo>
                <a:pt x="1946" y="3584"/>
              </a:lnTo>
              <a:lnTo>
                <a:pt x="1939" y="3582"/>
              </a:lnTo>
              <a:lnTo>
                <a:pt x="1932" y="3580"/>
              </a:lnTo>
              <a:lnTo>
                <a:pt x="1925" y="3577"/>
              </a:lnTo>
              <a:lnTo>
                <a:pt x="1914" y="3569"/>
              </a:lnTo>
              <a:lnTo>
                <a:pt x="1903" y="3561"/>
              </a:lnTo>
              <a:lnTo>
                <a:pt x="1891" y="3554"/>
              </a:lnTo>
              <a:lnTo>
                <a:pt x="1879" y="3547"/>
              </a:lnTo>
              <a:lnTo>
                <a:pt x="1873" y="3543"/>
              </a:lnTo>
              <a:lnTo>
                <a:pt x="1866" y="3541"/>
              </a:lnTo>
              <a:lnTo>
                <a:pt x="1859" y="3540"/>
              </a:lnTo>
              <a:lnTo>
                <a:pt x="1851" y="3539"/>
              </a:lnTo>
              <a:lnTo>
                <a:pt x="1840" y="3540"/>
              </a:lnTo>
              <a:lnTo>
                <a:pt x="1831" y="3540"/>
              </a:lnTo>
              <a:lnTo>
                <a:pt x="1822" y="3542"/>
              </a:lnTo>
              <a:lnTo>
                <a:pt x="1813" y="3544"/>
              </a:lnTo>
              <a:lnTo>
                <a:pt x="1805" y="3548"/>
              </a:lnTo>
              <a:lnTo>
                <a:pt x="1798" y="3554"/>
              </a:lnTo>
              <a:lnTo>
                <a:pt x="1792" y="3560"/>
              </a:lnTo>
              <a:lnTo>
                <a:pt x="1787" y="3568"/>
              </a:lnTo>
              <a:lnTo>
                <a:pt x="1784" y="3576"/>
              </a:lnTo>
              <a:lnTo>
                <a:pt x="1781" y="3585"/>
              </a:lnTo>
              <a:lnTo>
                <a:pt x="1781" y="3593"/>
              </a:lnTo>
              <a:lnTo>
                <a:pt x="1781" y="3601"/>
              </a:lnTo>
              <a:lnTo>
                <a:pt x="1783" y="3609"/>
              </a:lnTo>
              <a:lnTo>
                <a:pt x="1783" y="3618"/>
              </a:lnTo>
              <a:lnTo>
                <a:pt x="1783" y="3626"/>
              </a:lnTo>
              <a:lnTo>
                <a:pt x="1780" y="3635"/>
              </a:lnTo>
              <a:lnTo>
                <a:pt x="1775" y="3652"/>
              </a:lnTo>
              <a:lnTo>
                <a:pt x="1768" y="3668"/>
              </a:lnTo>
              <a:lnTo>
                <a:pt x="1761" y="3683"/>
              </a:lnTo>
              <a:lnTo>
                <a:pt x="1752" y="3695"/>
              </a:lnTo>
              <a:lnTo>
                <a:pt x="1743" y="3708"/>
              </a:lnTo>
              <a:lnTo>
                <a:pt x="1732" y="3719"/>
              </a:lnTo>
              <a:lnTo>
                <a:pt x="1718" y="3729"/>
              </a:lnTo>
              <a:lnTo>
                <a:pt x="1703" y="3738"/>
              </a:lnTo>
              <a:lnTo>
                <a:pt x="1695" y="3744"/>
              </a:lnTo>
              <a:lnTo>
                <a:pt x="1689" y="3751"/>
              </a:lnTo>
              <a:lnTo>
                <a:pt x="1682" y="3757"/>
              </a:lnTo>
              <a:lnTo>
                <a:pt x="1676" y="3764"/>
              </a:lnTo>
              <a:lnTo>
                <a:pt x="1669" y="3770"/>
              </a:lnTo>
              <a:lnTo>
                <a:pt x="1663" y="3776"/>
              </a:lnTo>
              <a:lnTo>
                <a:pt x="1659" y="3778"/>
              </a:lnTo>
              <a:lnTo>
                <a:pt x="1655" y="3779"/>
              </a:lnTo>
              <a:lnTo>
                <a:pt x="1650" y="3780"/>
              </a:lnTo>
              <a:lnTo>
                <a:pt x="1646" y="3780"/>
              </a:lnTo>
              <a:lnTo>
                <a:pt x="1642" y="3780"/>
              </a:lnTo>
              <a:lnTo>
                <a:pt x="1639" y="3779"/>
              </a:lnTo>
              <a:lnTo>
                <a:pt x="1636" y="3778"/>
              </a:lnTo>
              <a:lnTo>
                <a:pt x="1634" y="3776"/>
              </a:lnTo>
              <a:lnTo>
                <a:pt x="1631" y="3770"/>
              </a:lnTo>
              <a:lnTo>
                <a:pt x="1629" y="3764"/>
              </a:lnTo>
              <a:lnTo>
                <a:pt x="1626" y="3757"/>
              </a:lnTo>
              <a:lnTo>
                <a:pt x="1624" y="3751"/>
              </a:lnTo>
              <a:lnTo>
                <a:pt x="1621" y="3744"/>
              </a:lnTo>
              <a:lnTo>
                <a:pt x="1616" y="3738"/>
              </a:lnTo>
              <a:lnTo>
                <a:pt x="1606" y="3730"/>
              </a:lnTo>
              <a:lnTo>
                <a:pt x="1595" y="3725"/>
              </a:lnTo>
              <a:lnTo>
                <a:pt x="1589" y="3722"/>
              </a:lnTo>
              <a:lnTo>
                <a:pt x="1583" y="3720"/>
              </a:lnTo>
              <a:lnTo>
                <a:pt x="1576" y="3719"/>
              </a:lnTo>
              <a:lnTo>
                <a:pt x="1570" y="3719"/>
              </a:lnTo>
              <a:lnTo>
                <a:pt x="1562" y="3720"/>
              </a:lnTo>
              <a:lnTo>
                <a:pt x="1556" y="3722"/>
              </a:lnTo>
              <a:lnTo>
                <a:pt x="1550" y="3726"/>
              </a:lnTo>
              <a:lnTo>
                <a:pt x="1545" y="3730"/>
              </a:lnTo>
              <a:lnTo>
                <a:pt x="1539" y="3735"/>
              </a:lnTo>
              <a:lnTo>
                <a:pt x="1533" y="3738"/>
              </a:lnTo>
              <a:lnTo>
                <a:pt x="1528" y="3740"/>
              </a:lnTo>
              <a:lnTo>
                <a:pt x="1520" y="3742"/>
              </a:lnTo>
              <a:lnTo>
                <a:pt x="1513" y="3740"/>
              </a:lnTo>
              <a:lnTo>
                <a:pt x="1507" y="3738"/>
              </a:lnTo>
              <a:lnTo>
                <a:pt x="1503" y="3736"/>
              </a:lnTo>
              <a:lnTo>
                <a:pt x="1497" y="3733"/>
              </a:lnTo>
              <a:lnTo>
                <a:pt x="1493" y="3728"/>
              </a:lnTo>
              <a:lnTo>
                <a:pt x="1487" y="3726"/>
              </a:lnTo>
              <a:lnTo>
                <a:pt x="1481" y="3723"/>
              </a:lnTo>
              <a:lnTo>
                <a:pt x="1475" y="3722"/>
              </a:lnTo>
              <a:lnTo>
                <a:pt x="1462" y="3723"/>
              </a:lnTo>
              <a:lnTo>
                <a:pt x="1451" y="3725"/>
              </a:lnTo>
              <a:lnTo>
                <a:pt x="1439" y="3728"/>
              </a:lnTo>
              <a:lnTo>
                <a:pt x="1430" y="3731"/>
              </a:lnTo>
              <a:lnTo>
                <a:pt x="1420" y="3737"/>
              </a:lnTo>
              <a:lnTo>
                <a:pt x="1411" y="3743"/>
              </a:lnTo>
              <a:lnTo>
                <a:pt x="1401" y="3750"/>
              </a:lnTo>
              <a:lnTo>
                <a:pt x="1392" y="3757"/>
              </a:lnTo>
              <a:lnTo>
                <a:pt x="1386" y="3763"/>
              </a:lnTo>
              <a:lnTo>
                <a:pt x="1383" y="3768"/>
              </a:lnTo>
              <a:lnTo>
                <a:pt x="1380" y="3770"/>
              </a:lnTo>
              <a:lnTo>
                <a:pt x="1378" y="3772"/>
              </a:lnTo>
              <a:lnTo>
                <a:pt x="1375" y="3773"/>
              </a:lnTo>
              <a:lnTo>
                <a:pt x="1373" y="3773"/>
              </a:lnTo>
              <a:lnTo>
                <a:pt x="1365" y="3773"/>
              </a:lnTo>
              <a:lnTo>
                <a:pt x="1358" y="3772"/>
              </a:lnTo>
              <a:lnTo>
                <a:pt x="1351" y="3771"/>
              </a:lnTo>
              <a:lnTo>
                <a:pt x="1344" y="3769"/>
              </a:lnTo>
              <a:lnTo>
                <a:pt x="1339" y="3767"/>
              </a:lnTo>
              <a:lnTo>
                <a:pt x="1333" y="3763"/>
              </a:lnTo>
              <a:lnTo>
                <a:pt x="1327" y="3760"/>
              </a:lnTo>
              <a:lnTo>
                <a:pt x="1323" y="3756"/>
              </a:lnTo>
              <a:lnTo>
                <a:pt x="1313" y="3746"/>
              </a:lnTo>
              <a:lnTo>
                <a:pt x="1305" y="3736"/>
              </a:lnTo>
              <a:lnTo>
                <a:pt x="1298" y="3723"/>
              </a:lnTo>
              <a:lnTo>
                <a:pt x="1292" y="3710"/>
              </a:lnTo>
              <a:lnTo>
                <a:pt x="1266" y="3716"/>
              </a:lnTo>
              <a:lnTo>
                <a:pt x="1254" y="3709"/>
              </a:lnTo>
              <a:lnTo>
                <a:pt x="1241" y="3703"/>
              </a:lnTo>
              <a:lnTo>
                <a:pt x="1235" y="3700"/>
              </a:lnTo>
              <a:lnTo>
                <a:pt x="1231" y="3695"/>
              </a:lnTo>
              <a:lnTo>
                <a:pt x="1229" y="3691"/>
              </a:lnTo>
              <a:lnTo>
                <a:pt x="1228" y="3684"/>
              </a:lnTo>
              <a:lnTo>
                <a:pt x="1229" y="3678"/>
              </a:lnTo>
              <a:lnTo>
                <a:pt x="1231" y="3672"/>
              </a:lnTo>
              <a:lnTo>
                <a:pt x="1233" y="3669"/>
              </a:lnTo>
              <a:lnTo>
                <a:pt x="1237" y="3665"/>
              </a:lnTo>
              <a:lnTo>
                <a:pt x="1241" y="3660"/>
              </a:lnTo>
              <a:lnTo>
                <a:pt x="1243" y="3655"/>
              </a:lnTo>
              <a:lnTo>
                <a:pt x="1246" y="3651"/>
              </a:lnTo>
              <a:lnTo>
                <a:pt x="1247" y="3645"/>
              </a:lnTo>
              <a:lnTo>
                <a:pt x="1246" y="3636"/>
              </a:lnTo>
              <a:lnTo>
                <a:pt x="1243" y="3627"/>
              </a:lnTo>
              <a:lnTo>
                <a:pt x="1239" y="3619"/>
              </a:lnTo>
              <a:lnTo>
                <a:pt x="1234" y="3612"/>
              </a:lnTo>
              <a:lnTo>
                <a:pt x="1228" y="3607"/>
              </a:lnTo>
              <a:lnTo>
                <a:pt x="1221" y="3601"/>
              </a:lnTo>
              <a:lnTo>
                <a:pt x="1213" y="3595"/>
              </a:lnTo>
              <a:lnTo>
                <a:pt x="1205" y="3591"/>
              </a:lnTo>
              <a:lnTo>
                <a:pt x="1213" y="3582"/>
              </a:lnTo>
              <a:lnTo>
                <a:pt x="1220" y="3576"/>
              </a:lnTo>
              <a:lnTo>
                <a:pt x="1228" y="3572"/>
              </a:lnTo>
              <a:lnTo>
                <a:pt x="1235" y="3568"/>
              </a:lnTo>
              <a:lnTo>
                <a:pt x="1242" y="3564"/>
              </a:lnTo>
              <a:lnTo>
                <a:pt x="1250" y="3559"/>
              </a:lnTo>
              <a:lnTo>
                <a:pt x="1258" y="3554"/>
              </a:lnTo>
              <a:lnTo>
                <a:pt x="1266" y="3546"/>
              </a:lnTo>
              <a:lnTo>
                <a:pt x="1269" y="3538"/>
              </a:lnTo>
              <a:lnTo>
                <a:pt x="1271" y="3529"/>
              </a:lnTo>
              <a:lnTo>
                <a:pt x="1272" y="3525"/>
              </a:lnTo>
              <a:lnTo>
                <a:pt x="1273" y="3522"/>
              </a:lnTo>
              <a:lnTo>
                <a:pt x="1275" y="3518"/>
              </a:lnTo>
              <a:lnTo>
                <a:pt x="1279" y="3516"/>
              </a:lnTo>
              <a:lnTo>
                <a:pt x="1289" y="3515"/>
              </a:lnTo>
              <a:lnTo>
                <a:pt x="1299" y="3513"/>
              </a:lnTo>
              <a:lnTo>
                <a:pt x="1309" y="3510"/>
              </a:lnTo>
              <a:lnTo>
                <a:pt x="1318" y="3506"/>
              </a:lnTo>
              <a:lnTo>
                <a:pt x="1316" y="3480"/>
              </a:lnTo>
              <a:lnTo>
                <a:pt x="1314" y="3454"/>
              </a:lnTo>
              <a:lnTo>
                <a:pt x="1311" y="3428"/>
              </a:lnTo>
              <a:lnTo>
                <a:pt x="1311" y="3398"/>
              </a:lnTo>
              <a:lnTo>
                <a:pt x="1311" y="3371"/>
              </a:lnTo>
              <a:lnTo>
                <a:pt x="1311" y="3345"/>
              </a:lnTo>
              <a:lnTo>
                <a:pt x="1311" y="3318"/>
              </a:lnTo>
              <a:lnTo>
                <a:pt x="1311" y="3291"/>
              </a:lnTo>
              <a:lnTo>
                <a:pt x="1311" y="3271"/>
              </a:lnTo>
              <a:lnTo>
                <a:pt x="1313" y="3253"/>
              </a:lnTo>
              <a:lnTo>
                <a:pt x="1310" y="3244"/>
              </a:lnTo>
              <a:lnTo>
                <a:pt x="1308" y="3237"/>
              </a:lnTo>
              <a:lnTo>
                <a:pt x="1306" y="3234"/>
              </a:lnTo>
              <a:lnTo>
                <a:pt x="1302" y="3232"/>
              </a:lnTo>
              <a:lnTo>
                <a:pt x="1299" y="3230"/>
              </a:lnTo>
              <a:lnTo>
                <a:pt x="1294" y="3227"/>
              </a:lnTo>
              <a:lnTo>
                <a:pt x="1283" y="3224"/>
              </a:lnTo>
              <a:lnTo>
                <a:pt x="1272" y="3222"/>
              </a:lnTo>
              <a:lnTo>
                <a:pt x="1260" y="3219"/>
              </a:lnTo>
              <a:lnTo>
                <a:pt x="1250" y="3219"/>
              </a:lnTo>
              <a:lnTo>
                <a:pt x="1239" y="3217"/>
              </a:lnTo>
              <a:lnTo>
                <a:pt x="1228" y="3216"/>
              </a:lnTo>
              <a:lnTo>
                <a:pt x="1216" y="3213"/>
              </a:lnTo>
              <a:lnTo>
                <a:pt x="1205" y="3208"/>
              </a:lnTo>
              <a:lnTo>
                <a:pt x="1198" y="3205"/>
              </a:lnTo>
              <a:lnTo>
                <a:pt x="1192" y="3199"/>
              </a:lnTo>
              <a:lnTo>
                <a:pt x="1187" y="3194"/>
              </a:lnTo>
              <a:lnTo>
                <a:pt x="1182" y="3189"/>
              </a:lnTo>
              <a:lnTo>
                <a:pt x="1177" y="3184"/>
              </a:lnTo>
              <a:lnTo>
                <a:pt x="1171" y="3180"/>
              </a:lnTo>
              <a:lnTo>
                <a:pt x="1164" y="3177"/>
              </a:lnTo>
              <a:lnTo>
                <a:pt x="1156" y="3176"/>
              </a:lnTo>
              <a:lnTo>
                <a:pt x="1151" y="3181"/>
              </a:lnTo>
              <a:lnTo>
                <a:pt x="1144" y="3185"/>
              </a:lnTo>
              <a:lnTo>
                <a:pt x="1135" y="3184"/>
              </a:lnTo>
              <a:lnTo>
                <a:pt x="1126" y="3182"/>
              </a:lnTo>
              <a:lnTo>
                <a:pt x="1118" y="3179"/>
              </a:lnTo>
              <a:lnTo>
                <a:pt x="1111" y="3173"/>
              </a:lnTo>
              <a:lnTo>
                <a:pt x="1098" y="3162"/>
              </a:lnTo>
              <a:lnTo>
                <a:pt x="1086" y="3147"/>
              </a:lnTo>
              <a:lnTo>
                <a:pt x="1080" y="3142"/>
              </a:lnTo>
              <a:lnTo>
                <a:pt x="1074" y="3139"/>
              </a:lnTo>
              <a:lnTo>
                <a:pt x="1067" y="3137"/>
              </a:lnTo>
              <a:lnTo>
                <a:pt x="1060" y="3134"/>
              </a:lnTo>
              <a:lnTo>
                <a:pt x="1052" y="3133"/>
              </a:lnTo>
              <a:lnTo>
                <a:pt x="1046" y="3131"/>
              </a:lnTo>
              <a:lnTo>
                <a:pt x="1040" y="3126"/>
              </a:lnTo>
              <a:lnTo>
                <a:pt x="1035" y="3121"/>
              </a:lnTo>
              <a:lnTo>
                <a:pt x="1030" y="3114"/>
              </a:lnTo>
              <a:lnTo>
                <a:pt x="1028" y="3106"/>
              </a:lnTo>
              <a:lnTo>
                <a:pt x="1027" y="3098"/>
              </a:lnTo>
              <a:lnTo>
                <a:pt x="1027" y="3090"/>
              </a:lnTo>
              <a:lnTo>
                <a:pt x="1027" y="3082"/>
              </a:lnTo>
              <a:lnTo>
                <a:pt x="1026" y="3073"/>
              </a:lnTo>
              <a:lnTo>
                <a:pt x="1025" y="3065"/>
              </a:lnTo>
              <a:lnTo>
                <a:pt x="1021" y="3057"/>
              </a:lnTo>
              <a:lnTo>
                <a:pt x="1000" y="3015"/>
              </a:lnTo>
              <a:lnTo>
                <a:pt x="978" y="2980"/>
              </a:lnTo>
              <a:lnTo>
                <a:pt x="957" y="2945"/>
              </a:lnTo>
              <a:lnTo>
                <a:pt x="932" y="2906"/>
              </a:lnTo>
              <a:lnTo>
                <a:pt x="910" y="2870"/>
              </a:lnTo>
              <a:lnTo>
                <a:pt x="891" y="2838"/>
              </a:lnTo>
              <a:lnTo>
                <a:pt x="873" y="2806"/>
              </a:lnTo>
              <a:lnTo>
                <a:pt x="853" y="2774"/>
              </a:lnTo>
              <a:lnTo>
                <a:pt x="848" y="2784"/>
              </a:lnTo>
              <a:lnTo>
                <a:pt x="842" y="2796"/>
              </a:lnTo>
              <a:lnTo>
                <a:pt x="837" y="2805"/>
              </a:lnTo>
              <a:lnTo>
                <a:pt x="830" y="2814"/>
              </a:lnTo>
              <a:lnTo>
                <a:pt x="822" y="2822"/>
              </a:lnTo>
              <a:lnTo>
                <a:pt x="813" y="2827"/>
              </a:lnTo>
              <a:lnTo>
                <a:pt x="803" y="2832"/>
              </a:lnTo>
              <a:lnTo>
                <a:pt x="790" y="2835"/>
              </a:lnTo>
              <a:lnTo>
                <a:pt x="793" y="2848"/>
              </a:lnTo>
              <a:lnTo>
                <a:pt x="796" y="2858"/>
              </a:lnTo>
              <a:lnTo>
                <a:pt x="798" y="2868"/>
              </a:lnTo>
              <a:lnTo>
                <a:pt x="799" y="2881"/>
              </a:lnTo>
              <a:lnTo>
                <a:pt x="799" y="2887"/>
              </a:lnTo>
              <a:lnTo>
                <a:pt x="796" y="2892"/>
              </a:lnTo>
              <a:lnTo>
                <a:pt x="791" y="2896"/>
              </a:lnTo>
              <a:lnTo>
                <a:pt x="786" y="2901"/>
              </a:lnTo>
              <a:lnTo>
                <a:pt x="772" y="2907"/>
              </a:lnTo>
              <a:lnTo>
                <a:pt x="759" y="2912"/>
              </a:lnTo>
              <a:lnTo>
                <a:pt x="753" y="2916"/>
              </a:lnTo>
              <a:lnTo>
                <a:pt x="750" y="2921"/>
              </a:lnTo>
              <a:lnTo>
                <a:pt x="747" y="2927"/>
              </a:lnTo>
              <a:lnTo>
                <a:pt x="745" y="2933"/>
              </a:lnTo>
              <a:lnTo>
                <a:pt x="742" y="2938"/>
              </a:lnTo>
              <a:lnTo>
                <a:pt x="739" y="2943"/>
              </a:lnTo>
              <a:lnTo>
                <a:pt x="737" y="2945"/>
              </a:lnTo>
              <a:lnTo>
                <a:pt x="735" y="2946"/>
              </a:lnTo>
              <a:lnTo>
                <a:pt x="733" y="2947"/>
              </a:lnTo>
              <a:lnTo>
                <a:pt x="729" y="2947"/>
              </a:lnTo>
              <a:lnTo>
                <a:pt x="723" y="2947"/>
              </a:lnTo>
              <a:lnTo>
                <a:pt x="719" y="2946"/>
              </a:lnTo>
              <a:lnTo>
                <a:pt x="714" y="2945"/>
              </a:lnTo>
              <a:lnTo>
                <a:pt x="710" y="2943"/>
              </a:lnTo>
              <a:lnTo>
                <a:pt x="702" y="2938"/>
              </a:lnTo>
              <a:lnTo>
                <a:pt x="695" y="2932"/>
              </a:lnTo>
              <a:lnTo>
                <a:pt x="690" y="2924"/>
              </a:lnTo>
              <a:lnTo>
                <a:pt x="684" y="2915"/>
              </a:lnTo>
              <a:lnTo>
                <a:pt x="679" y="2904"/>
              </a:lnTo>
              <a:lnTo>
                <a:pt x="675" y="2894"/>
              </a:lnTo>
              <a:lnTo>
                <a:pt x="670" y="2885"/>
              </a:lnTo>
              <a:lnTo>
                <a:pt x="665" y="2875"/>
              </a:lnTo>
              <a:lnTo>
                <a:pt x="660" y="2866"/>
              </a:lnTo>
              <a:lnTo>
                <a:pt x="653" y="2858"/>
              </a:lnTo>
              <a:lnTo>
                <a:pt x="648" y="2851"/>
              </a:lnTo>
              <a:lnTo>
                <a:pt x="640" y="2847"/>
              </a:lnTo>
              <a:lnTo>
                <a:pt x="635" y="2844"/>
              </a:lnTo>
              <a:lnTo>
                <a:pt x="631" y="2843"/>
              </a:lnTo>
              <a:lnTo>
                <a:pt x="625" y="2842"/>
              </a:lnTo>
              <a:lnTo>
                <a:pt x="620" y="2842"/>
              </a:lnTo>
              <a:lnTo>
                <a:pt x="612" y="2842"/>
              </a:lnTo>
              <a:lnTo>
                <a:pt x="607" y="2844"/>
              </a:lnTo>
              <a:lnTo>
                <a:pt x="601" y="2848"/>
              </a:lnTo>
              <a:lnTo>
                <a:pt x="597" y="2852"/>
              </a:lnTo>
              <a:lnTo>
                <a:pt x="589" y="2864"/>
              </a:lnTo>
              <a:lnTo>
                <a:pt x="582" y="2877"/>
              </a:lnTo>
              <a:lnTo>
                <a:pt x="574" y="2890"/>
              </a:lnTo>
              <a:lnTo>
                <a:pt x="566" y="2901"/>
              </a:lnTo>
              <a:lnTo>
                <a:pt x="562" y="2906"/>
              </a:lnTo>
              <a:lnTo>
                <a:pt x="556" y="2909"/>
              </a:lnTo>
              <a:lnTo>
                <a:pt x="550" y="2911"/>
              </a:lnTo>
              <a:lnTo>
                <a:pt x="543" y="2912"/>
              </a:lnTo>
              <a:lnTo>
                <a:pt x="538" y="2912"/>
              </a:lnTo>
              <a:lnTo>
                <a:pt x="533" y="2911"/>
              </a:lnTo>
              <a:lnTo>
                <a:pt x="529" y="2909"/>
              </a:lnTo>
              <a:lnTo>
                <a:pt x="524" y="2906"/>
              </a:lnTo>
              <a:lnTo>
                <a:pt x="521" y="2902"/>
              </a:lnTo>
              <a:lnTo>
                <a:pt x="517" y="2899"/>
              </a:lnTo>
              <a:lnTo>
                <a:pt x="515" y="2894"/>
              </a:lnTo>
              <a:lnTo>
                <a:pt x="513" y="2890"/>
              </a:lnTo>
              <a:lnTo>
                <a:pt x="508" y="2879"/>
              </a:lnTo>
              <a:lnTo>
                <a:pt x="506" y="2868"/>
              </a:lnTo>
              <a:lnTo>
                <a:pt x="505" y="2857"/>
              </a:lnTo>
              <a:lnTo>
                <a:pt x="504" y="2844"/>
              </a:lnTo>
              <a:lnTo>
                <a:pt x="477" y="2844"/>
              </a:lnTo>
              <a:lnTo>
                <a:pt x="471" y="2845"/>
              </a:lnTo>
              <a:lnTo>
                <a:pt x="466" y="2847"/>
              </a:lnTo>
              <a:lnTo>
                <a:pt x="462" y="2848"/>
              </a:lnTo>
              <a:lnTo>
                <a:pt x="458" y="2850"/>
              </a:lnTo>
              <a:lnTo>
                <a:pt x="452" y="2855"/>
              </a:lnTo>
              <a:lnTo>
                <a:pt x="445" y="2861"/>
              </a:lnTo>
              <a:lnTo>
                <a:pt x="432" y="2877"/>
              </a:lnTo>
              <a:lnTo>
                <a:pt x="420" y="2894"/>
              </a:lnTo>
              <a:lnTo>
                <a:pt x="410" y="2889"/>
              </a:lnTo>
              <a:lnTo>
                <a:pt x="401" y="2884"/>
              </a:lnTo>
              <a:lnTo>
                <a:pt x="392" y="2878"/>
              </a:lnTo>
              <a:lnTo>
                <a:pt x="383" y="2874"/>
              </a:lnTo>
              <a:lnTo>
                <a:pt x="376" y="2872"/>
              </a:lnTo>
              <a:lnTo>
                <a:pt x="369" y="2870"/>
              </a:lnTo>
              <a:lnTo>
                <a:pt x="363" y="2870"/>
              </a:lnTo>
              <a:lnTo>
                <a:pt x="356" y="2870"/>
              </a:lnTo>
              <a:lnTo>
                <a:pt x="351" y="2870"/>
              </a:lnTo>
              <a:lnTo>
                <a:pt x="344" y="2870"/>
              </a:lnTo>
              <a:lnTo>
                <a:pt x="337" y="2869"/>
              </a:lnTo>
              <a:lnTo>
                <a:pt x="330" y="2867"/>
              </a:lnTo>
              <a:lnTo>
                <a:pt x="325" y="2865"/>
              </a:lnTo>
              <a:lnTo>
                <a:pt x="319" y="2861"/>
              </a:lnTo>
              <a:lnTo>
                <a:pt x="315" y="2857"/>
              </a:lnTo>
              <a:lnTo>
                <a:pt x="310" y="2853"/>
              </a:lnTo>
              <a:lnTo>
                <a:pt x="302" y="2844"/>
              </a:lnTo>
              <a:lnTo>
                <a:pt x="295" y="2834"/>
              </a:lnTo>
              <a:lnTo>
                <a:pt x="290" y="2824"/>
              </a:lnTo>
              <a:lnTo>
                <a:pt x="282" y="2815"/>
              </a:lnTo>
              <a:lnTo>
                <a:pt x="274" y="2805"/>
              </a:lnTo>
              <a:lnTo>
                <a:pt x="264" y="2797"/>
              </a:lnTo>
              <a:lnTo>
                <a:pt x="253" y="2790"/>
              </a:lnTo>
              <a:lnTo>
                <a:pt x="244" y="2784"/>
              </a:lnTo>
              <a:lnTo>
                <a:pt x="236" y="2778"/>
              </a:lnTo>
              <a:lnTo>
                <a:pt x="230" y="2770"/>
              </a:lnTo>
              <a:lnTo>
                <a:pt x="224" y="2762"/>
              </a:lnTo>
              <a:lnTo>
                <a:pt x="219" y="2754"/>
              </a:lnTo>
              <a:lnTo>
                <a:pt x="216" y="2744"/>
              </a:lnTo>
              <a:lnTo>
                <a:pt x="215" y="2732"/>
              </a:lnTo>
              <a:lnTo>
                <a:pt x="215" y="2727"/>
              </a:lnTo>
              <a:lnTo>
                <a:pt x="215" y="2721"/>
              </a:lnTo>
              <a:lnTo>
                <a:pt x="217" y="2706"/>
              </a:lnTo>
              <a:lnTo>
                <a:pt x="221" y="2691"/>
              </a:lnTo>
              <a:lnTo>
                <a:pt x="225" y="2678"/>
              </a:lnTo>
              <a:lnTo>
                <a:pt x="230" y="2665"/>
              </a:lnTo>
              <a:lnTo>
                <a:pt x="234" y="2652"/>
              </a:lnTo>
              <a:lnTo>
                <a:pt x="238" y="2638"/>
              </a:lnTo>
              <a:lnTo>
                <a:pt x="240" y="2623"/>
              </a:lnTo>
              <a:lnTo>
                <a:pt x="241" y="2606"/>
              </a:lnTo>
              <a:lnTo>
                <a:pt x="240" y="2599"/>
              </a:lnTo>
              <a:lnTo>
                <a:pt x="239" y="2592"/>
              </a:lnTo>
              <a:lnTo>
                <a:pt x="236" y="2585"/>
              </a:lnTo>
              <a:lnTo>
                <a:pt x="234" y="2578"/>
              </a:lnTo>
              <a:lnTo>
                <a:pt x="232" y="2571"/>
              </a:lnTo>
              <a:lnTo>
                <a:pt x="230" y="2565"/>
              </a:lnTo>
              <a:lnTo>
                <a:pt x="228" y="2557"/>
              </a:lnTo>
              <a:lnTo>
                <a:pt x="227" y="2549"/>
              </a:lnTo>
              <a:lnTo>
                <a:pt x="228" y="2545"/>
              </a:lnTo>
              <a:lnTo>
                <a:pt x="230" y="2542"/>
              </a:lnTo>
              <a:lnTo>
                <a:pt x="232" y="2538"/>
              </a:lnTo>
              <a:lnTo>
                <a:pt x="234" y="2535"/>
              </a:lnTo>
              <a:lnTo>
                <a:pt x="239" y="2529"/>
              </a:lnTo>
              <a:lnTo>
                <a:pt x="244" y="2524"/>
              </a:lnTo>
              <a:lnTo>
                <a:pt x="247" y="2518"/>
              </a:lnTo>
              <a:lnTo>
                <a:pt x="249" y="2511"/>
              </a:lnTo>
              <a:lnTo>
                <a:pt x="250" y="2506"/>
              </a:lnTo>
              <a:lnTo>
                <a:pt x="251" y="2500"/>
              </a:lnTo>
              <a:lnTo>
                <a:pt x="251" y="2489"/>
              </a:lnTo>
              <a:lnTo>
                <a:pt x="249" y="2477"/>
              </a:lnTo>
              <a:lnTo>
                <a:pt x="247" y="2466"/>
              </a:lnTo>
              <a:lnTo>
                <a:pt x="244" y="2454"/>
              </a:lnTo>
              <a:lnTo>
                <a:pt x="242" y="2440"/>
              </a:lnTo>
              <a:lnTo>
                <a:pt x="241" y="2427"/>
              </a:lnTo>
              <a:lnTo>
                <a:pt x="239" y="2423"/>
              </a:lnTo>
              <a:lnTo>
                <a:pt x="238" y="2418"/>
              </a:lnTo>
              <a:lnTo>
                <a:pt x="238" y="2413"/>
              </a:lnTo>
              <a:lnTo>
                <a:pt x="238" y="2408"/>
              </a:lnTo>
              <a:lnTo>
                <a:pt x="240" y="2398"/>
              </a:lnTo>
              <a:lnTo>
                <a:pt x="241" y="2388"/>
              </a:lnTo>
              <a:lnTo>
                <a:pt x="241" y="2381"/>
              </a:lnTo>
              <a:lnTo>
                <a:pt x="243" y="2374"/>
              </a:lnTo>
              <a:lnTo>
                <a:pt x="244" y="2369"/>
              </a:lnTo>
              <a:lnTo>
                <a:pt x="247" y="2362"/>
              </a:lnTo>
              <a:lnTo>
                <a:pt x="250" y="2356"/>
              </a:lnTo>
              <a:lnTo>
                <a:pt x="251" y="2350"/>
              </a:lnTo>
              <a:lnTo>
                <a:pt x="253" y="2344"/>
              </a:lnTo>
              <a:lnTo>
                <a:pt x="253" y="2337"/>
              </a:lnTo>
              <a:lnTo>
                <a:pt x="252" y="2329"/>
              </a:lnTo>
              <a:lnTo>
                <a:pt x="251" y="2322"/>
              </a:lnTo>
              <a:lnTo>
                <a:pt x="248" y="2316"/>
              </a:lnTo>
              <a:lnTo>
                <a:pt x="243" y="2310"/>
              </a:lnTo>
              <a:lnTo>
                <a:pt x="234" y="2298"/>
              </a:lnTo>
              <a:lnTo>
                <a:pt x="225" y="2286"/>
              </a:lnTo>
              <a:lnTo>
                <a:pt x="211" y="2263"/>
              </a:lnTo>
              <a:lnTo>
                <a:pt x="201" y="2243"/>
              </a:lnTo>
              <a:lnTo>
                <a:pt x="198" y="2233"/>
              </a:lnTo>
              <a:lnTo>
                <a:pt x="194" y="2221"/>
              </a:lnTo>
              <a:lnTo>
                <a:pt x="193" y="2209"/>
              </a:lnTo>
              <a:lnTo>
                <a:pt x="192" y="2195"/>
              </a:lnTo>
              <a:lnTo>
                <a:pt x="193" y="2177"/>
              </a:lnTo>
              <a:lnTo>
                <a:pt x="194" y="2160"/>
              </a:lnTo>
              <a:lnTo>
                <a:pt x="196" y="2143"/>
              </a:lnTo>
              <a:lnTo>
                <a:pt x="196" y="2125"/>
              </a:lnTo>
              <a:lnTo>
                <a:pt x="196" y="2113"/>
              </a:lnTo>
              <a:lnTo>
                <a:pt x="193" y="2100"/>
              </a:lnTo>
              <a:lnTo>
                <a:pt x="191" y="2089"/>
              </a:lnTo>
              <a:lnTo>
                <a:pt x="189" y="2077"/>
              </a:lnTo>
              <a:lnTo>
                <a:pt x="181" y="2057"/>
              </a:lnTo>
              <a:lnTo>
                <a:pt x="172" y="2038"/>
              </a:lnTo>
              <a:lnTo>
                <a:pt x="163" y="2019"/>
              </a:lnTo>
              <a:lnTo>
                <a:pt x="154" y="1998"/>
              </a:lnTo>
              <a:lnTo>
                <a:pt x="150" y="1988"/>
              </a:lnTo>
              <a:lnTo>
                <a:pt x="148" y="1977"/>
              </a:lnTo>
              <a:lnTo>
                <a:pt x="146" y="1964"/>
              </a:lnTo>
              <a:lnTo>
                <a:pt x="145" y="1952"/>
              </a:lnTo>
              <a:lnTo>
                <a:pt x="142" y="1928"/>
              </a:lnTo>
              <a:lnTo>
                <a:pt x="139" y="1907"/>
              </a:lnTo>
              <a:lnTo>
                <a:pt x="136" y="1897"/>
              </a:lnTo>
              <a:lnTo>
                <a:pt x="131" y="1888"/>
              </a:lnTo>
              <a:lnTo>
                <a:pt x="125" y="1879"/>
              </a:lnTo>
              <a:lnTo>
                <a:pt x="119" y="1871"/>
              </a:lnTo>
              <a:lnTo>
                <a:pt x="113" y="1866"/>
              </a:lnTo>
              <a:lnTo>
                <a:pt x="107" y="1862"/>
              </a:lnTo>
              <a:lnTo>
                <a:pt x="102" y="1858"/>
              </a:lnTo>
              <a:lnTo>
                <a:pt x="95" y="1855"/>
              </a:lnTo>
              <a:lnTo>
                <a:pt x="82" y="1850"/>
              </a:lnTo>
              <a:lnTo>
                <a:pt x="70" y="1844"/>
              </a:lnTo>
              <a:lnTo>
                <a:pt x="64" y="1842"/>
              </a:lnTo>
              <a:lnTo>
                <a:pt x="59" y="1838"/>
              </a:lnTo>
              <a:lnTo>
                <a:pt x="54" y="1835"/>
              </a:lnTo>
              <a:lnTo>
                <a:pt x="50" y="1832"/>
              </a:lnTo>
              <a:lnTo>
                <a:pt x="46" y="1827"/>
              </a:lnTo>
              <a:lnTo>
                <a:pt x="44" y="1823"/>
              </a:lnTo>
              <a:lnTo>
                <a:pt x="42" y="1817"/>
              </a:lnTo>
              <a:lnTo>
                <a:pt x="42" y="1810"/>
              </a:lnTo>
              <a:lnTo>
                <a:pt x="40" y="1777"/>
              </a:lnTo>
              <a:lnTo>
                <a:pt x="39" y="1748"/>
              </a:lnTo>
              <a:lnTo>
                <a:pt x="40" y="1733"/>
              </a:lnTo>
              <a:lnTo>
                <a:pt x="42" y="1719"/>
              </a:lnTo>
              <a:lnTo>
                <a:pt x="44" y="1704"/>
              </a:lnTo>
              <a:lnTo>
                <a:pt x="48" y="1688"/>
              </a:lnTo>
              <a:lnTo>
                <a:pt x="52" y="1678"/>
              </a:lnTo>
              <a:lnTo>
                <a:pt x="56" y="1668"/>
              </a:lnTo>
              <a:lnTo>
                <a:pt x="61" y="1661"/>
              </a:lnTo>
              <a:lnTo>
                <a:pt x="65" y="1653"/>
              </a:lnTo>
              <a:lnTo>
                <a:pt x="70" y="1645"/>
              </a:lnTo>
              <a:lnTo>
                <a:pt x="73" y="1637"/>
              </a:lnTo>
              <a:lnTo>
                <a:pt x="76" y="1628"/>
              </a:lnTo>
              <a:lnTo>
                <a:pt x="77" y="1617"/>
              </a:lnTo>
              <a:lnTo>
                <a:pt x="77" y="1608"/>
              </a:lnTo>
              <a:lnTo>
                <a:pt x="76" y="1599"/>
              </a:lnTo>
              <a:lnTo>
                <a:pt x="74" y="1591"/>
              </a:lnTo>
              <a:lnTo>
                <a:pt x="72" y="1583"/>
              </a:lnTo>
              <a:lnTo>
                <a:pt x="66" y="1569"/>
              </a:lnTo>
              <a:lnTo>
                <a:pt x="60" y="1555"/>
              </a:lnTo>
              <a:lnTo>
                <a:pt x="45" y="1529"/>
              </a:lnTo>
              <a:lnTo>
                <a:pt x="29" y="1499"/>
              </a:lnTo>
              <a:lnTo>
                <a:pt x="26" y="1487"/>
              </a:lnTo>
              <a:lnTo>
                <a:pt x="25" y="1477"/>
              </a:lnTo>
              <a:lnTo>
                <a:pt x="25" y="1467"/>
              </a:lnTo>
              <a:lnTo>
                <a:pt x="22" y="1457"/>
              </a:lnTo>
              <a:lnTo>
                <a:pt x="20" y="1451"/>
              </a:lnTo>
              <a:lnTo>
                <a:pt x="18" y="1445"/>
              </a:lnTo>
              <a:lnTo>
                <a:pt x="14" y="1440"/>
              </a:lnTo>
              <a:lnTo>
                <a:pt x="10" y="1434"/>
              </a:lnTo>
              <a:lnTo>
                <a:pt x="25" y="1432"/>
              </a:lnTo>
              <a:lnTo>
                <a:pt x="39" y="1428"/>
              </a:lnTo>
              <a:lnTo>
                <a:pt x="53" y="1425"/>
              </a:lnTo>
              <a:lnTo>
                <a:pt x="66" y="1420"/>
              </a:lnTo>
              <a:lnTo>
                <a:pt x="79" y="1416"/>
              </a:lnTo>
              <a:lnTo>
                <a:pt x="91" y="1409"/>
              </a:lnTo>
              <a:lnTo>
                <a:pt x="105" y="1401"/>
              </a:lnTo>
              <a:lnTo>
                <a:pt x="119" y="1392"/>
              </a:lnTo>
              <a:lnTo>
                <a:pt x="108" y="1371"/>
              </a:lnTo>
              <a:lnTo>
                <a:pt x="99" y="1351"/>
              </a:lnTo>
              <a:lnTo>
                <a:pt x="96" y="1342"/>
              </a:lnTo>
              <a:lnTo>
                <a:pt x="93" y="1332"/>
              </a:lnTo>
              <a:lnTo>
                <a:pt x="90" y="1321"/>
              </a:lnTo>
              <a:lnTo>
                <a:pt x="89" y="1308"/>
              </a:lnTo>
              <a:lnTo>
                <a:pt x="89" y="1292"/>
              </a:lnTo>
              <a:lnTo>
                <a:pt x="86" y="1278"/>
              </a:lnTo>
              <a:lnTo>
                <a:pt x="81" y="1264"/>
              </a:lnTo>
              <a:lnTo>
                <a:pt x="76" y="1252"/>
              </a:lnTo>
              <a:lnTo>
                <a:pt x="69" y="1239"/>
              </a:lnTo>
              <a:lnTo>
                <a:pt x="61" y="1228"/>
              </a:lnTo>
              <a:lnTo>
                <a:pt x="53" y="1216"/>
              </a:lnTo>
              <a:lnTo>
                <a:pt x="45" y="1205"/>
              </a:lnTo>
              <a:lnTo>
                <a:pt x="36" y="1195"/>
              </a:lnTo>
              <a:lnTo>
                <a:pt x="28" y="1184"/>
              </a:lnTo>
              <a:lnTo>
                <a:pt x="20" y="1171"/>
              </a:lnTo>
              <a:lnTo>
                <a:pt x="13" y="1160"/>
              </a:lnTo>
              <a:lnTo>
                <a:pt x="8" y="1146"/>
              </a:lnTo>
              <a:lnTo>
                <a:pt x="3" y="1133"/>
              </a:lnTo>
              <a:lnTo>
                <a:pt x="1" y="1118"/>
              </a:lnTo>
              <a:lnTo>
                <a:pt x="0" y="1103"/>
              </a:lnTo>
              <a:lnTo>
                <a:pt x="0" y="1098"/>
              </a:lnTo>
              <a:lnTo>
                <a:pt x="1" y="1094"/>
              </a:lnTo>
              <a:lnTo>
                <a:pt x="3" y="1091"/>
              </a:lnTo>
              <a:lnTo>
                <a:pt x="6" y="1087"/>
              </a:lnTo>
              <a:lnTo>
                <a:pt x="13" y="1083"/>
              </a:lnTo>
              <a:lnTo>
                <a:pt x="22" y="1079"/>
              </a:lnTo>
              <a:lnTo>
                <a:pt x="43" y="1076"/>
              </a:lnTo>
              <a:lnTo>
                <a:pt x="64" y="1074"/>
              </a:lnTo>
              <a:lnTo>
                <a:pt x="78" y="1070"/>
              </a:lnTo>
              <a:lnTo>
                <a:pt x="90" y="1067"/>
              </a:lnTo>
              <a:lnTo>
                <a:pt x="103" y="1062"/>
              </a:lnTo>
              <a:lnTo>
                <a:pt x="114" y="1058"/>
              </a:lnTo>
              <a:lnTo>
                <a:pt x="137" y="1047"/>
              </a:lnTo>
              <a:lnTo>
                <a:pt x="161" y="1032"/>
              </a:lnTo>
              <a:lnTo>
                <a:pt x="172" y="1025"/>
              </a:lnTo>
              <a:lnTo>
                <a:pt x="182" y="1018"/>
              </a:lnTo>
              <a:lnTo>
                <a:pt x="187" y="1014"/>
              </a:lnTo>
              <a:lnTo>
                <a:pt x="190" y="1009"/>
              </a:lnTo>
              <a:lnTo>
                <a:pt x="192" y="1003"/>
              </a:lnTo>
              <a:lnTo>
                <a:pt x="192" y="997"/>
              </a:lnTo>
              <a:lnTo>
                <a:pt x="192" y="990"/>
              </a:lnTo>
              <a:lnTo>
                <a:pt x="190" y="984"/>
              </a:lnTo>
              <a:lnTo>
                <a:pt x="188" y="979"/>
              </a:lnTo>
              <a:lnTo>
                <a:pt x="184" y="974"/>
              </a:lnTo>
              <a:lnTo>
                <a:pt x="176" y="964"/>
              </a:lnTo>
              <a:lnTo>
                <a:pt x="170" y="951"/>
              </a:lnTo>
              <a:lnTo>
                <a:pt x="187" y="920"/>
              </a:lnTo>
              <a:lnTo>
                <a:pt x="184" y="914"/>
              </a:lnTo>
              <a:lnTo>
                <a:pt x="181" y="909"/>
              </a:lnTo>
              <a:lnTo>
                <a:pt x="178" y="905"/>
              </a:lnTo>
              <a:lnTo>
                <a:pt x="173" y="902"/>
              </a:lnTo>
              <a:lnTo>
                <a:pt x="170" y="898"/>
              </a:lnTo>
              <a:lnTo>
                <a:pt x="166" y="894"/>
              </a:lnTo>
              <a:lnTo>
                <a:pt x="164" y="889"/>
              </a:lnTo>
              <a:lnTo>
                <a:pt x="164" y="885"/>
              </a:lnTo>
              <a:lnTo>
                <a:pt x="164" y="875"/>
              </a:lnTo>
              <a:lnTo>
                <a:pt x="166" y="868"/>
              </a:lnTo>
              <a:lnTo>
                <a:pt x="171" y="861"/>
              </a:lnTo>
              <a:lnTo>
                <a:pt x="175" y="855"/>
              </a:lnTo>
              <a:lnTo>
                <a:pt x="181" y="851"/>
              </a:lnTo>
              <a:lnTo>
                <a:pt x="188" y="846"/>
              </a:lnTo>
              <a:lnTo>
                <a:pt x="196" y="843"/>
              </a:lnTo>
              <a:lnTo>
                <a:pt x="204" y="839"/>
              </a:lnTo>
              <a:lnTo>
                <a:pt x="219" y="832"/>
              </a:lnTo>
              <a:lnTo>
                <a:pt x="236" y="824"/>
              </a:lnTo>
              <a:lnTo>
                <a:pt x="244" y="820"/>
              </a:lnTo>
              <a:lnTo>
                <a:pt x="251" y="814"/>
              </a:lnTo>
              <a:lnTo>
                <a:pt x="258" y="807"/>
              </a:lnTo>
              <a:lnTo>
                <a:pt x="264" y="801"/>
              </a:lnTo>
              <a:lnTo>
                <a:pt x="273" y="786"/>
              </a:lnTo>
              <a:lnTo>
                <a:pt x="279" y="772"/>
              </a:lnTo>
              <a:lnTo>
                <a:pt x="286" y="759"/>
              </a:lnTo>
              <a:lnTo>
                <a:pt x="291" y="745"/>
              </a:lnTo>
              <a:lnTo>
                <a:pt x="294" y="732"/>
              </a:lnTo>
              <a:lnTo>
                <a:pt x="296" y="717"/>
              </a:lnTo>
              <a:lnTo>
                <a:pt x="298" y="702"/>
              </a:lnTo>
              <a:lnTo>
                <a:pt x="299" y="685"/>
              </a:lnTo>
              <a:lnTo>
                <a:pt x="298" y="675"/>
              </a:lnTo>
              <a:lnTo>
                <a:pt x="295" y="667"/>
              </a:lnTo>
              <a:lnTo>
                <a:pt x="293" y="659"/>
              </a:lnTo>
              <a:lnTo>
                <a:pt x="289" y="652"/>
              </a:lnTo>
              <a:lnTo>
                <a:pt x="285" y="645"/>
              </a:lnTo>
              <a:lnTo>
                <a:pt x="282" y="638"/>
              </a:lnTo>
              <a:lnTo>
                <a:pt x="278" y="630"/>
              </a:lnTo>
              <a:lnTo>
                <a:pt x="276" y="621"/>
              </a:lnTo>
              <a:lnTo>
                <a:pt x="276" y="610"/>
              </a:lnTo>
              <a:lnTo>
                <a:pt x="277" y="601"/>
              </a:lnTo>
              <a:lnTo>
                <a:pt x="277" y="597"/>
              </a:lnTo>
              <a:lnTo>
                <a:pt x="278" y="592"/>
              </a:lnTo>
              <a:lnTo>
                <a:pt x="277" y="587"/>
              </a:lnTo>
              <a:lnTo>
                <a:pt x="276" y="582"/>
              </a:lnTo>
              <a:lnTo>
                <a:pt x="274" y="578"/>
              </a:lnTo>
              <a:lnTo>
                <a:pt x="272" y="574"/>
              </a:lnTo>
              <a:lnTo>
                <a:pt x="269" y="571"/>
              </a:lnTo>
              <a:lnTo>
                <a:pt x="266" y="568"/>
              </a:lnTo>
              <a:lnTo>
                <a:pt x="259" y="564"/>
              </a:lnTo>
              <a:lnTo>
                <a:pt x="251" y="561"/>
              </a:lnTo>
              <a:lnTo>
                <a:pt x="243" y="557"/>
              </a:lnTo>
              <a:lnTo>
                <a:pt x="236" y="553"/>
              </a:lnTo>
              <a:lnTo>
                <a:pt x="233" y="550"/>
              </a:lnTo>
              <a:lnTo>
                <a:pt x="230" y="547"/>
              </a:lnTo>
              <a:lnTo>
                <a:pt x="227" y="544"/>
              </a:lnTo>
              <a:lnTo>
                <a:pt x="225" y="540"/>
              </a:lnTo>
              <a:lnTo>
                <a:pt x="219" y="529"/>
              </a:lnTo>
              <a:lnTo>
                <a:pt x="217" y="517"/>
              </a:lnTo>
              <a:lnTo>
                <a:pt x="215" y="506"/>
              </a:lnTo>
              <a:lnTo>
                <a:pt x="214" y="495"/>
              </a:lnTo>
              <a:lnTo>
                <a:pt x="211" y="483"/>
              </a:lnTo>
              <a:lnTo>
                <a:pt x="209" y="472"/>
              </a:lnTo>
              <a:lnTo>
                <a:pt x="205" y="461"/>
              </a:lnTo>
              <a:lnTo>
                <a:pt x="199" y="451"/>
              </a:lnTo>
              <a:lnTo>
                <a:pt x="196" y="446"/>
              </a:lnTo>
              <a:lnTo>
                <a:pt x="192" y="442"/>
              </a:lnTo>
              <a:lnTo>
                <a:pt x="188" y="438"/>
              </a:lnTo>
              <a:lnTo>
                <a:pt x="183" y="436"/>
              </a:lnTo>
              <a:lnTo>
                <a:pt x="175" y="431"/>
              </a:lnTo>
              <a:lnTo>
                <a:pt x="165" y="428"/>
              </a:lnTo>
              <a:lnTo>
                <a:pt x="155" y="425"/>
              </a:lnTo>
              <a:lnTo>
                <a:pt x="146" y="421"/>
              </a:lnTo>
              <a:lnTo>
                <a:pt x="136" y="418"/>
              </a:lnTo>
              <a:lnTo>
                <a:pt x="125" y="412"/>
              </a:lnTo>
              <a:lnTo>
                <a:pt x="116" y="404"/>
              </a:lnTo>
              <a:lnTo>
                <a:pt x="108" y="395"/>
              </a:lnTo>
              <a:lnTo>
                <a:pt x="105" y="392"/>
              </a:lnTo>
              <a:lnTo>
                <a:pt x="100" y="387"/>
              </a:lnTo>
              <a:lnTo>
                <a:pt x="96" y="385"/>
              </a:lnTo>
              <a:lnTo>
                <a:pt x="89" y="383"/>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4</xdr:col>
      <xdr:colOff>142875</xdr:colOff>
      <xdr:row>3</xdr:row>
      <xdr:rowOff>38100</xdr:rowOff>
    </xdr:from>
    <xdr:to>
      <xdr:col>6</xdr:col>
      <xdr:colOff>310515</xdr:colOff>
      <xdr:row>10</xdr:row>
      <xdr:rowOff>142875</xdr:rowOff>
    </xdr:to>
    <xdr:sp macro="" textlink="">
      <xdr:nvSpPr>
        <xdr:cNvPr id="12" name="Freeform 13"/>
        <xdr:cNvSpPr>
          <a:spLocks/>
        </xdr:cNvSpPr>
      </xdr:nvSpPr>
      <xdr:spPr bwMode="auto">
        <a:xfrm>
          <a:off x="4090670" y="1509395"/>
          <a:ext cx="1691640" cy="1438275"/>
        </a:xfrm>
        <a:custGeom>
          <a:avLst/>
          <a:gdLst>
            <a:gd name="T0" fmla="*/ 884 w 5328"/>
            <a:gd name="T1" fmla="*/ 680 h 4529"/>
            <a:gd name="T2" fmla="*/ 787 w 5328"/>
            <a:gd name="T3" fmla="*/ 883 h 4529"/>
            <a:gd name="T4" fmla="*/ 725 w 5328"/>
            <a:gd name="T5" fmla="*/ 1046 h 4529"/>
            <a:gd name="T6" fmla="*/ 703 w 5328"/>
            <a:gd name="T7" fmla="*/ 1373 h 4529"/>
            <a:gd name="T8" fmla="*/ 497 w 5328"/>
            <a:gd name="T9" fmla="*/ 1370 h 4529"/>
            <a:gd name="T10" fmla="*/ 272 w 5328"/>
            <a:gd name="T11" fmla="*/ 1476 h 4529"/>
            <a:gd name="T12" fmla="*/ 257 w 5328"/>
            <a:gd name="T13" fmla="*/ 1851 h 4529"/>
            <a:gd name="T14" fmla="*/ 241 w 5328"/>
            <a:gd name="T15" fmla="*/ 2029 h 4529"/>
            <a:gd name="T16" fmla="*/ 97 w 5328"/>
            <a:gd name="T17" fmla="*/ 2252 h 4529"/>
            <a:gd name="T18" fmla="*/ 14 w 5328"/>
            <a:gd name="T19" fmla="*/ 2417 h 4529"/>
            <a:gd name="T20" fmla="*/ 155 w 5328"/>
            <a:gd name="T21" fmla="*/ 2670 h 4529"/>
            <a:gd name="T22" fmla="*/ 19 w 5328"/>
            <a:gd name="T23" fmla="*/ 2878 h 4529"/>
            <a:gd name="T24" fmla="*/ 88 w 5328"/>
            <a:gd name="T25" fmla="*/ 3060 h 4529"/>
            <a:gd name="T26" fmla="*/ 229 w 5328"/>
            <a:gd name="T27" fmla="*/ 3333 h 4529"/>
            <a:gd name="T28" fmla="*/ 411 w 5328"/>
            <a:gd name="T29" fmla="*/ 3427 h 4529"/>
            <a:gd name="T30" fmla="*/ 532 w 5328"/>
            <a:gd name="T31" fmla="*/ 3671 h 4529"/>
            <a:gd name="T32" fmla="*/ 659 w 5328"/>
            <a:gd name="T33" fmla="*/ 3799 h 4529"/>
            <a:gd name="T34" fmla="*/ 888 w 5328"/>
            <a:gd name="T35" fmla="*/ 3769 h 4529"/>
            <a:gd name="T36" fmla="*/ 1137 w 5328"/>
            <a:gd name="T37" fmla="*/ 3756 h 4529"/>
            <a:gd name="T38" fmla="*/ 1301 w 5328"/>
            <a:gd name="T39" fmla="*/ 3679 h 4529"/>
            <a:gd name="T40" fmla="*/ 1477 w 5328"/>
            <a:gd name="T41" fmla="*/ 3646 h 4529"/>
            <a:gd name="T42" fmla="*/ 1640 w 5328"/>
            <a:gd name="T43" fmla="*/ 3742 h 4529"/>
            <a:gd name="T44" fmla="*/ 1777 w 5328"/>
            <a:gd name="T45" fmla="*/ 3919 h 4529"/>
            <a:gd name="T46" fmla="*/ 1802 w 5328"/>
            <a:gd name="T47" fmla="*/ 4199 h 4529"/>
            <a:gd name="T48" fmla="*/ 2031 w 5328"/>
            <a:gd name="T49" fmla="*/ 4244 h 4529"/>
            <a:gd name="T50" fmla="*/ 2193 w 5328"/>
            <a:gd name="T51" fmla="*/ 4351 h 4529"/>
            <a:gd name="T52" fmla="*/ 2411 w 5328"/>
            <a:gd name="T53" fmla="*/ 4204 h 4529"/>
            <a:gd name="T54" fmla="*/ 2556 w 5328"/>
            <a:gd name="T55" fmla="*/ 4212 h 4529"/>
            <a:gd name="T56" fmla="*/ 2610 w 5328"/>
            <a:gd name="T57" fmla="*/ 3989 h 4529"/>
            <a:gd name="T58" fmla="*/ 2766 w 5328"/>
            <a:gd name="T59" fmla="*/ 3851 h 4529"/>
            <a:gd name="T60" fmla="*/ 2918 w 5328"/>
            <a:gd name="T61" fmla="*/ 3742 h 4529"/>
            <a:gd name="T62" fmla="*/ 3139 w 5328"/>
            <a:gd name="T63" fmla="*/ 3694 h 4529"/>
            <a:gd name="T64" fmla="*/ 3374 w 5328"/>
            <a:gd name="T65" fmla="*/ 3684 h 4529"/>
            <a:gd name="T66" fmla="*/ 3596 w 5328"/>
            <a:gd name="T67" fmla="*/ 3684 h 4529"/>
            <a:gd name="T68" fmla="*/ 3943 w 5328"/>
            <a:gd name="T69" fmla="*/ 3940 h 4529"/>
            <a:gd name="T70" fmla="*/ 4126 w 5328"/>
            <a:gd name="T71" fmla="*/ 4235 h 4529"/>
            <a:gd name="T72" fmla="*/ 4291 w 5328"/>
            <a:gd name="T73" fmla="*/ 4398 h 4529"/>
            <a:gd name="T74" fmla="*/ 4530 w 5328"/>
            <a:gd name="T75" fmla="*/ 4512 h 4529"/>
            <a:gd name="T76" fmla="*/ 4710 w 5328"/>
            <a:gd name="T77" fmla="*/ 4332 h 4529"/>
            <a:gd name="T78" fmla="*/ 4679 w 5328"/>
            <a:gd name="T79" fmla="*/ 3920 h 4529"/>
            <a:gd name="T80" fmla="*/ 4743 w 5328"/>
            <a:gd name="T81" fmla="*/ 3684 h 4529"/>
            <a:gd name="T82" fmla="*/ 4707 w 5328"/>
            <a:gd name="T83" fmla="*/ 3373 h 4529"/>
            <a:gd name="T84" fmla="*/ 4862 w 5328"/>
            <a:gd name="T85" fmla="*/ 2985 h 4529"/>
            <a:gd name="T86" fmla="*/ 4900 w 5328"/>
            <a:gd name="T87" fmla="*/ 2658 h 4529"/>
            <a:gd name="T88" fmla="*/ 5010 w 5328"/>
            <a:gd name="T89" fmla="*/ 2363 h 4529"/>
            <a:gd name="T90" fmla="*/ 5129 w 5328"/>
            <a:gd name="T91" fmla="*/ 2193 h 4529"/>
            <a:gd name="T92" fmla="*/ 5260 w 5328"/>
            <a:gd name="T93" fmla="*/ 2068 h 4529"/>
            <a:gd name="T94" fmla="*/ 5236 w 5328"/>
            <a:gd name="T95" fmla="*/ 1858 h 4529"/>
            <a:gd name="T96" fmla="*/ 4507 w 5328"/>
            <a:gd name="T97" fmla="*/ 1628 h 4529"/>
            <a:gd name="T98" fmla="*/ 4203 w 5328"/>
            <a:gd name="T99" fmla="*/ 1636 h 4529"/>
            <a:gd name="T100" fmla="*/ 3984 w 5328"/>
            <a:gd name="T101" fmla="*/ 1615 h 4529"/>
            <a:gd name="T102" fmla="*/ 3668 w 5328"/>
            <a:gd name="T103" fmla="*/ 1567 h 4529"/>
            <a:gd name="T104" fmla="*/ 3236 w 5328"/>
            <a:gd name="T105" fmla="*/ 1091 h 4529"/>
            <a:gd name="T106" fmla="*/ 2834 w 5328"/>
            <a:gd name="T107" fmla="*/ 1136 h 4529"/>
            <a:gd name="T108" fmla="*/ 2615 w 5328"/>
            <a:gd name="T109" fmla="*/ 1006 h 4529"/>
            <a:gd name="T110" fmla="*/ 2347 w 5328"/>
            <a:gd name="T111" fmla="*/ 1058 h 4529"/>
            <a:gd name="T112" fmla="*/ 2146 w 5328"/>
            <a:gd name="T113" fmla="*/ 929 h 4529"/>
            <a:gd name="T114" fmla="*/ 1820 w 5328"/>
            <a:gd name="T115" fmla="*/ 656 h 4529"/>
            <a:gd name="T116" fmla="*/ 1600 w 5328"/>
            <a:gd name="T117" fmla="*/ 411 h 4529"/>
            <a:gd name="T118" fmla="*/ 1574 w 5328"/>
            <a:gd name="T119" fmla="*/ 110 h 4529"/>
            <a:gd name="T120" fmla="*/ 1432 w 5328"/>
            <a:gd name="T121" fmla="*/ 94 h 4529"/>
            <a:gd name="T122" fmla="*/ 1204 w 5328"/>
            <a:gd name="T123" fmla="*/ 388 h 4529"/>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5328" h="4529">
              <a:moveTo>
                <a:pt x="890" y="380"/>
              </a:moveTo>
              <a:lnTo>
                <a:pt x="888" y="386"/>
              </a:lnTo>
              <a:lnTo>
                <a:pt x="887" y="396"/>
              </a:lnTo>
              <a:lnTo>
                <a:pt x="887" y="403"/>
              </a:lnTo>
              <a:lnTo>
                <a:pt x="887" y="411"/>
              </a:lnTo>
              <a:lnTo>
                <a:pt x="888" y="419"/>
              </a:lnTo>
              <a:lnTo>
                <a:pt x="890" y="426"/>
              </a:lnTo>
              <a:lnTo>
                <a:pt x="892" y="432"/>
              </a:lnTo>
              <a:lnTo>
                <a:pt x="896" y="437"/>
              </a:lnTo>
              <a:lnTo>
                <a:pt x="899" y="443"/>
              </a:lnTo>
              <a:lnTo>
                <a:pt x="903" y="449"/>
              </a:lnTo>
              <a:lnTo>
                <a:pt x="905" y="456"/>
              </a:lnTo>
              <a:lnTo>
                <a:pt x="906" y="464"/>
              </a:lnTo>
              <a:lnTo>
                <a:pt x="906" y="476"/>
              </a:lnTo>
              <a:lnTo>
                <a:pt x="905" y="488"/>
              </a:lnTo>
              <a:lnTo>
                <a:pt x="903" y="501"/>
              </a:lnTo>
              <a:lnTo>
                <a:pt x="900" y="512"/>
              </a:lnTo>
              <a:lnTo>
                <a:pt x="896" y="534"/>
              </a:lnTo>
              <a:lnTo>
                <a:pt x="890" y="555"/>
              </a:lnTo>
              <a:lnTo>
                <a:pt x="883" y="576"/>
              </a:lnTo>
              <a:lnTo>
                <a:pt x="879" y="597"/>
              </a:lnTo>
              <a:lnTo>
                <a:pt x="877" y="609"/>
              </a:lnTo>
              <a:lnTo>
                <a:pt x="875" y="621"/>
              </a:lnTo>
              <a:lnTo>
                <a:pt x="874" y="633"/>
              </a:lnTo>
              <a:lnTo>
                <a:pt x="874" y="646"/>
              </a:lnTo>
              <a:lnTo>
                <a:pt x="874" y="653"/>
              </a:lnTo>
              <a:lnTo>
                <a:pt x="875" y="660"/>
              </a:lnTo>
              <a:lnTo>
                <a:pt x="877" y="665"/>
              </a:lnTo>
              <a:lnTo>
                <a:pt x="879" y="670"/>
              </a:lnTo>
              <a:lnTo>
                <a:pt x="884" y="680"/>
              </a:lnTo>
              <a:lnTo>
                <a:pt x="891" y="690"/>
              </a:lnTo>
              <a:lnTo>
                <a:pt x="898" y="699"/>
              </a:lnTo>
              <a:lnTo>
                <a:pt x="904" y="709"/>
              </a:lnTo>
              <a:lnTo>
                <a:pt x="906" y="715"/>
              </a:lnTo>
              <a:lnTo>
                <a:pt x="907" y="721"/>
              </a:lnTo>
              <a:lnTo>
                <a:pt x="908" y="726"/>
              </a:lnTo>
              <a:lnTo>
                <a:pt x="909" y="733"/>
              </a:lnTo>
              <a:lnTo>
                <a:pt x="908" y="738"/>
              </a:lnTo>
              <a:lnTo>
                <a:pt x="908" y="741"/>
              </a:lnTo>
              <a:lnTo>
                <a:pt x="906" y="744"/>
              </a:lnTo>
              <a:lnTo>
                <a:pt x="905" y="748"/>
              </a:lnTo>
              <a:lnTo>
                <a:pt x="899" y="752"/>
              </a:lnTo>
              <a:lnTo>
                <a:pt x="892" y="757"/>
              </a:lnTo>
              <a:lnTo>
                <a:pt x="877" y="764"/>
              </a:lnTo>
              <a:lnTo>
                <a:pt x="861" y="772"/>
              </a:lnTo>
              <a:lnTo>
                <a:pt x="848" y="780"/>
              </a:lnTo>
              <a:lnTo>
                <a:pt x="835" y="789"/>
              </a:lnTo>
              <a:lnTo>
                <a:pt x="823" y="797"/>
              </a:lnTo>
              <a:lnTo>
                <a:pt x="813" y="806"/>
              </a:lnTo>
              <a:lnTo>
                <a:pt x="809" y="811"/>
              </a:lnTo>
              <a:lnTo>
                <a:pt x="804" y="816"/>
              </a:lnTo>
              <a:lnTo>
                <a:pt x="801" y="822"/>
              </a:lnTo>
              <a:lnTo>
                <a:pt x="797" y="827"/>
              </a:lnTo>
              <a:lnTo>
                <a:pt x="794" y="834"/>
              </a:lnTo>
              <a:lnTo>
                <a:pt x="793" y="841"/>
              </a:lnTo>
              <a:lnTo>
                <a:pt x="790" y="848"/>
              </a:lnTo>
              <a:lnTo>
                <a:pt x="790" y="855"/>
              </a:lnTo>
              <a:lnTo>
                <a:pt x="789" y="865"/>
              </a:lnTo>
              <a:lnTo>
                <a:pt x="788" y="874"/>
              </a:lnTo>
              <a:lnTo>
                <a:pt x="787" y="883"/>
              </a:lnTo>
              <a:lnTo>
                <a:pt x="784" y="891"/>
              </a:lnTo>
              <a:lnTo>
                <a:pt x="780" y="897"/>
              </a:lnTo>
              <a:lnTo>
                <a:pt x="776" y="904"/>
              </a:lnTo>
              <a:lnTo>
                <a:pt x="769" y="909"/>
              </a:lnTo>
              <a:lnTo>
                <a:pt x="761" y="913"/>
              </a:lnTo>
              <a:lnTo>
                <a:pt x="750" y="917"/>
              </a:lnTo>
              <a:lnTo>
                <a:pt x="736" y="918"/>
              </a:lnTo>
              <a:lnTo>
                <a:pt x="724" y="920"/>
              </a:lnTo>
              <a:lnTo>
                <a:pt x="711" y="921"/>
              </a:lnTo>
              <a:lnTo>
                <a:pt x="705" y="922"/>
              </a:lnTo>
              <a:lnTo>
                <a:pt x="701" y="923"/>
              </a:lnTo>
              <a:lnTo>
                <a:pt x="695" y="926"/>
              </a:lnTo>
              <a:lnTo>
                <a:pt x="692" y="928"/>
              </a:lnTo>
              <a:lnTo>
                <a:pt x="688" y="931"/>
              </a:lnTo>
              <a:lnTo>
                <a:pt x="686" y="935"/>
              </a:lnTo>
              <a:lnTo>
                <a:pt x="685" y="939"/>
              </a:lnTo>
              <a:lnTo>
                <a:pt x="684" y="945"/>
              </a:lnTo>
              <a:lnTo>
                <a:pt x="685" y="953"/>
              </a:lnTo>
              <a:lnTo>
                <a:pt x="686" y="960"/>
              </a:lnTo>
              <a:lnTo>
                <a:pt x="688" y="965"/>
              </a:lnTo>
              <a:lnTo>
                <a:pt x="691" y="971"/>
              </a:lnTo>
              <a:lnTo>
                <a:pt x="698" y="982"/>
              </a:lnTo>
              <a:lnTo>
                <a:pt x="705" y="991"/>
              </a:lnTo>
              <a:lnTo>
                <a:pt x="712" y="1002"/>
              </a:lnTo>
              <a:lnTo>
                <a:pt x="719" y="1013"/>
              </a:lnTo>
              <a:lnTo>
                <a:pt x="722" y="1019"/>
              </a:lnTo>
              <a:lnTo>
                <a:pt x="724" y="1024"/>
              </a:lnTo>
              <a:lnTo>
                <a:pt x="726" y="1031"/>
              </a:lnTo>
              <a:lnTo>
                <a:pt x="726" y="1039"/>
              </a:lnTo>
              <a:lnTo>
                <a:pt x="725" y="1046"/>
              </a:lnTo>
              <a:lnTo>
                <a:pt x="722" y="1051"/>
              </a:lnTo>
              <a:lnTo>
                <a:pt x="719" y="1057"/>
              </a:lnTo>
              <a:lnTo>
                <a:pt x="716" y="1064"/>
              </a:lnTo>
              <a:lnTo>
                <a:pt x="736" y="1102"/>
              </a:lnTo>
              <a:lnTo>
                <a:pt x="720" y="1117"/>
              </a:lnTo>
              <a:lnTo>
                <a:pt x="705" y="1131"/>
              </a:lnTo>
              <a:lnTo>
                <a:pt x="699" y="1139"/>
              </a:lnTo>
              <a:lnTo>
                <a:pt x="694" y="1147"/>
              </a:lnTo>
              <a:lnTo>
                <a:pt x="692" y="1156"/>
              </a:lnTo>
              <a:lnTo>
                <a:pt x="691" y="1166"/>
              </a:lnTo>
              <a:lnTo>
                <a:pt x="692" y="1177"/>
              </a:lnTo>
              <a:lnTo>
                <a:pt x="694" y="1187"/>
              </a:lnTo>
              <a:lnTo>
                <a:pt x="698" y="1196"/>
              </a:lnTo>
              <a:lnTo>
                <a:pt x="702" y="1206"/>
              </a:lnTo>
              <a:lnTo>
                <a:pt x="715" y="1223"/>
              </a:lnTo>
              <a:lnTo>
                <a:pt x="729" y="1241"/>
              </a:lnTo>
              <a:lnTo>
                <a:pt x="721" y="1244"/>
              </a:lnTo>
              <a:lnTo>
                <a:pt x="715" y="1247"/>
              </a:lnTo>
              <a:lnTo>
                <a:pt x="709" y="1252"/>
              </a:lnTo>
              <a:lnTo>
                <a:pt x="704" y="1257"/>
              </a:lnTo>
              <a:lnTo>
                <a:pt x="700" y="1263"/>
              </a:lnTo>
              <a:lnTo>
                <a:pt x="696" y="1269"/>
              </a:lnTo>
              <a:lnTo>
                <a:pt x="694" y="1277"/>
              </a:lnTo>
              <a:lnTo>
                <a:pt x="694" y="1285"/>
              </a:lnTo>
              <a:lnTo>
                <a:pt x="694" y="1309"/>
              </a:lnTo>
              <a:lnTo>
                <a:pt x="694" y="1329"/>
              </a:lnTo>
              <a:lnTo>
                <a:pt x="695" y="1339"/>
              </a:lnTo>
              <a:lnTo>
                <a:pt x="698" y="1351"/>
              </a:lnTo>
              <a:lnTo>
                <a:pt x="700" y="1361"/>
              </a:lnTo>
              <a:lnTo>
                <a:pt x="703" y="1373"/>
              </a:lnTo>
              <a:lnTo>
                <a:pt x="698" y="1377"/>
              </a:lnTo>
              <a:lnTo>
                <a:pt x="691" y="1379"/>
              </a:lnTo>
              <a:lnTo>
                <a:pt x="683" y="1379"/>
              </a:lnTo>
              <a:lnTo>
                <a:pt x="677" y="1378"/>
              </a:lnTo>
              <a:lnTo>
                <a:pt x="670" y="1377"/>
              </a:lnTo>
              <a:lnTo>
                <a:pt x="665" y="1374"/>
              </a:lnTo>
              <a:lnTo>
                <a:pt x="652" y="1370"/>
              </a:lnTo>
              <a:lnTo>
                <a:pt x="639" y="1366"/>
              </a:lnTo>
              <a:lnTo>
                <a:pt x="624" y="1364"/>
              </a:lnTo>
              <a:lnTo>
                <a:pt x="610" y="1362"/>
              </a:lnTo>
              <a:lnTo>
                <a:pt x="604" y="1360"/>
              </a:lnTo>
              <a:lnTo>
                <a:pt x="598" y="1357"/>
              </a:lnTo>
              <a:lnTo>
                <a:pt x="592" y="1353"/>
              </a:lnTo>
              <a:lnTo>
                <a:pt x="588" y="1347"/>
              </a:lnTo>
              <a:lnTo>
                <a:pt x="581" y="1335"/>
              </a:lnTo>
              <a:lnTo>
                <a:pt x="576" y="1322"/>
              </a:lnTo>
              <a:lnTo>
                <a:pt x="573" y="1317"/>
              </a:lnTo>
              <a:lnTo>
                <a:pt x="570" y="1312"/>
              </a:lnTo>
              <a:lnTo>
                <a:pt x="565" y="1310"/>
              </a:lnTo>
              <a:lnTo>
                <a:pt x="558" y="1309"/>
              </a:lnTo>
              <a:lnTo>
                <a:pt x="549" y="1310"/>
              </a:lnTo>
              <a:lnTo>
                <a:pt x="541" y="1311"/>
              </a:lnTo>
              <a:lnTo>
                <a:pt x="533" y="1314"/>
              </a:lnTo>
              <a:lnTo>
                <a:pt x="526" y="1320"/>
              </a:lnTo>
              <a:lnTo>
                <a:pt x="520" y="1326"/>
              </a:lnTo>
              <a:lnTo>
                <a:pt x="514" y="1331"/>
              </a:lnTo>
              <a:lnTo>
                <a:pt x="509" y="1339"/>
              </a:lnTo>
              <a:lnTo>
                <a:pt x="504" y="1347"/>
              </a:lnTo>
              <a:lnTo>
                <a:pt x="499" y="1358"/>
              </a:lnTo>
              <a:lnTo>
                <a:pt x="497" y="1370"/>
              </a:lnTo>
              <a:lnTo>
                <a:pt x="496" y="1382"/>
              </a:lnTo>
              <a:lnTo>
                <a:pt x="494" y="1395"/>
              </a:lnTo>
              <a:lnTo>
                <a:pt x="491" y="1405"/>
              </a:lnTo>
              <a:lnTo>
                <a:pt x="488" y="1413"/>
              </a:lnTo>
              <a:lnTo>
                <a:pt x="486" y="1416"/>
              </a:lnTo>
              <a:lnTo>
                <a:pt x="481" y="1419"/>
              </a:lnTo>
              <a:lnTo>
                <a:pt x="478" y="1421"/>
              </a:lnTo>
              <a:lnTo>
                <a:pt x="472" y="1421"/>
              </a:lnTo>
              <a:lnTo>
                <a:pt x="466" y="1421"/>
              </a:lnTo>
              <a:lnTo>
                <a:pt x="461" y="1421"/>
              </a:lnTo>
              <a:lnTo>
                <a:pt x="455" y="1420"/>
              </a:lnTo>
              <a:lnTo>
                <a:pt x="449" y="1417"/>
              </a:lnTo>
              <a:lnTo>
                <a:pt x="437" y="1414"/>
              </a:lnTo>
              <a:lnTo>
                <a:pt x="427" y="1409"/>
              </a:lnTo>
              <a:lnTo>
                <a:pt x="417" y="1406"/>
              </a:lnTo>
              <a:lnTo>
                <a:pt x="404" y="1405"/>
              </a:lnTo>
              <a:lnTo>
                <a:pt x="395" y="1406"/>
              </a:lnTo>
              <a:lnTo>
                <a:pt x="387" y="1408"/>
              </a:lnTo>
              <a:lnTo>
                <a:pt x="380" y="1412"/>
              </a:lnTo>
              <a:lnTo>
                <a:pt x="374" y="1415"/>
              </a:lnTo>
              <a:lnTo>
                <a:pt x="360" y="1426"/>
              </a:lnTo>
              <a:lnTo>
                <a:pt x="346" y="1437"/>
              </a:lnTo>
              <a:lnTo>
                <a:pt x="336" y="1438"/>
              </a:lnTo>
              <a:lnTo>
                <a:pt x="325" y="1440"/>
              </a:lnTo>
              <a:lnTo>
                <a:pt x="314" y="1442"/>
              </a:lnTo>
              <a:lnTo>
                <a:pt x="303" y="1447"/>
              </a:lnTo>
              <a:lnTo>
                <a:pt x="293" y="1453"/>
              </a:lnTo>
              <a:lnTo>
                <a:pt x="285" y="1459"/>
              </a:lnTo>
              <a:lnTo>
                <a:pt x="277" y="1467"/>
              </a:lnTo>
              <a:lnTo>
                <a:pt x="272" y="1476"/>
              </a:lnTo>
              <a:lnTo>
                <a:pt x="270" y="1514"/>
              </a:lnTo>
              <a:lnTo>
                <a:pt x="270" y="1548"/>
              </a:lnTo>
              <a:lnTo>
                <a:pt x="270" y="1582"/>
              </a:lnTo>
              <a:lnTo>
                <a:pt x="272" y="1620"/>
              </a:lnTo>
              <a:lnTo>
                <a:pt x="272" y="1624"/>
              </a:lnTo>
              <a:lnTo>
                <a:pt x="273" y="1627"/>
              </a:lnTo>
              <a:lnTo>
                <a:pt x="274" y="1629"/>
              </a:lnTo>
              <a:lnTo>
                <a:pt x="275" y="1631"/>
              </a:lnTo>
              <a:lnTo>
                <a:pt x="281" y="1635"/>
              </a:lnTo>
              <a:lnTo>
                <a:pt x="286" y="1637"/>
              </a:lnTo>
              <a:lnTo>
                <a:pt x="292" y="1639"/>
              </a:lnTo>
              <a:lnTo>
                <a:pt x="299" y="1643"/>
              </a:lnTo>
              <a:lnTo>
                <a:pt x="306" y="1645"/>
              </a:lnTo>
              <a:lnTo>
                <a:pt x="311" y="1650"/>
              </a:lnTo>
              <a:lnTo>
                <a:pt x="320" y="1659"/>
              </a:lnTo>
              <a:lnTo>
                <a:pt x="329" y="1669"/>
              </a:lnTo>
              <a:lnTo>
                <a:pt x="336" y="1678"/>
              </a:lnTo>
              <a:lnTo>
                <a:pt x="342" y="1688"/>
              </a:lnTo>
              <a:lnTo>
                <a:pt x="353" y="1710"/>
              </a:lnTo>
              <a:lnTo>
                <a:pt x="366" y="1732"/>
              </a:lnTo>
              <a:lnTo>
                <a:pt x="346" y="1738"/>
              </a:lnTo>
              <a:lnTo>
                <a:pt x="328" y="1745"/>
              </a:lnTo>
              <a:lnTo>
                <a:pt x="311" y="1752"/>
              </a:lnTo>
              <a:lnTo>
                <a:pt x="295" y="1757"/>
              </a:lnTo>
              <a:lnTo>
                <a:pt x="280" y="1763"/>
              </a:lnTo>
              <a:lnTo>
                <a:pt x="263" y="1767"/>
              </a:lnTo>
              <a:lnTo>
                <a:pt x="244" y="1771"/>
              </a:lnTo>
              <a:lnTo>
                <a:pt x="224" y="1772"/>
              </a:lnTo>
              <a:lnTo>
                <a:pt x="224" y="1800"/>
              </a:lnTo>
              <a:lnTo>
                <a:pt x="257" y="1851"/>
              </a:lnTo>
              <a:lnTo>
                <a:pt x="239" y="1867"/>
              </a:lnTo>
              <a:lnTo>
                <a:pt x="222" y="1880"/>
              </a:lnTo>
              <a:lnTo>
                <a:pt x="214" y="1886"/>
              </a:lnTo>
              <a:lnTo>
                <a:pt x="207" y="1893"/>
              </a:lnTo>
              <a:lnTo>
                <a:pt x="205" y="1898"/>
              </a:lnTo>
              <a:lnTo>
                <a:pt x="204" y="1902"/>
              </a:lnTo>
              <a:lnTo>
                <a:pt x="203" y="1907"/>
              </a:lnTo>
              <a:lnTo>
                <a:pt x="201" y="1912"/>
              </a:lnTo>
              <a:lnTo>
                <a:pt x="203" y="1917"/>
              </a:lnTo>
              <a:lnTo>
                <a:pt x="204" y="1920"/>
              </a:lnTo>
              <a:lnTo>
                <a:pt x="205" y="1924"/>
              </a:lnTo>
              <a:lnTo>
                <a:pt x="207" y="1927"/>
              </a:lnTo>
              <a:lnTo>
                <a:pt x="212" y="1932"/>
              </a:lnTo>
              <a:lnTo>
                <a:pt x="218" y="1935"/>
              </a:lnTo>
              <a:lnTo>
                <a:pt x="234" y="1941"/>
              </a:lnTo>
              <a:lnTo>
                <a:pt x="250" y="1945"/>
              </a:lnTo>
              <a:lnTo>
                <a:pt x="268" y="1951"/>
              </a:lnTo>
              <a:lnTo>
                <a:pt x="284" y="1958"/>
              </a:lnTo>
              <a:lnTo>
                <a:pt x="291" y="1962"/>
              </a:lnTo>
              <a:lnTo>
                <a:pt x="298" y="1968"/>
              </a:lnTo>
              <a:lnTo>
                <a:pt x="304" y="1974"/>
              </a:lnTo>
              <a:lnTo>
                <a:pt x="311" y="1980"/>
              </a:lnTo>
              <a:lnTo>
                <a:pt x="303" y="1988"/>
              </a:lnTo>
              <a:lnTo>
                <a:pt x="295" y="1995"/>
              </a:lnTo>
              <a:lnTo>
                <a:pt x="286" y="2001"/>
              </a:lnTo>
              <a:lnTo>
                <a:pt x="277" y="2005"/>
              </a:lnTo>
              <a:lnTo>
                <a:pt x="268" y="2010"/>
              </a:lnTo>
              <a:lnTo>
                <a:pt x="258" y="2014"/>
              </a:lnTo>
              <a:lnTo>
                <a:pt x="249" y="2021"/>
              </a:lnTo>
              <a:lnTo>
                <a:pt x="241" y="2029"/>
              </a:lnTo>
              <a:lnTo>
                <a:pt x="235" y="2035"/>
              </a:lnTo>
              <a:lnTo>
                <a:pt x="231" y="2040"/>
              </a:lnTo>
              <a:lnTo>
                <a:pt x="227" y="2047"/>
              </a:lnTo>
              <a:lnTo>
                <a:pt x="225" y="2054"/>
              </a:lnTo>
              <a:lnTo>
                <a:pt x="223" y="2068"/>
              </a:lnTo>
              <a:lnTo>
                <a:pt x="221" y="2082"/>
              </a:lnTo>
              <a:lnTo>
                <a:pt x="220" y="2096"/>
              </a:lnTo>
              <a:lnTo>
                <a:pt x="217" y="2111"/>
              </a:lnTo>
              <a:lnTo>
                <a:pt x="216" y="2117"/>
              </a:lnTo>
              <a:lnTo>
                <a:pt x="213" y="2124"/>
              </a:lnTo>
              <a:lnTo>
                <a:pt x="209" y="2131"/>
              </a:lnTo>
              <a:lnTo>
                <a:pt x="205" y="2138"/>
              </a:lnTo>
              <a:lnTo>
                <a:pt x="200" y="2142"/>
              </a:lnTo>
              <a:lnTo>
                <a:pt x="195" y="2145"/>
              </a:lnTo>
              <a:lnTo>
                <a:pt x="188" y="2146"/>
              </a:lnTo>
              <a:lnTo>
                <a:pt x="181" y="2146"/>
              </a:lnTo>
              <a:lnTo>
                <a:pt x="174" y="2146"/>
              </a:lnTo>
              <a:lnTo>
                <a:pt x="167" y="2147"/>
              </a:lnTo>
              <a:lnTo>
                <a:pt x="161" y="2148"/>
              </a:lnTo>
              <a:lnTo>
                <a:pt x="154" y="2150"/>
              </a:lnTo>
              <a:lnTo>
                <a:pt x="150" y="2153"/>
              </a:lnTo>
              <a:lnTo>
                <a:pt x="148" y="2156"/>
              </a:lnTo>
              <a:lnTo>
                <a:pt x="147" y="2159"/>
              </a:lnTo>
              <a:lnTo>
                <a:pt x="146" y="2163"/>
              </a:lnTo>
              <a:lnTo>
                <a:pt x="144" y="2170"/>
              </a:lnTo>
              <a:lnTo>
                <a:pt x="141" y="2176"/>
              </a:lnTo>
              <a:lnTo>
                <a:pt x="124" y="2204"/>
              </a:lnTo>
              <a:lnTo>
                <a:pt x="110" y="2227"/>
              </a:lnTo>
              <a:lnTo>
                <a:pt x="104" y="2240"/>
              </a:lnTo>
              <a:lnTo>
                <a:pt x="97" y="2252"/>
              </a:lnTo>
              <a:lnTo>
                <a:pt x="92" y="2267"/>
              </a:lnTo>
              <a:lnTo>
                <a:pt x="86" y="2283"/>
              </a:lnTo>
              <a:lnTo>
                <a:pt x="84" y="2291"/>
              </a:lnTo>
              <a:lnTo>
                <a:pt x="80" y="2299"/>
              </a:lnTo>
              <a:lnTo>
                <a:pt x="79" y="2302"/>
              </a:lnTo>
              <a:lnTo>
                <a:pt x="79" y="2304"/>
              </a:lnTo>
              <a:lnTo>
                <a:pt x="77" y="2308"/>
              </a:lnTo>
              <a:lnTo>
                <a:pt x="76" y="2309"/>
              </a:lnTo>
              <a:lnTo>
                <a:pt x="70" y="2312"/>
              </a:lnTo>
              <a:lnTo>
                <a:pt x="63" y="2313"/>
              </a:lnTo>
              <a:lnTo>
                <a:pt x="47" y="2313"/>
              </a:lnTo>
              <a:lnTo>
                <a:pt x="31" y="2315"/>
              </a:lnTo>
              <a:lnTo>
                <a:pt x="29" y="2325"/>
              </a:lnTo>
              <a:lnTo>
                <a:pt x="28" y="2334"/>
              </a:lnTo>
              <a:lnTo>
                <a:pt x="36" y="2346"/>
              </a:lnTo>
              <a:lnTo>
                <a:pt x="44" y="2360"/>
              </a:lnTo>
              <a:lnTo>
                <a:pt x="44" y="2364"/>
              </a:lnTo>
              <a:lnTo>
                <a:pt x="43" y="2368"/>
              </a:lnTo>
              <a:lnTo>
                <a:pt x="42" y="2372"/>
              </a:lnTo>
              <a:lnTo>
                <a:pt x="39" y="2376"/>
              </a:lnTo>
              <a:lnTo>
                <a:pt x="34" y="2381"/>
              </a:lnTo>
              <a:lnTo>
                <a:pt x="27" y="2387"/>
              </a:lnTo>
              <a:lnTo>
                <a:pt x="20" y="2393"/>
              </a:lnTo>
              <a:lnTo>
                <a:pt x="13" y="2398"/>
              </a:lnTo>
              <a:lnTo>
                <a:pt x="11" y="2402"/>
              </a:lnTo>
              <a:lnTo>
                <a:pt x="9" y="2405"/>
              </a:lnTo>
              <a:lnTo>
                <a:pt x="7" y="2410"/>
              </a:lnTo>
              <a:lnTo>
                <a:pt x="5" y="2414"/>
              </a:lnTo>
              <a:lnTo>
                <a:pt x="14" y="2417"/>
              </a:lnTo>
              <a:lnTo>
                <a:pt x="24" y="2421"/>
              </a:lnTo>
              <a:lnTo>
                <a:pt x="30" y="2424"/>
              </a:lnTo>
              <a:lnTo>
                <a:pt x="37" y="2430"/>
              </a:lnTo>
              <a:lnTo>
                <a:pt x="44" y="2436"/>
              </a:lnTo>
              <a:lnTo>
                <a:pt x="50" y="2443"/>
              </a:lnTo>
              <a:lnTo>
                <a:pt x="54" y="2449"/>
              </a:lnTo>
              <a:lnTo>
                <a:pt x="59" y="2457"/>
              </a:lnTo>
              <a:lnTo>
                <a:pt x="62" y="2465"/>
              </a:lnTo>
              <a:lnTo>
                <a:pt x="65" y="2473"/>
              </a:lnTo>
              <a:lnTo>
                <a:pt x="68" y="2482"/>
              </a:lnTo>
              <a:lnTo>
                <a:pt x="70" y="2491"/>
              </a:lnTo>
              <a:lnTo>
                <a:pt x="72" y="2511"/>
              </a:lnTo>
              <a:lnTo>
                <a:pt x="73" y="2529"/>
              </a:lnTo>
              <a:lnTo>
                <a:pt x="73" y="2610"/>
              </a:lnTo>
              <a:lnTo>
                <a:pt x="81" y="2613"/>
              </a:lnTo>
              <a:lnTo>
                <a:pt x="88" y="2614"/>
              </a:lnTo>
              <a:lnTo>
                <a:pt x="105" y="2609"/>
              </a:lnTo>
              <a:lnTo>
                <a:pt x="122" y="2603"/>
              </a:lnTo>
              <a:lnTo>
                <a:pt x="130" y="2605"/>
              </a:lnTo>
              <a:lnTo>
                <a:pt x="138" y="2607"/>
              </a:lnTo>
              <a:lnTo>
                <a:pt x="146" y="2609"/>
              </a:lnTo>
              <a:lnTo>
                <a:pt x="153" y="2614"/>
              </a:lnTo>
              <a:lnTo>
                <a:pt x="158" y="2618"/>
              </a:lnTo>
              <a:lnTo>
                <a:pt x="163" y="2624"/>
              </a:lnTo>
              <a:lnTo>
                <a:pt x="165" y="2632"/>
              </a:lnTo>
              <a:lnTo>
                <a:pt x="166" y="2640"/>
              </a:lnTo>
              <a:lnTo>
                <a:pt x="166" y="2649"/>
              </a:lnTo>
              <a:lnTo>
                <a:pt x="163" y="2657"/>
              </a:lnTo>
              <a:lnTo>
                <a:pt x="159" y="2665"/>
              </a:lnTo>
              <a:lnTo>
                <a:pt x="155" y="2670"/>
              </a:lnTo>
              <a:lnTo>
                <a:pt x="144" y="2683"/>
              </a:lnTo>
              <a:lnTo>
                <a:pt x="130" y="2694"/>
              </a:lnTo>
              <a:lnTo>
                <a:pt x="116" y="2705"/>
              </a:lnTo>
              <a:lnTo>
                <a:pt x="104" y="2717"/>
              </a:lnTo>
              <a:lnTo>
                <a:pt x="99" y="2724"/>
              </a:lnTo>
              <a:lnTo>
                <a:pt x="96" y="2731"/>
              </a:lnTo>
              <a:lnTo>
                <a:pt x="94" y="2739"/>
              </a:lnTo>
              <a:lnTo>
                <a:pt x="93" y="2748"/>
              </a:lnTo>
              <a:lnTo>
                <a:pt x="96" y="2761"/>
              </a:lnTo>
              <a:lnTo>
                <a:pt x="99" y="2775"/>
              </a:lnTo>
              <a:lnTo>
                <a:pt x="98" y="2780"/>
              </a:lnTo>
              <a:lnTo>
                <a:pt x="96" y="2785"/>
              </a:lnTo>
              <a:lnTo>
                <a:pt x="93" y="2788"/>
              </a:lnTo>
              <a:lnTo>
                <a:pt x="88" y="2792"/>
              </a:lnTo>
              <a:lnTo>
                <a:pt x="77" y="2795"/>
              </a:lnTo>
              <a:lnTo>
                <a:pt x="63" y="2798"/>
              </a:lnTo>
              <a:lnTo>
                <a:pt x="51" y="2802"/>
              </a:lnTo>
              <a:lnTo>
                <a:pt x="39" y="2806"/>
              </a:lnTo>
              <a:lnTo>
                <a:pt x="35" y="2809"/>
              </a:lnTo>
              <a:lnTo>
                <a:pt x="31" y="2812"/>
              </a:lnTo>
              <a:lnTo>
                <a:pt x="29" y="2816"/>
              </a:lnTo>
              <a:lnTo>
                <a:pt x="28" y="2822"/>
              </a:lnTo>
              <a:lnTo>
                <a:pt x="34" y="2836"/>
              </a:lnTo>
              <a:lnTo>
                <a:pt x="38" y="2848"/>
              </a:lnTo>
              <a:lnTo>
                <a:pt x="37" y="2853"/>
              </a:lnTo>
              <a:lnTo>
                <a:pt x="36" y="2857"/>
              </a:lnTo>
              <a:lnTo>
                <a:pt x="35" y="2862"/>
              </a:lnTo>
              <a:lnTo>
                <a:pt x="31" y="2865"/>
              </a:lnTo>
              <a:lnTo>
                <a:pt x="26" y="2871"/>
              </a:lnTo>
              <a:lnTo>
                <a:pt x="19" y="2878"/>
              </a:lnTo>
              <a:lnTo>
                <a:pt x="12" y="2883"/>
              </a:lnTo>
              <a:lnTo>
                <a:pt x="5" y="2889"/>
              </a:lnTo>
              <a:lnTo>
                <a:pt x="3" y="2893"/>
              </a:lnTo>
              <a:lnTo>
                <a:pt x="1" y="2897"/>
              </a:lnTo>
              <a:lnTo>
                <a:pt x="0" y="2901"/>
              </a:lnTo>
              <a:lnTo>
                <a:pt x="0" y="2906"/>
              </a:lnTo>
              <a:lnTo>
                <a:pt x="0" y="2917"/>
              </a:lnTo>
              <a:lnTo>
                <a:pt x="2" y="2926"/>
              </a:lnTo>
              <a:lnTo>
                <a:pt x="5" y="2935"/>
              </a:lnTo>
              <a:lnTo>
                <a:pt x="9" y="2944"/>
              </a:lnTo>
              <a:lnTo>
                <a:pt x="12" y="2954"/>
              </a:lnTo>
              <a:lnTo>
                <a:pt x="16" y="2963"/>
              </a:lnTo>
              <a:lnTo>
                <a:pt x="18" y="2973"/>
              </a:lnTo>
              <a:lnTo>
                <a:pt x="19" y="2983"/>
              </a:lnTo>
              <a:lnTo>
                <a:pt x="18" y="2999"/>
              </a:lnTo>
              <a:lnTo>
                <a:pt x="17" y="3012"/>
              </a:lnTo>
              <a:lnTo>
                <a:pt x="14" y="3026"/>
              </a:lnTo>
              <a:lnTo>
                <a:pt x="12" y="3041"/>
              </a:lnTo>
              <a:lnTo>
                <a:pt x="20" y="3053"/>
              </a:lnTo>
              <a:lnTo>
                <a:pt x="28" y="3066"/>
              </a:lnTo>
              <a:lnTo>
                <a:pt x="33" y="3070"/>
              </a:lnTo>
              <a:lnTo>
                <a:pt x="38" y="3074"/>
              </a:lnTo>
              <a:lnTo>
                <a:pt x="44" y="3076"/>
              </a:lnTo>
              <a:lnTo>
                <a:pt x="51" y="3077"/>
              </a:lnTo>
              <a:lnTo>
                <a:pt x="59" y="3076"/>
              </a:lnTo>
              <a:lnTo>
                <a:pt x="65" y="3074"/>
              </a:lnTo>
              <a:lnTo>
                <a:pt x="71" y="3070"/>
              </a:lnTo>
              <a:lnTo>
                <a:pt x="77" y="3067"/>
              </a:lnTo>
              <a:lnTo>
                <a:pt x="82" y="3063"/>
              </a:lnTo>
              <a:lnTo>
                <a:pt x="88" y="3060"/>
              </a:lnTo>
              <a:lnTo>
                <a:pt x="95" y="3058"/>
              </a:lnTo>
              <a:lnTo>
                <a:pt x="103" y="3058"/>
              </a:lnTo>
              <a:lnTo>
                <a:pt x="111" y="3058"/>
              </a:lnTo>
              <a:lnTo>
                <a:pt x="119" y="3060"/>
              </a:lnTo>
              <a:lnTo>
                <a:pt x="125" y="3062"/>
              </a:lnTo>
              <a:lnTo>
                <a:pt x="131" y="3067"/>
              </a:lnTo>
              <a:lnTo>
                <a:pt x="137" y="3071"/>
              </a:lnTo>
              <a:lnTo>
                <a:pt x="141" y="3077"/>
              </a:lnTo>
              <a:lnTo>
                <a:pt x="146" y="3084"/>
              </a:lnTo>
              <a:lnTo>
                <a:pt x="150" y="3091"/>
              </a:lnTo>
              <a:lnTo>
                <a:pt x="157" y="3106"/>
              </a:lnTo>
              <a:lnTo>
                <a:pt x="165" y="3122"/>
              </a:lnTo>
              <a:lnTo>
                <a:pt x="173" y="3138"/>
              </a:lnTo>
              <a:lnTo>
                <a:pt x="182" y="3154"/>
              </a:lnTo>
              <a:lnTo>
                <a:pt x="193" y="3165"/>
              </a:lnTo>
              <a:lnTo>
                <a:pt x="205" y="3177"/>
              </a:lnTo>
              <a:lnTo>
                <a:pt x="216" y="3187"/>
              </a:lnTo>
              <a:lnTo>
                <a:pt x="226" y="3197"/>
              </a:lnTo>
              <a:lnTo>
                <a:pt x="235" y="3207"/>
              </a:lnTo>
              <a:lnTo>
                <a:pt x="243" y="3219"/>
              </a:lnTo>
              <a:lnTo>
                <a:pt x="247" y="3224"/>
              </a:lnTo>
              <a:lnTo>
                <a:pt x="248" y="3231"/>
              </a:lnTo>
              <a:lnTo>
                <a:pt x="250" y="3239"/>
              </a:lnTo>
              <a:lnTo>
                <a:pt x="250" y="3247"/>
              </a:lnTo>
              <a:lnTo>
                <a:pt x="249" y="3263"/>
              </a:lnTo>
              <a:lnTo>
                <a:pt x="247" y="3279"/>
              </a:lnTo>
              <a:lnTo>
                <a:pt x="242" y="3292"/>
              </a:lnTo>
              <a:lnTo>
                <a:pt x="238" y="3306"/>
              </a:lnTo>
              <a:lnTo>
                <a:pt x="233" y="3318"/>
              </a:lnTo>
              <a:lnTo>
                <a:pt x="229" y="3333"/>
              </a:lnTo>
              <a:lnTo>
                <a:pt x="225" y="3348"/>
              </a:lnTo>
              <a:lnTo>
                <a:pt x="224" y="3364"/>
              </a:lnTo>
              <a:lnTo>
                <a:pt x="225" y="3369"/>
              </a:lnTo>
              <a:lnTo>
                <a:pt x="226" y="3374"/>
              </a:lnTo>
              <a:lnTo>
                <a:pt x="229" y="3377"/>
              </a:lnTo>
              <a:lnTo>
                <a:pt x="231" y="3381"/>
              </a:lnTo>
              <a:lnTo>
                <a:pt x="238" y="3385"/>
              </a:lnTo>
              <a:lnTo>
                <a:pt x="247" y="3389"/>
              </a:lnTo>
              <a:lnTo>
                <a:pt x="268" y="3394"/>
              </a:lnTo>
              <a:lnTo>
                <a:pt x="289" y="3401"/>
              </a:lnTo>
              <a:lnTo>
                <a:pt x="294" y="3404"/>
              </a:lnTo>
              <a:lnTo>
                <a:pt x="299" y="3408"/>
              </a:lnTo>
              <a:lnTo>
                <a:pt x="302" y="3411"/>
              </a:lnTo>
              <a:lnTo>
                <a:pt x="306" y="3416"/>
              </a:lnTo>
              <a:lnTo>
                <a:pt x="311" y="3425"/>
              </a:lnTo>
              <a:lnTo>
                <a:pt x="316" y="3435"/>
              </a:lnTo>
              <a:lnTo>
                <a:pt x="320" y="3444"/>
              </a:lnTo>
              <a:lnTo>
                <a:pt x="326" y="3454"/>
              </a:lnTo>
              <a:lnTo>
                <a:pt x="329" y="3458"/>
              </a:lnTo>
              <a:lnTo>
                <a:pt x="333" y="3462"/>
              </a:lnTo>
              <a:lnTo>
                <a:pt x="338" y="3466"/>
              </a:lnTo>
              <a:lnTo>
                <a:pt x="343" y="3469"/>
              </a:lnTo>
              <a:lnTo>
                <a:pt x="355" y="3451"/>
              </a:lnTo>
              <a:lnTo>
                <a:pt x="366" y="3435"/>
              </a:lnTo>
              <a:lnTo>
                <a:pt x="371" y="3427"/>
              </a:lnTo>
              <a:lnTo>
                <a:pt x="377" y="3419"/>
              </a:lnTo>
              <a:lnTo>
                <a:pt x="384" y="3412"/>
              </a:lnTo>
              <a:lnTo>
                <a:pt x="392" y="3404"/>
              </a:lnTo>
              <a:lnTo>
                <a:pt x="411" y="3408"/>
              </a:lnTo>
              <a:lnTo>
                <a:pt x="411" y="3427"/>
              </a:lnTo>
              <a:lnTo>
                <a:pt x="410" y="3444"/>
              </a:lnTo>
              <a:lnTo>
                <a:pt x="411" y="3453"/>
              </a:lnTo>
              <a:lnTo>
                <a:pt x="411" y="3461"/>
              </a:lnTo>
              <a:lnTo>
                <a:pt x="413" y="3470"/>
              </a:lnTo>
              <a:lnTo>
                <a:pt x="418" y="3478"/>
              </a:lnTo>
              <a:lnTo>
                <a:pt x="420" y="3483"/>
              </a:lnTo>
              <a:lnTo>
                <a:pt x="425" y="3486"/>
              </a:lnTo>
              <a:lnTo>
                <a:pt x="429" y="3488"/>
              </a:lnTo>
              <a:lnTo>
                <a:pt x="434" y="3491"/>
              </a:lnTo>
              <a:lnTo>
                <a:pt x="438" y="3493"/>
              </a:lnTo>
              <a:lnTo>
                <a:pt x="444" y="3494"/>
              </a:lnTo>
              <a:lnTo>
                <a:pt x="448" y="3497"/>
              </a:lnTo>
              <a:lnTo>
                <a:pt x="453" y="3501"/>
              </a:lnTo>
              <a:lnTo>
                <a:pt x="459" y="3506"/>
              </a:lnTo>
              <a:lnTo>
                <a:pt x="463" y="3513"/>
              </a:lnTo>
              <a:lnTo>
                <a:pt x="468" y="3519"/>
              </a:lnTo>
              <a:lnTo>
                <a:pt x="471" y="3526"/>
              </a:lnTo>
              <a:lnTo>
                <a:pt x="477" y="3538"/>
              </a:lnTo>
              <a:lnTo>
                <a:pt x="480" y="3552"/>
              </a:lnTo>
              <a:lnTo>
                <a:pt x="483" y="3565"/>
              </a:lnTo>
              <a:lnTo>
                <a:pt x="487" y="3580"/>
              </a:lnTo>
              <a:lnTo>
                <a:pt x="491" y="3595"/>
              </a:lnTo>
              <a:lnTo>
                <a:pt x="498" y="3611"/>
              </a:lnTo>
              <a:lnTo>
                <a:pt x="503" y="3620"/>
              </a:lnTo>
              <a:lnTo>
                <a:pt x="508" y="3629"/>
              </a:lnTo>
              <a:lnTo>
                <a:pt x="514" y="3637"/>
              </a:lnTo>
              <a:lnTo>
                <a:pt x="520" y="3645"/>
              </a:lnTo>
              <a:lnTo>
                <a:pt x="525" y="3653"/>
              </a:lnTo>
              <a:lnTo>
                <a:pt x="529" y="3660"/>
              </a:lnTo>
              <a:lnTo>
                <a:pt x="532" y="3671"/>
              </a:lnTo>
              <a:lnTo>
                <a:pt x="533" y="3681"/>
              </a:lnTo>
              <a:lnTo>
                <a:pt x="528" y="3697"/>
              </a:lnTo>
              <a:lnTo>
                <a:pt x="520" y="3713"/>
              </a:lnTo>
              <a:lnTo>
                <a:pt x="523" y="3726"/>
              </a:lnTo>
              <a:lnTo>
                <a:pt x="537" y="3730"/>
              </a:lnTo>
              <a:lnTo>
                <a:pt x="546" y="3722"/>
              </a:lnTo>
              <a:lnTo>
                <a:pt x="554" y="3715"/>
              </a:lnTo>
              <a:lnTo>
                <a:pt x="562" y="3707"/>
              </a:lnTo>
              <a:lnTo>
                <a:pt x="568" y="3697"/>
              </a:lnTo>
              <a:lnTo>
                <a:pt x="573" y="3703"/>
              </a:lnTo>
              <a:lnTo>
                <a:pt x="577" y="3710"/>
              </a:lnTo>
              <a:lnTo>
                <a:pt x="581" y="3718"/>
              </a:lnTo>
              <a:lnTo>
                <a:pt x="583" y="3725"/>
              </a:lnTo>
              <a:lnTo>
                <a:pt x="585" y="3732"/>
              </a:lnTo>
              <a:lnTo>
                <a:pt x="587" y="3740"/>
              </a:lnTo>
              <a:lnTo>
                <a:pt x="588" y="3749"/>
              </a:lnTo>
              <a:lnTo>
                <a:pt x="588" y="3757"/>
              </a:lnTo>
              <a:lnTo>
                <a:pt x="588" y="3828"/>
              </a:lnTo>
              <a:lnTo>
                <a:pt x="597" y="3833"/>
              </a:lnTo>
              <a:lnTo>
                <a:pt x="607" y="3835"/>
              </a:lnTo>
              <a:lnTo>
                <a:pt x="610" y="3835"/>
              </a:lnTo>
              <a:lnTo>
                <a:pt x="614" y="3833"/>
              </a:lnTo>
              <a:lnTo>
                <a:pt x="617" y="3830"/>
              </a:lnTo>
              <a:lnTo>
                <a:pt x="619" y="3828"/>
              </a:lnTo>
              <a:lnTo>
                <a:pt x="624" y="3821"/>
              </a:lnTo>
              <a:lnTo>
                <a:pt x="630" y="3816"/>
              </a:lnTo>
              <a:lnTo>
                <a:pt x="636" y="3810"/>
              </a:lnTo>
              <a:lnTo>
                <a:pt x="644" y="3805"/>
              </a:lnTo>
              <a:lnTo>
                <a:pt x="651" y="3801"/>
              </a:lnTo>
              <a:lnTo>
                <a:pt x="659" y="3799"/>
              </a:lnTo>
              <a:lnTo>
                <a:pt x="667" y="3796"/>
              </a:lnTo>
              <a:lnTo>
                <a:pt x="675" y="3794"/>
              </a:lnTo>
              <a:lnTo>
                <a:pt x="684" y="3794"/>
              </a:lnTo>
              <a:lnTo>
                <a:pt x="694" y="3793"/>
              </a:lnTo>
              <a:lnTo>
                <a:pt x="702" y="3794"/>
              </a:lnTo>
              <a:lnTo>
                <a:pt x="709" y="3796"/>
              </a:lnTo>
              <a:lnTo>
                <a:pt x="715" y="3801"/>
              </a:lnTo>
              <a:lnTo>
                <a:pt x="719" y="3805"/>
              </a:lnTo>
              <a:lnTo>
                <a:pt x="730" y="3818"/>
              </a:lnTo>
              <a:lnTo>
                <a:pt x="742" y="3828"/>
              </a:lnTo>
              <a:lnTo>
                <a:pt x="742" y="3787"/>
              </a:lnTo>
              <a:lnTo>
                <a:pt x="755" y="3785"/>
              </a:lnTo>
              <a:lnTo>
                <a:pt x="769" y="3784"/>
              </a:lnTo>
              <a:lnTo>
                <a:pt x="778" y="3785"/>
              </a:lnTo>
              <a:lnTo>
                <a:pt x="787" y="3787"/>
              </a:lnTo>
              <a:lnTo>
                <a:pt x="794" y="3792"/>
              </a:lnTo>
              <a:lnTo>
                <a:pt x="802" y="3796"/>
              </a:lnTo>
              <a:lnTo>
                <a:pt x="810" y="3801"/>
              </a:lnTo>
              <a:lnTo>
                <a:pt x="816" y="3805"/>
              </a:lnTo>
              <a:lnTo>
                <a:pt x="826" y="3808"/>
              </a:lnTo>
              <a:lnTo>
                <a:pt x="835" y="3809"/>
              </a:lnTo>
              <a:lnTo>
                <a:pt x="841" y="3808"/>
              </a:lnTo>
              <a:lnTo>
                <a:pt x="846" y="3805"/>
              </a:lnTo>
              <a:lnTo>
                <a:pt x="850" y="3801"/>
              </a:lnTo>
              <a:lnTo>
                <a:pt x="854" y="3796"/>
              </a:lnTo>
              <a:lnTo>
                <a:pt x="857" y="3791"/>
              </a:lnTo>
              <a:lnTo>
                <a:pt x="861" y="3785"/>
              </a:lnTo>
              <a:lnTo>
                <a:pt x="865" y="3781"/>
              </a:lnTo>
              <a:lnTo>
                <a:pt x="871" y="3777"/>
              </a:lnTo>
              <a:lnTo>
                <a:pt x="888" y="3769"/>
              </a:lnTo>
              <a:lnTo>
                <a:pt x="903" y="3764"/>
              </a:lnTo>
              <a:lnTo>
                <a:pt x="917" y="3758"/>
              </a:lnTo>
              <a:lnTo>
                <a:pt x="934" y="3751"/>
              </a:lnTo>
              <a:lnTo>
                <a:pt x="948" y="3776"/>
              </a:lnTo>
              <a:lnTo>
                <a:pt x="960" y="3799"/>
              </a:lnTo>
              <a:lnTo>
                <a:pt x="964" y="3804"/>
              </a:lnTo>
              <a:lnTo>
                <a:pt x="967" y="3809"/>
              </a:lnTo>
              <a:lnTo>
                <a:pt x="972" y="3812"/>
              </a:lnTo>
              <a:lnTo>
                <a:pt x="976" y="3816"/>
              </a:lnTo>
              <a:lnTo>
                <a:pt x="981" y="3818"/>
              </a:lnTo>
              <a:lnTo>
                <a:pt x="986" y="3820"/>
              </a:lnTo>
              <a:lnTo>
                <a:pt x="992" y="3821"/>
              </a:lnTo>
              <a:lnTo>
                <a:pt x="999" y="3822"/>
              </a:lnTo>
              <a:lnTo>
                <a:pt x="1005" y="3821"/>
              </a:lnTo>
              <a:lnTo>
                <a:pt x="1009" y="3820"/>
              </a:lnTo>
              <a:lnTo>
                <a:pt x="1014" y="3818"/>
              </a:lnTo>
              <a:lnTo>
                <a:pt x="1017" y="3816"/>
              </a:lnTo>
              <a:lnTo>
                <a:pt x="1020" y="3812"/>
              </a:lnTo>
              <a:lnTo>
                <a:pt x="1023" y="3808"/>
              </a:lnTo>
              <a:lnTo>
                <a:pt x="1025" y="3803"/>
              </a:lnTo>
              <a:lnTo>
                <a:pt x="1027" y="3799"/>
              </a:lnTo>
              <a:lnTo>
                <a:pt x="1033" y="3776"/>
              </a:lnTo>
              <a:lnTo>
                <a:pt x="1037" y="3751"/>
              </a:lnTo>
              <a:lnTo>
                <a:pt x="1058" y="3753"/>
              </a:lnTo>
              <a:lnTo>
                <a:pt x="1076" y="3757"/>
              </a:lnTo>
              <a:lnTo>
                <a:pt x="1094" y="3760"/>
              </a:lnTo>
              <a:lnTo>
                <a:pt x="1114" y="3761"/>
              </a:lnTo>
              <a:lnTo>
                <a:pt x="1123" y="3760"/>
              </a:lnTo>
              <a:lnTo>
                <a:pt x="1130" y="3758"/>
              </a:lnTo>
              <a:lnTo>
                <a:pt x="1137" y="3756"/>
              </a:lnTo>
              <a:lnTo>
                <a:pt x="1144" y="3751"/>
              </a:lnTo>
              <a:lnTo>
                <a:pt x="1151" y="3748"/>
              </a:lnTo>
              <a:lnTo>
                <a:pt x="1157" y="3745"/>
              </a:lnTo>
              <a:lnTo>
                <a:pt x="1164" y="3743"/>
              </a:lnTo>
              <a:lnTo>
                <a:pt x="1172" y="3742"/>
              </a:lnTo>
              <a:lnTo>
                <a:pt x="1179" y="3742"/>
              </a:lnTo>
              <a:lnTo>
                <a:pt x="1185" y="3744"/>
              </a:lnTo>
              <a:lnTo>
                <a:pt x="1190" y="3747"/>
              </a:lnTo>
              <a:lnTo>
                <a:pt x="1195" y="3750"/>
              </a:lnTo>
              <a:lnTo>
                <a:pt x="1200" y="3753"/>
              </a:lnTo>
              <a:lnTo>
                <a:pt x="1205" y="3756"/>
              </a:lnTo>
              <a:lnTo>
                <a:pt x="1211" y="3757"/>
              </a:lnTo>
              <a:lnTo>
                <a:pt x="1217" y="3758"/>
              </a:lnTo>
              <a:lnTo>
                <a:pt x="1225" y="3758"/>
              </a:lnTo>
              <a:lnTo>
                <a:pt x="1233" y="3757"/>
              </a:lnTo>
              <a:lnTo>
                <a:pt x="1241" y="3754"/>
              </a:lnTo>
              <a:lnTo>
                <a:pt x="1249" y="3752"/>
              </a:lnTo>
              <a:lnTo>
                <a:pt x="1256" y="3750"/>
              </a:lnTo>
              <a:lnTo>
                <a:pt x="1263" y="3747"/>
              </a:lnTo>
              <a:lnTo>
                <a:pt x="1270" y="3742"/>
              </a:lnTo>
              <a:lnTo>
                <a:pt x="1275" y="3737"/>
              </a:lnTo>
              <a:lnTo>
                <a:pt x="1281" y="3732"/>
              </a:lnTo>
              <a:lnTo>
                <a:pt x="1287" y="3726"/>
              </a:lnTo>
              <a:lnTo>
                <a:pt x="1290" y="3720"/>
              </a:lnTo>
              <a:lnTo>
                <a:pt x="1294" y="3714"/>
              </a:lnTo>
              <a:lnTo>
                <a:pt x="1297" y="3707"/>
              </a:lnTo>
              <a:lnTo>
                <a:pt x="1299" y="3700"/>
              </a:lnTo>
              <a:lnTo>
                <a:pt x="1300" y="3692"/>
              </a:lnTo>
              <a:lnTo>
                <a:pt x="1301" y="3684"/>
              </a:lnTo>
              <a:lnTo>
                <a:pt x="1301" y="3679"/>
              </a:lnTo>
              <a:lnTo>
                <a:pt x="1304" y="3675"/>
              </a:lnTo>
              <a:lnTo>
                <a:pt x="1306" y="3672"/>
              </a:lnTo>
              <a:lnTo>
                <a:pt x="1309" y="3668"/>
              </a:lnTo>
              <a:lnTo>
                <a:pt x="1318" y="3664"/>
              </a:lnTo>
              <a:lnTo>
                <a:pt x="1327" y="3658"/>
              </a:lnTo>
              <a:lnTo>
                <a:pt x="1341" y="3648"/>
              </a:lnTo>
              <a:lnTo>
                <a:pt x="1355" y="3639"/>
              </a:lnTo>
              <a:lnTo>
                <a:pt x="1361" y="3636"/>
              </a:lnTo>
              <a:lnTo>
                <a:pt x="1368" y="3632"/>
              </a:lnTo>
              <a:lnTo>
                <a:pt x="1376" y="3630"/>
              </a:lnTo>
              <a:lnTo>
                <a:pt x="1385" y="3630"/>
              </a:lnTo>
              <a:lnTo>
                <a:pt x="1389" y="3630"/>
              </a:lnTo>
              <a:lnTo>
                <a:pt x="1393" y="3631"/>
              </a:lnTo>
              <a:lnTo>
                <a:pt x="1395" y="3632"/>
              </a:lnTo>
              <a:lnTo>
                <a:pt x="1399" y="3634"/>
              </a:lnTo>
              <a:lnTo>
                <a:pt x="1404" y="3640"/>
              </a:lnTo>
              <a:lnTo>
                <a:pt x="1409" y="3647"/>
              </a:lnTo>
              <a:lnTo>
                <a:pt x="1413" y="3654"/>
              </a:lnTo>
              <a:lnTo>
                <a:pt x="1419" y="3659"/>
              </a:lnTo>
              <a:lnTo>
                <a:pt x="1421" y="3662"/>
              </a:lnTo>
              <a:lnTo>
                <a:pt x="1425" y="3663"/>
              </a:lnTo>
              <a:lnTo>
                <a:pt x="1429" y="3664"/>
              </a:lnTo>
              <a:lnTo>
                <a:pt x="1433" y="3665"/>
              </a:lnTo>
              <a:lnTo>
                <a:pt x="1441" y="3664"/>
              </a:lnTo>
              <a:lnTo>
                <a:pt x="1447" y="3662"/>
              </a:lnTo>
              <a:lnTo>
                <a:pt x="1453" y="3658"/>
              </a:lnTo>
              <a:lnTo>
                <a:pt x="1459" y="3655"/>
              </a:lnTo>
              <a:lnTo>
                <a:pt x="1464" y="3651"/>
              </a:lnTo>
              <a:lnTo>
                <a:pt x="1470" y="3648"/>
              </a:lnTo>
              <a:lnTo>
                <a:pt x="1477" y="3646"/>
              </a:lnTo>
              <a:lnTo>
                <a:pt x="1485" y="3646"/>
              </a:lnTo>
              <a:lnTo>
                <a:pt x="1489" y="3646"/>
              </a:lnTo>
              <a:lnTo>
                <a:pt x="1494" y="3647"/>
              </a:lnTo>
              <a:lnTo>
                <a:pt x="1497" y="3649"/>
              </a:lnTo>
              <a:lnTo>
                <a:pt x="1501" y="3653"/>
              </a:lnTo>
              <a:lnTo>
                <a:pt x="1507" y="3658"/>
              </a:lnTo>
              <a:lnTo>
                <a:pt x="1513" y="3666"/>
              </a:lnTo>
              <a:lnTo>
                <a:pt x="1519" y="3674"/>
              </a:lnTo>
              <a:lnTo>
                <a:pt x="1526" y="3681"/>
              </a:lnTo>
              <a:lnTo>
                <a:pt x="1529" y="3683"/>
              </a:lnTo>
              <a:lnTo>
                <a:pt x="1534" y="3685"/>
              </a:lnTo>
              <a:lnTo>
                <a:pt x="1537" y="3686"/>
              </a:lnTo>
              <a:lnTo>
                <a:pt x="1543" y="3688"/>
              </a:lnTo>
              <a:lnTo>
                <a:pt x="1552" y="3682"/>
              </a:lnTo>
              <a:lnTo>
                <a:pt x="1562" y="3677"/>
              </a:lnTo>
              <a:lnTo>
                <a:pt x="1573" y="3680"/>
              </a:lnTo>
              <a:lnTo>
                <a:pt x="1584" y="3684"/>
              </a:lnTo>
              <a:lnTo>
                <a:pt x="1582" y="3694"/>
              </a:lnTo>
              <a:lnTo>
                <a:pt x="1581" y="3705"/>
              </a:lnTo>
              <a:lnTo>
                <a:pt x="1580" y="3709"/>
              </a:lnTo>
              <a:lnTo>
                <a:pt x="1580" y="3714"/>
              </a:lnTo>
              <a:lnTo>
                <a:pt x="1581" y="3718"/>
              </a:lnTo>
              <a:lnTo>
                <a:pt x="1584" y="3723"/>
              </a:lnTo>
              <a:lnTo>
                <a:pt x="1588" y="3727"/>
              </a:lnTo>
              <a:lnTo>
                <a:pt x="1592" y="3731"/>
              </a:lnTo>
              <a:lnTo>
                <a:pt x="1598" y="3733"/>
              </a:lnTo>
              <a:lnTo>
                <a:pt x="1604" y="3735"/>
              </a:lnTo>
              <a:lnTo>
                <a:pt x="1616" y="3737"/>
              </a:lnTo>
              <a:lnTo>
                <a:pt x="1629" y="3740"/>
              </a:lnTo>
              <a:lnTo>
                <a:pt x="1640" y="3742"/>
              </a:lnTo>
              <a:lnTo>
                <a:pt x="1649" y="3745"/>
              </a:lnTo>
              <a:lnTo>
                <a:pt x="1652" y="3748"/>
              </a:lnTo>
              <a:lnTo>
                <a:pt x="1656" y="3751"/>
              </a:lnTo>
              <a:lnTo>
                <a:pt x="1657" y="3756"/>
              </a:lnTo>
              <a:lnTo>
                <a:pt x="1658" y="3761"/>
              </a:lnTo>
              <a:lnTo>
                <a:pt x="1657" y="3769"/>
              </a:lnTo>
              <a:lnTo>
                <a:pt x="1656" y="3776"/>
              </a:lnTo>
              <a:lnTo>
                <a:pt x="1654" y="3784"/>
              </a:lnTo>
              <a:lnTo>
                <a:pt x="1651" y="3790"/>
              </a:lnTo>
              <a:lnTo>
                <a:pt x="1649" y="3796"/>
              </a:lnTo>
              <a:lnTo>
                <a:pt x="1647" y="3803"/>
              </a:lnTo>
              <a:lnTo>
                <a:pt x="1646" y="3811"/>
              </a:lnTo>
              <a:lnTo>
                <a:pt x="1645" y="3819"/>
              </a:lnTo>
              <a:lnTo>
                <a:pt x="1646" y="3826"/>
              </a:lnTo>
              <a:lnTo>
                <a:pt x="1649" y="3831"/>
              </a:lnTo>
              <a:lnTo>
                <a:pt x="1652" y="3836"/>
              </a:lnTo>
              <a:lnTo>
                <a:pt x="1658" y="3839"/>
              </a:lnTo>
              <a:lnTo>
                <a:pt x="1671" y="3846"/>
              </a:lnTo>
              <a:lnTo>
                <a:pt x="1684" y="3851"/>
              </a:lnTo>
              <a:lnTo>
                <a:pt x="1690" y="3826"/>
              </a:lnTo>
              <a:lnTo>
                <a:pt x="1697" y="3826"/>
              </a:lnTo>
              <a:lnTo>
                <a:pt x="1702" y="3828"/>
              </a:lnTo>
              <a:lnTo>
                <a:pt x="1708" y="3830"/>
              </a:lnTo>
              <a:lnTo>
                <a:pt x="1712" y="3834"/>
              </a:lnTo>
              <a:lnTo>
                <a:pt x="1722" y="3841"/>
              </a:lnTo>
              <a:lnTo>
                <a:pt x="1728" y="3850"/>
              </a:lnTo>
              <a:lnTo>
                <a:pt x="1742" y="3871"/>
              </a:lnTo>
              <a:lnTo>
                <a:pt x="1758" y="3893"/>
              </a:lnTo>
              <a:lnTo>
                <a:pt x="1768" y="3905"/>
              </a:lnTo>
              <a:lnTo>
                <a:pt x="1777" y="3919"/>
              </a:lnTo>
              <a:lnTo>
                <a:pt x="1784" y="3931"/>
              </a:lnTo>
              <a:lnTo>
                <a:pt x="1788" y="3945"/>
              </a:lnTo>
              <a:lnTo>
                <a:pt x="1792" y="3958"/>
              </a:lnTo>
              <a:lnTo>
                <a:pt x="1794" y="3973"/>
              </a:lnTo>
              <a:lnTo>
                <a:pt x="1795" y="3989"/>
              </a:lnTo>
              <a:lnTo>
                <a:pt x="1796" y="4006"/>
              </a:lnTo>
              <a:lnTo>
                <a:pt x="1795" y="4009"/>
              </a:lnTo>
              <a:lnTo>
                <a:pt x="1794" y="4014"/>
              </a:lnTo>
              <a:lnTo>
                <a:pt x="1793" y="4017"/>
              </a:lnTo>
              <a:lnTo>
                <a:pt x="1791" y="4021"/>
              </a:lnTo>
              <a:lnTo>
                <a:pt x="1785" y="4026"/>
              </a:lnTo>
              <a:lnTo>
                <a:pt x="1778" y="4031"/>
              </a:lnTo>
              <a:lnTo>
                <a:pt x="1771" y="4037"/>
              </a:lnTo>
              <a:lnTo>
                <a:pt x="1766" y="4042"/>
              </a:lnTo>
              <a:lnTo>
                <a:pt x="1763" y="4046"/>
              </a:lnTo>
              <a:lnTo>
                <a:pt x="1762" y="4049"/>
              </a:lnTo>
              <a:lnTo>
                <a:pt x="1761" y="4052"/>
              </a:lnTo>
              <a:lnTo>
                <a:pt x="1761" y="4057"/>
              </a:lnTo>
              <a:lnTo>
                <a:pt x="1761" y="4060"/>
              </a:lnTo>
              <a:lnTo>
                <a:pt x="1763" y="4064"/>
              </a:lnTo>
              <a:lnTo>
                <a:pt x="1766" y="4066"/>
              </a:lnTo>
              <a:lnTo>
                <a:pt x="1769" y="4068"/>
              </a:lnTo>
              <a:lnTo>
                <a:pt x="1775" y="4074"/>
              </a:lnTo>
              <a:lnTo>
                <a:pt x="1780" y="4080"/>
              </a:lnTo>
              <a:lnTo>
                <a:pt x="1786" y="4095"/>
              </a:lnTo>
              <a:lnTo>
                <a:pt x="1791" y="4109"/>
              </a:lnTo>
              <a:lnTo>
                <a:pt x="1794" y="4124"/>
              </a:lnTo>
              <a:lnTo>
                <a:pt x="1796" y="4137"/>
              </a:lnTo>
              <a:lnTo>
                <a:pt x="1800" y="4166"/>
              </a:lnTo>
              <a:lnTo>
                <a:pt x="1802" y="4199"/>
              </a:lnTo>
              <a:lnTo>
                <a:pt x="1812" y="4200"/>
              </a:lnTo>
              <a:lnTo>
                <a:pt x="1822" y="4202"/>
              </a:lnTo>
              <a:lnTo>
                <a:pt x="1829" y="4201"/>
              </a:lnTo>
              <a:lnTo>
                <a:pt x="1835" y="4199"/>
              </a:lnTo>
              <a:lnTo>
                <a:pt x="1840" y="4195"/>
              </a:lnTo>
              <a:lnTo>
                <a:pt x="1845" y="4192"/>
              </a:lnTo>
              <a:lnTo>
                <a:pt x="1850" y="4187"/>
              </a:lnTo>
              <a:lnTo>
                <a:pt x="1855" y="4183"/>
              </a:lnTo>
              <a:lnTo>
                <a:pt x="1861" y="4179"/>
              </a:lnTo>
              <a:lnTo>
                <a:pt x="1867" y="4176"/>
              </a:lnTo>
              <a:lnTo>
                <a:pt x="1878" y="4193"/>
              </a:lnTo>
              <a:lnTo>
                <a:pt x="1890" y="4209"/>
              </a:lnTo>
              <a:lnTo>
                <a:pt x="1903" y="4222"/>
              </a:lnTo>
              <a:lnTo>
                <a:pt x="1915" y="4235"/>
              </a:lnTo>
              <a:lnTo>
                <a:pt x="1922" y="4240"/>
              </a:lnTo>
              <a:lnTo>
                <a:pt x="1930" y="4245"/>
              </a:lnTo>
              <a:lnTo>
                <a:pt x="1937" y="4250"/>
              </a:lnTo>
              <a:lnTo>
                <a:pt x="1946" y="4253"/>
              </a:lnTo>
              <a:lnTo>
                <a:pt x="1954" y="4255"/>
              </a:lnTo>
              <a:lnTo>
                <a:pt x="1963" y="4257"/>
              </a:lnTo>
              <a:lnTo>
                <a:pt x="1972" y="4259"/>
              </a:lnTo>
              <a:lnTo>
                <a:pt x="1982" y="4260"/>
              </a:lnTo>
              <a:lnTo>
                <a:pt x="1990" y="4259"/>
              </a:lnTo>
              <a:lnTo>
                <a:pt x="1996" y="4256"/>
              </a:lnTo>
              <a:lnTo>
                <a:pt x="2001" y="4254"/>
              </a:lnTo>
              <a:lnTo>
                <a:pt x="2007" y="4252"/>
              </a:lnTo>
              <a:lnTo>
                <a:pt x="2012" y="4248"/>
              </a:lnTo>
              <a:lnTo>
                <a:pt x="2017" y="4246"/>
              </a:lnTo>
              <a:lnTo>
                <a:pt x="2024" y="4244"/>
              </a:lnTo>
              <a:lnTo>
                <a:pt x="2031" y="4244"/>
              </a:lnTo>
              <a:lnTo>
                <a:pt x="2036" y="4244"/>
              </a:lnTo>
              <a:lnTo>
                <a:pt x="2041" y="4245"/>
              </a:lnTo>
              <a:lnTo>
                <a:pt x="2046" y="4246"/>
              </a:lnTo>
              <a:lnTo>
                <a:pt x="2050" y="4247"/>
              </a:lnTo>
              <a:lnTo>
                <a:pt x="2057" y="4253"/>
              </a:lnTo>
              <a:lnTo>
                <a:pt x="2065" y="4259"/>
              </a:lnTo>
              <a:lnTo>
                <a:pt x="2072" y="4265"/>
              </a:lnTo>
              <a:lnTo>
                <a:pt x="2078" y="4272"/>
              </a:lnTo>
              <a:lnTo>
                <a:pt x="2086" y="4279"/>
              </a:lnTo>
              <a:lnTo>
                <a:pt x="2095" y="4285"/>
              </a:lnTo>
              <a:lnTo>
                <a:pt x="2109" y="4291"/>
              </a:lnTo>
              <a:lnTo>
                <a:pt x="2123" y="4297"/>
              </a:lnTo>
              <a:lnTo>
                <a:pt x="2129" y="4301"/>
              </a:lnTo>
              <a:lnTo>
                <a:pt x="2135" y="4305"/>
              </a:lnTo>
              <a:lnTo>
                <a:pt x="2140" y="4311"/>
              </a:lnTo>
              <a:lnTo>
                <a:pt x="2143" y="4317"/>
              </a:lnTo>
              <a:lnTo>
                <a:pt x="2147" y="4333"/>
              </a:lnTo>
              <a:lnTo>
                <a:pt x="2151" y="4348"/>
              </a:lnTo>
              <a:lnTo>
                <a:pt x="2153" y="4355"/>
              </a:lnTo>
              <a:lnTo>
                <a:pt x="2157" y="4361"/>
              </a:lnTo>
              <a:lnTo>
                <a:pt x="2159" y="4363"/>
              </a:lnTo>
              <a:lnTo>
                <a:pt x="2162" y="4364"/>
              </a:lnTo>
              <a:lnTo>
                <a:pt x="2166" y="4365"/>
              </a:lnTo>
              <a:lnTo>
                <a:pt x="2169" y="4365"/>
              </a:lnTo>
              <a:lnTo>
                <a:pt x="2172" y="4365"/>
              </a:lnTo>
              <a:lnTo>
                <a:pt x="2176" y="4364"/>
              </a:lnTo>
              <a:lnTo>
                <a:pt x="2179" y="4363"/>
              </a:lnTo>
              <a:lnTo>
                <a:pt x="2183" y="4361"/>
              </a:lnTo>
              <a:lnTo>
                <a:pt x="2188" y="4356"/>
              </a:lnTo>
              <a:lnTo>
                <a:pt x="2193" y="4351"/>
              </a:lnTo>
              <a:lnTo>
                <a:pt x="2198" y="4346"/>
              </a:lnTo>
              <a:lnTo>
                <a:pt x="2203" y="4341"/>
              </a:lnTo>
              <a:lnTo>
                <a:pt x="2206" y="4339"/>
              </a:lnTo>
              <a:lnTo>
                <a:pt x="2210" y="4338"/>
              </a:lnTo>
              <a:lnTo>
                <a:pt x="2213" y="4337"/>
              </a:lnTo>
              <a:lnTo>
                <a:pt x="2218" y="4337"/>
              </a:lnTo>
              <a:lnTo>
                <a:pt x="2226" y="4337"/>
              </a:lnTo>
              <a:lnTo>
                <a:pt x="2234" y="4339"/>
              </a:lnTo>
              <a:lnTo>
                <a:pt x="2241" y="4342"/>
              </a:lnTo>
              <a:lnTo>
                <a:pt x="2249" y="4346"/>
              </a:lnTo>
              <a:lnTo>
                <a:pt x="2255" y="4312"/>
              </a:lnTo>
              <a:lnTo>
                <a:pt x="2262" y="4280"/>
              </a:lnTo>
              <a:lnTo>
                <a:pt x="2268" y="4264"/>
              </a:lnTo>
              <a:lnTo>
                <a:pt x="2274" y="4251"/>
              </a:lnTo>
              <a:lnTo>
                <a:pt x="2278" y="4244"/>
              </a:lnTo>
              <a:lnTo>
                <a:pt x="2283" y="4237"/>
              </a:lnTo>
              <a:lnTo>
                <a:pt x="2288" y="4230"/>
              </a:lnTo>
              <a:lnTo>
                <a:pt x="2295" y="4223"/>
              </a:lnTo>
              <a:lnTo>
                <a:pt x="2305" y="4214"/>
              </a:lnTo>
              <a:lnTo>
                <a:pt x="2315" y="4208"/>
              </a:lnTo>
              <a:lnTo>
                <a:pt x="2326" y="4203"/>
              </a:lnTo>
              <a:lnTo>
                <a:pt x="2338" y="4200"/>
              </a:lnTo>
              <a:lnTo>
                <a:pt x="2350" y="4197"/>
              </a:lnTo>
              <a:lnTo>
                <a:pt x="2363" y="4196"/>
              </a:lnTo>
              <a:lnTo>
                <a:pt x="2376" y="4195"/>
              </a:lnTo>
              <a:lnTo>
                <a:pt x="2391" y="4195"/>
              </a:lnTo>
              <a:lnTo>
                <a:pt x="2397" y="4196"/>
              </a:lnTo>
              <a:lnTo>
                <a:pt x="2402" y="4199"/>
              </a:lnTo>
              <a:lnTo>
                <a:pt x="2407" y="4201"/>
              </a:lnTo>
              <a:lnTo>
                <a:pt x="2411" y="4204"/>
              </a:lnTo>
              <a:lnTo>
                <a:pt x="2416" y="4209"/>
              </a:lnTo>
              <a:lnTo>
                <a:pt x="2420" y="4211"/>
              </a:lnTo>
              <a:lnTo>
                <a:pt x="2426" y="4213"/>
              </a:lnTo>
              <a:lnTo>
                <a:pt x="2433" y="4214"/>
              </a:lnTo>
              <a:lnTo>
                <a:pt x="2437" y="4213"/>
              </a:lnTo>
              <a:lnTo>
                <a:pt x="2441" y="4212"/>
              </a:lnTo>
              <a:lnTo>
                <a:pt x="2444" y="4210"/>
              </a:lnTo>
              <a:lnTo>
                <a:pt x="2448" y="4206"/>
              </a:lnTo>
              <a:lnTo>
                <a:pt x="2452" y="4199"/>
              </a:lnTo>
              <a:lnTo>
                <a:pt x="2457" y="4191"/>
              </a:lnTo>
              <a:lnTo>
                <a:pt x="2461" y="4182"/>
              </a:lnTo>
              <a:lnTo>
                <a:pt x="2466" y="4174"/>
              </a:lnTo>
              <a:lnTo>
                <a:pt x="2469" y="4170"/>
              </a:lnTo>
              <a:lnTo>
                <a:pt x="2473" y="4168"/>
              </a:lnTo>
              <a:lnTo>
                <a:pt x="2476" y="4167"/>
              </a:lnTo>
              <a:lnTo>
                <a:pt x="2480" y="4166"/>
              </a:lnTo>
              <a:lnTo>
                <a:pt x="2485" y="4167"/>
              </a:lnTo>
              <a:lnTo>
                <a:pt x="2490" y="4167"/>
              </a:lnTo>
              <a:lnTo>
                <a:pt x="2493" y="4169"/>
              </a:lnTo>
              <a:lnTo>
                <a:pt x="2496" y="4171"/>
              </a:lnTo>
              <a:lnTo>
                <a:pt x="2502" y="4176"/>
              </a:lnTo>
              <a:lnTo>
                <a:pt x="2507" y="4183"/>
              </a:lnTo>
              <a:lnTo>
                <a:pt x="2510" y="4191"/>
              </a:lnTo>
              <a:lnTo>
                <a:pt x="2512" y="4200"/>
              </a:lnTo>
              <a:lnTo>
                <a:pt x="2514" y="4209"/>
              </a:lnTo>
              <a:lnTo>
                <a:pt x="2516" y="4218"/>
              </a:lnTo>
              <a:lnTo>
                <a:pt x="2541" y="4218"/>
              </a:lnTo>
              <a:lnTo>
                <a:pt x="2547" y="4217"/>
              </a:lnTo>
              <a:lnTo>
                <a:pt x="2552" y="4214"/>
              </a:lnTo>
              <a:lnTo>
                <a:pt x="2556" y="4212"/>
              </a:lnTo>
              <a:lnTo>
                <a:pt x="2561" y="4209"/>
              </a:lnTo>
              <a:lnTo>
                <a:pt x="2570" y="4201"/>
              </a:lnTo>
              <a:lnTo>
                <a:pt x="2580" y="4195"/>
              </a:lnTo>
              <a:lnTo>
                <a:pt x="2593" y="4189"/>
              </a:lnTo>
              <a:lnTo>
                <a:pt x="2603" y="4183"/>
              </a:lnTo>
              <a:lnTo>
                <a:pt x="2606" y="4179"/>
              </a:lnTo>
              <a:lnTo>
                <a:pt x="2610" y="4175"/>
              </a:lnTo>
              <a:lnTo>
                <a:pt x="2612" y="4169"/>
              </a:lnTo>
              <a:lnTo>
                <a:pt x="2613" y="4163"/>
              </a:lnTo>
              <a:lnTo>
                <a:pt x="2611" y="4149"/>
              </a:lnTo>
              <a:lnTo>
                <a:pt x="2608" y="4137"/>
              </a:lnTo>
              <a:lnTo>
                <a:pt x="2607" y="4131"/>
              </a:lnTo>
              <a:lnTo>
                <a:pt x="2607" y="4125"/>
              </a:lnTo>
              <a:lnTo>
                <a:pt x="2607" y="4118"/>
              </a:lnTo>
              <a:lnTo>
                <a:pt x="2610" y="4111"/>
              </a:lnTo>
              <a:lnTo>
                <a:pt x="2615" y="4098"/>
              </a:lnTo>
              <a:lnTo>
                <a:pt x="2622" y="4086"/>
              </a:lnTo>
              <a:lnTo>
                <a:pt x="2627" y="4081"/>
              </a:lnTo>
              <a:lnTo>
                <a:pt x="2629" y="4074"/>
              </a:lnTo>
              <a:lnTo>
                <a:pt x="2631" y="4067"/>
              </a:lnTo>
              <a:lnTo>
                <a:pt x="2632" y="4060"/>
              </a:lnTo>
              <a:lnTo>
                <a:pt x="2631" y="4051"/>
              </a:lnTo>
              <a:lnTo>
                <a:pt x="2628" y="4043"/>
              </a:lnTo>
              <a:lnTo>
                <a:pt x="2624" y="4035"/>
              </a:lnTo>
              <a:lnTo>
                <a:pt x="2621" y="4029"/>
              </a:lnTo>
              <a:lnTo>
                <a:pt x="2616" y="4022"/>
              </a:lnTo>
              <a:lnTo>
                <a:pt x="2613" y="4014"/>
              </a:lnTo>
              <a:lnTo>
                <a:pt x="2611" y="4006"/>
              </a:lnTo>
              <a:lnTo>
                <a:pt x="2610" y="3997"/>
              </a:lnTo>
              <a:lnTo>
                <a:pt x="2610" y="3989"/>
              </a:lnTo>
              <a:lnTo>
                <a:pt x="2613" y="3980"/>
              </a:lnTo>
              <a:lnTo>
                <a:pt x="2616" y="3973"/>
              </a:lnTo>
              <a:lnTo>
                <a:pt x="2621" y="3966"/>
              </a:lnTo>
              <a:lnTo>
                <a:pt x="2628" y="3961"/>
              </a:lnTo>
              <a:lnTo>
                <a:pt x="2635" y="3955"/>
              </a:lnTo>
              <a:lnTo>
                <a:pt x="2642" y="3950"/>
              </a:lnTo>
              <a:lnTo>
                <a:pt x="2652" y="3947"/>
              </a:lnTo>
              <a:lnTo>
                <a:pt x="2656" y="3945"/>
              </a:lnTo>
              <a:lnTo>
                <a:pt x="2661" y="3941"/>
              </a:lnTo>
              <a:lnTo>
                <a:pt x="2664" y="3938"/>
              </a:lnTo>
              <a:lnTo>
                <a:pt x="2666" y="3932"/>
              </a:lnTo>
              <a:lnTo>
                <a:pt x="2671" y="3922"/>
              </a:lnTo>
              <a:lnTo>
                <a:pt x="2674" y="3910"/>
              </a:lnTo>
              <a:lnTo>
                <a:pt x="2678" y="3898"/>
              </a:lnTo>
              <a:lnTo>
                <a:pt x="2682" y="3889"/>
              </a:lnTo>
              <a:lnTo>
                <a:pt x="2686" y="3886"/>
              </a:lnTo>
              <a:lnTo>
                <a:pt x="2689" y="3882"/>
              </a:lnTo>
              <a:lnTo>
                <a:pt x="2693" y="3880"/>
              </a:lnTo>
              <a:lnTo>
                <a:pt x="2699" y="3880"/>
              </a:lnTo>
              <a:lnTo>
                <a:pt x="2709" y="3881"/>
              </a:lnTo>
              <a:lnTo>
                <a:pt x="2717" y="3884"/>
              </a:lnTo>
              <a:lnTo>
                <a:pt x="2724" y="3887"/>
              </a:lnTo>
              <a:lnTo>
                <a:pt x="2732" y="3893"/>
              </a:lnTo>
              <a:lnTo>
                <a:pt x="2739" y="3897"/>
              </a:lnTo>
              <a:lnTo>
                <a:pt x="2747" y="3902"/>
              </a:lnTo>
              <a:lnTo>
                <a:pt x="2755" y="3906"/>
              </a:lnTo>
              <a:lnTo>
                <a:pt x="2764" y="3909"/>
              </a:lnTo>
              <a:lnTo>
                <a:pt x="2764" y="3884"/>
              </a:lnTo>
              <a:lnTo>
                <a:pt x="2765" y="3861"/>
              </a:lnTo>
              <a:lnTo>
                <a:pt x="2766" y="3851"/>
              </a:lnTo>
              <a:lnTo>
                <a:pt x="2769" y="3839"/>
              </a:lnTo>
              <a:lnTo>
                <a:pt x="2773" y="3829"/>
              </a:lnTo>
              <a:lnTo>
                <a:pt x="2780" y="3819"/>
              </a:lnTo>
              <a:lnTo>
                <a:pt x="2791" y="3805"/>
              </a:lnTo>
              <a:lnTo>
                <a:pt x="2804" y="3793"/>
              </a:lnTo>
              <a:lnTo>
                <a:pt x="2809" y="3787"/>
              </a:lnTo>
              <a:lnTo>
                <a:pt x="2814" y="3781"/>
              </a:lnTo>
              <a:lnTo>
                <a:pt x="2817" y="3773"/>
              </a:lnTo>
              <a:lnTo>
                <a:pt x="2818" y="3765"/>
              </a:lnTo>
              <a:lnTo>
                <a:pt x="2826" y="3753"/>
              </a:lnTo>
              <a:lnTo>
                <a:pt x="2836" y="3742"/>
              </a:lnTo>
              <a:lnTo>
                <a:pt x="2845" y="3731"/>
              </a:lnTo>
              <a:lnTo>
                <a:pt x="2853" y="3719"/>
              </a:lnTo>
              <a:lnTo>
                <a:pt x="2858" y="3707"/>
              </a:lnTo>
              <a:lnTo>
                <a:pt x="2860" y="3694"/>
              </a:lnTo>
              <a:lnTo>
                <a:pt x="2861" y="3689"/>
              </a:lnTo>
              <a:lnTo>
                <a:pt x="2863" y="3684"/>
              </a:lnTo>
              <a:lnTo>
                <a:pt x="2866" y="3683"/>
              </a:lnTo>
              <a:lnTo>
                <a:pt x="2868" y="3682"/>
              </a:lnTo>
              <a:lnTo>
                <a:pt x="2870" y="3681"/>
              </a:lnTo>
              <a:lnTo>
                <a:pt x="2872" y="3681"/>
              </a:lnTo>
              <a:lnTo>
                <a:pt x="2877" y="3681"/>
              </a:lnTo>
              <a:lnTo>
                <a:pt x="2881" y="3682"/>
              </a:lnTo>
              <a:lnTo>
                <a:pt x="2885" y="3684"/>
              </a:lnTo>
              <a:lnTo>
                <a:pt x="2887" y="3686"/>
              </a:lnTo>
              <a:lnTo>
                <a:pt x="2892" y="3693"/>
              </a:lnTo>
              <a:lnTo>
                <a:pt x="2895" y="3701"/>
              </a:lnTo>
              <a:lnTo>
                <a:pt x="2900" y="3719"/>
              </a:lnTo>
              <a:lnTo>
                <a:pt x="2905" y="3739"/>
              </a:lnTo>
              <a:lnTo>
                <a:pt x="2918" y="3742"/>
              </a:lnTo>
              <a:lnTo>
                <a:pt x="2927" y="3727"/>
              </a:lnTo>
              <a:lnTo>
                <a:pt x="2935" y="3713"/>
              </a:lnTo>
              <a:lnTo>
                <a:pt x="2940" y="3697"/>
              </a:lnTo>
              <a:lnTo>
                <a:pt x="2945" y="3682"/>
              </a:lnTo>
              <a:lnTo>
                <a:pt x="2951" y="3668"/>
              </a:lnTo>
              <a:lnTo>
                <a:pt x="2959" y="3655"/>
              </a:lnTo>
              <a:lnTo>
                <a:pt x="2963" y="3649"/>
              </a:lnTo>
              <a:lnTo>
                <a:pt x="2969" y="3643"/>
              </a:lnTo>
              <a:lnTo>
                <a:pt x="2974" y="3638"/>
              </a:lnTo>
              <a:lnTo>
                <a:pt x="2982" y="3632"/>
              </a:lnTo>
              <a:lnTo>
                <a:pt x="2996" y="3625"/>
              </a:lnTo>
              <a:lnTo>
                <a:pt x="3008" y="3621"/>
              </a:lnTo>
              <a:lnTo>
                <a:pt x="3021" y="3616"/>
              </a:lnTo>
              <a:lnTo>
                <a:pt x="3033" y="3614"/>
              </a:lnTo>
              <a:lnTo>
                <a:pt x="3047" y="3611"/>
              </a:lnTo>
              <a:lnTo>
                <a:pt x="3059" y="3607"/>
              </a:lnTo>
              <a:lnTo>
                <a:pt x="3072" y="3602"/>
              </a:lnTo>
              <a:lnTo>
                <a:pt x="3085" y="3594"/>
              </a:lnTo>
              <a:lnTo>
                <a:pt x="3090" y="3599"/>
              </a:lnTo>
              <a:lnTo>
                <a:pt x="3094" y="3605"/>
              </a:lnTo>
              <a:lnTo>
                <a:pt x="3098" y="3611"/>
              </a:lnTo>
              <a:lnTo>
                <a:pt x="3101" y="3616"/>
              </a:lnTo>
              <a:lnTo>
                <a:pt x="3106" y="3628"/>
              </a:lnTo>
              <a:lnTo>
                <a:pt x="3109" y="3640"/>
              </a:lnTo>
              <a:lnTo>
                <a:pt x="3113" y="3651"/>
              </a:lnTo>
              <a:lnTo>
                <a:pt x="3117" y="3664"/>
              </a:lnTo>
              <a:lnTo>
                <a:pt x="3123" y="3675"/>
              </a:lnTo>
              <a:lnTo>
                <a:pt x="3130" y="3688"/>
              </a:lnTo>
              <a:lnTo>
                <a:pt x="3134" y="3691"/>
              </a:lnTo>
              <a:lnTo>
                <a:pt x="3139" y="3694"/>
              </a:lnTo>
              <a:lnTo>
                <a:pt x="3144" y="3697"/>
              </a:lnTo>
              <a:lnTo>
                <a:pt x="3149" y="3698"/>
              </a:lnTo>
              <a:lnTo>
                <a:pt x="3160" y="3701"/>
              </a:lnTo>
              <a:lnTo>
                <a:pt x="3171" y="3707"/>
              </a:lnTo>
              <a:lnTo>
                <a:pt x="3181" y="3714"/>
              </a:lnTo>
              <a:lnTo>
                <a:pt x="3188" y="3720"/>
              </a:lnTo>
              <a:lnTo>
                <a:pt x="3192" y="3724"/>
              </a:lnTo>
              <a:lnTo>
                <a:pt x="3196" y="3726"/>
              </a:lnTo>
              <a:lnTo>
                <a:pt x="3201" y="3728"/>
              </a:lnTo>
              <a:lnTo>
                <a:pt x="3207" y="3730"/>
              </a:lnTo>
              <a:lnTo>
                <a:pt x="3212" y="3728"/>
              </a:lnTo>
              <a:lnTo>
                <a:pt x="3217" y="3727"/>
              </a:lnTo>
              <a:lnTo>
                <a:pt x="3220" y="3725"/>
              </a:lnTo>
              <a:lnTo>
                <a:pt x="3224" y="3722"/>
              </a:lnTo>
              <a:lnTo>
                <a:pt x="3230" y="3715"/>
              </a:lnTo>
              <a:lnTo>
                <a:pt x="3236" y="3707"/>
              </a:lnTo>
              <a:lnTo>
                <a:pt x="3242" y="3698"/>
              </a:lnTo>
              <a:lnTo>
                <a:pt x="3248" y="3691"/>
              </a:lnTo>
              <a:lnTo>
                <a:pt x="3252" y="3688"/>
              </a:lnTo>
              <a:lnTo>
                <a:pt x="3255" y="3686"/>
              </a:lnTo>
              <a:lnTo>
                <a:pt x="3260" y="3684"/>
              </a:lnTo>
              <a:lnTo>
                <a:pt x="3264" y="3684"/>
              </a:lnTo>
              <a:lnTo>
                <a:pt x="3277" y="3685"/>
              </a:lnTo>
              <a:lnTo>
                <a:pt x="3287" y="3689"/>
              </a:lnTo>
              <a:lnTo>
                <a:pt x="3298" y="3692"/>
              </a:lnTo>
              <a:lnTo>
                <a:pt x="3310" y="3693"/>
              </a:lnTo>
              <a:lnTo>
                <a:pt x="3327" y="3692"/>
              </a:lnTo>
              <a:lnTo>
                <a:pt x="3343" y="3689"/>
              </a:lnTo>
              <a:lnTo>
                <a:pt x="3357" y="3685"/>
              </a:lnTo>
              <a:lnTo>
                <a:pt x="3374" y="3684"/>
              </a:lnTo>
              <a:lnTo>
                <a:pt x="3382" y="3685"/>
              </a:lnTo>
              <a:lnTo>
                <a:pt x="3388" y="3688"/>
              </a:lnTo>
              <a:lnTo>
                <a:pt x="3393" y="3691"/>
              </a:lnTo>
              <a:lnTo>
                <a:pt x="3398" y="3696"/>
              </a:lnTo>
              <a:lnTo>
                <a:pt x="3408" y="3707"/>
              </a:lnTo>
              <a:lnTo>
                <a:pt x="3420" y="3716"/>
              </a:lnTo>
              <a:lnTo>
                <a:pt x="3433" y="3726"/>
              </a:lnTo>
              <a:lnTo>
                <a:pt x="3446" y="3736"/>
              </a:lnTo>
              <a:lnTo>
                <a:pt x="3457" y="3748"/>
              </a:lnTo>
              <a:lnTo>
                <a:pt x="3467" y="3761"/>
              </a:lnTo>
              <a:lnTo>
                <a:pt x="3476" y="3774"/>
              </a:lnTo>
              <a:lnTo>
                <a:pt x="3484" y="3785"/>
              </a:lnTo>
              <a:lnTo>
                <a:pt x="3489" y="3790"/>
              </a:lnTo>
              <a:lnTo>
                <a:pt x="3493" y="3793"/>
              </a:lnTo>
              <a:lnTo>
                <a:pt x="3499" y="3795"/>
              </a:lnTo>
              <a:lnTo>
                <a:pt x="3506" y="3796"/>
              </a:lnTo>
              <a:lnTo>
                <a:pt x="3516" y="3796"/>
              </a:lnTo>
              <a:lnTo>
                <a:pt x="3526" y="3794"/>
              </a:lnTo>
              <a:lnTo>
                <a:pt x="3534" y="3791"/>
              </a:lnTo>
              <a:lnTo>
                <a:pt x="3543" y="3787"/>
              </a:lnTo>
              <a:lnTo>
                <a:pt x="3550" y="3782"/>
              </a:lnTo>
              <a:lnTo>
                <a:pt x="3557" y="3776"/>
              </a:lnTo>
              <a:lnTo>
                <a:pt x="3563" y="3769"/>
              </a:lnTo>
              <a:lnTo>
                <a:pt x="3569" y="3761"/>
              </a:lnTo>
              <a:lnTo>
                <a:pt x="3575" y="3753"/>
              </a:lnTo>
              <a:lnTo>
                <a:pt x="3579" y="3744"/>
              </a:lnTo>
              <a:lnTo>
                <a:pt x="3583" y="3735"/>
              </a:lnTo>
              <a:lnTo>
                <a:pt x="3586" y="3725"/>
              </a:lnTo>
              <a:lnTo>
                <a:pt x="3592" y="3705"/>
              </a:lnTo>
              <a:lnTo>
                <a:pt x="3596" y="3684"/>
              </a:lnTo>
              <a:lnTo>
                <a:pt x="3609" y="3681"/>
              </a:lnTo>
              <a:lnTo>
                <a:pt x="3619" y="3688"/>
              </a:lnTo>
              <a:lnTo>
                <a:pt x="3628" y="3696"/>
              </a:lnTo>
              <a:lnTo>
                <a:pt x="3635" y="3703"/>
              </a:lnTo>
              <a:lnTo>
                <a:pt x="3642" y="3713"/>
              </a:lnTo>
              <a:lnTo>
                <a:pt x="3647" y="3722"/>
              </a:lnTo>
              <a:lnTo>
                <a:pt x="3654" y="3731"/>
              </a:lnTo>
              <a:lnTo>
                <a:pt x="3661" y="3740"/>
              </a:lnTo>
              <a:lnTo>
                <a:pt x="3670" y="3749"/>
              </a:lnTo>
              <a:lnTo>
                <a:pt x="3688" y="3764"/>
              </a:lnTo>
              <a:lnTo>
                <a:pt x="3705" y="3775"/>
              </a:lnTo>
              <a:lnTo>
                <a:pt x="3722" y="3786"/>
              </a:lnTo>
              <a:lnTo>
                <a:pt x="3739" y="3795"/>
              </a:lnTo>
              <a:lnTo>
                <a:pt x="3756" y="3804"/>
              </a:lnTo>
              <a:lnTo>
                <a:pt x="3774" y="3815"/>
              </a:lnTo>
              <a:lnTo>
                <a:pt x="3792" y="3825"/>
              </a:lnTo>
              <a:lnTo>
                <a:pt x="3811" y="3838"/>
              </a:lnTo>
              <a:lnTo>
                <a:pt x="3824" y="3848"/>
              </a:lnTo>
              <a:lnTo>
                <a:pt x="3834" y="3860"/>
              </a:lnTo>
              <a:lnTo>
                <a:pt x="3843" y="3870"/>
              </a:lnTo>
              <a:lnTo>
                <a:pt x="3852" y="3880"/>
              </a:lnTo>
              <a:lnTo>
                <a:pt x="3862" y="3890"/>
              </a:lnTo>
              <a:lnTo>
                <a:pt x="3874" y="3897"/>
              </a:lnTo>
              <a:lnTo>
                <a:pt x="3879" y="3901"/>
              </a:lnTo>
              <a:lnTo>
                <a:pt x="3886" y="3903"/>
              </a:lnTo>
              <a:lnTo>
                <a:pt x="3893" y="3905"/>
              </a:lnTo>
              <a:lnTo>
                <a:pt x="3901" y="3906"/>
              </a:lnTo>
              <a:lnTo>
                <a:pt x="3916" y="3920"/>
              </a:lnTo>
              <a:lnTo>
                <a:pt x="3929" y="3931"/>
              </a:lnTo>
              <a:lnTo>
                <a:pt x="3943" y="3940"/>
              </a:lnTo>
              <a:lnTo>
                <a:pt x="3956" y="3948"/>
              </a:lnTo>
              <a:lnTo>
                <a:pt x="3970" y="3956"/>
              </a:lnTo>
              <a:lnTo>
                <a:pt x="3986" y="3963"/>
              </a:lnTo>
              <a:lnTo>
                <a:pt x="4002" y="3970"/>
              </a:lnTo>
              <a:lnTo>
                <a:pt x="4020" y="3977"/>
              </a:lnTo>
              <a:lnTo>
                <a:pt x="4033" y="3988"/>
              </a:lnTo>
              <a:lnTo>
                <a:pt x="4046" y="3999"/>
              </a:lnTo>
              <a:lnTo>
                <a:pt x="4067" y="4008"/>
              </a:lnTo>
              <a:lnTo>
                <a:pt x="4087" y="4018"/>
              </a:lnTo>
              <a:lnTo>
                <a:pt x="4097" y="4024"/>
              </a:lnTo>
              <a:lnTo>
                <a:pt x="4105" y="4031"/>
              </a:lnTo>
              <a:lnTo>
                <a:pt x="4114" y="4038"/>
              </a:lnTo>
              <a:lnTo>
                <a:pt x="4121" y="4044"/>
              </a:lnTo>
              <a:lnTo>
                <a:pt x="4127" y="4052"/>
              </a:lnTo>
              <a:lnTo>
                <a:pt x="4134" y="4060"/>
              </a:lnTo>
              <a:lnTo>
                <a:pt x="4139" y="4069"/>
              </a:lnTo>
              <a:lnTo>
                <a:pt x="4143" y="4078"/>
              </a:lnTo>
              <a:lnTo>
                <a:pt x="4147" y="4089"/>
              </a:lnTo>
              <a:lnTo>
                <a:pt x="4150" y="4099"/>
              </a:lnTo>
              <a:lnTo>
                <a:pt x="4151" y="4110"/>
              </a:lnTo>
              <a:lnTo>
                <a:pt x="4152" y="4122"/>
              </a:lnTo>
              <a:lnTo>
                <a:pt x="4151" y="4136"/>
              </a:lnTo>
              <a:lnTo>
                <a:pt x="4148" y="4151"/>
              </a:lnTo>
              <a:lnTo>
                <a:pt x="4143" y="4163"/>
              </a:lnTo>
              <a:lnTo>
                <a:pt x="4139" y="4176"/>
              </a:lnTo>
              <a:lnTo>
                <a:pt x="4134" y="4188"/>
              </a:lnTo>
              <a:lnTo>
                <a:pt x="4130" y="4201"/>
              </a:lnTo>
              <a:lnTo>
                <a:pt x="4127" y="4216"/>
              </a:lnTo>
              <a:lnTo>
                <a:pt x="4126" y="4230"/>
              </a:lnTo>
              <a:lnTo>
                <a:pt x="4126" y="4235"/>
              </a:lnTo>
              <a:lnTo>
                <a:pt x="4127" y="4239"/>
              </a:lnTo>
              <a:lnTo>
                <a:pt x="4130" y="4243"/>
              </a:lnTo>
              <a:lnTo>
                <a:pt x="4133" y="4245"/>
              </a:lnTo>
              <a:lnTo>
                <a:pt x="4140" y="4250"/>
              </a:lnTo>
              <a:lnTo>
                <a:pt x="4149" y="4252"/>
              </a:lnTo>
              <a:lnTo>
                <a:pt x="4159" y="4254"/>
              </a:lnTo>
              <a:lnTo>
                <a:pt x="4171" y="4256"/>
              </a:lnTo>
              <a:lnTo>
                <a:pt x="4181" y="4259"/>
              </a:lnTo>
              <a:lnTo>
                <a:pt x="4191" y="4263"/>
              </a:lnTo>
              <a:lnTo>
                <a:pt x="4195" y="4265"/>
              </a:lnTo>
              <a:lnTo>
                <a:pt x="4200" y="4270"/>
              </a:lnTo>
              <a:lnTo>
                <a:pt x="4202" y="4274"/>
              </a:lnTo>
              <a:lnTo>
                <a:pt x="4206" y="4279"/>
              </a:lnTo>
              <a:lnTo>
                <a:pt x="4209" y="4289"/>
              </a:lnTo>
              <a:lnTo>
                <a:pt x="4214" y="4302"/>
              </a:lnTo>
              <a:lnTo>
                <a:pt x="4217" y="4311"/>
              </a:lnTo>
              <a:lnTo>
                <a:pt x="4223" y="4317"/>
              </a:lnTo>
              <a:lnTo>
                <a:pt x="4228" y="4324"/>
              </a:lnTo>
              <a:lnTo>
                <a:pt x="4235" y="4329"/>
              </a:lnTo>
              <a:lnTo>
                <a:pt x="4242" y="4334"/>
              </a:lnTo>
              <a:lnTo>
                <a:pt x="4249" y="4341"/>
              </a:lnTo>
              <a:lnTo>
                <a:pt x="4255" y="4348"/>
              </a:lnTo>
              <a:lnTo>
                <a:pt x="4261" y="4356"/>
              </a:lnTo>
              <a:lnTo>
                <a:pt x="4267" y="4368"/>
              </a:lnTo>
              <a:lnTo>
                <a:pt x="4269" y="4382"/>
              </a:lnTo>
              <a:lnTo>
                <a:pt x="4271" y="4389"/>
              </a:lnTo>
              <a:lnTo>
                <a:pt x="4274" y="4396"/>
              </a:lnTo>
              <a:lnTo>
                <a:pt x="4276" y="4401"/>
              </a:lnTo>
              <a:lnTo>
                <a:pt x="4279" y="4408"/>
              </a:lnTo>
              <a:lnTo>
                <a:pt x="4291" y="4398"/>
              </a:lnTo>
              <a:lnTo>
                <a:pt x="4303" y="4390"/>
              </a:lnTo>
              <a:lnTo>
                <a:pt x="4310" y="4387"/>
              </a:lnTo>
              <a:lnTo>
                <a:pt x="4317" y="4383"/>
              </a:lnTo>
              <a:lnTo>
                <a:pt x="4323" y="4382"/>
              </a:lnTo>
              <a:lnTo>
                <a:pt x="4331" y="4382"/>
              </a:lnTo>
              <a:lnTo>
                <a:pt x="4340" y="4382"/>
              </a:lnTo>
              <a:lnTo>
                <a:pt x="4348" y="4385"/>
              </a:lnTo>
              <a:lnTo>
                <a:pt x="4355" y="4390"/>
              </a:lnTo>
              <a:lnTo>
                <a:pt x="4360" y="4397"/>
              </a:lnTo>
              <a:lnTo>
                <a:pt x="4364" y="4404"/>
              </a:lnTo>
              <a:lnTo>
                <a:pt x="4368" y="4412"/>
              </a:lnTo>
              <a:lnTo>
                <a:pt x="4370" y="4421"/>
              </a:lnTo>
              <a:lnTo>
                <a:pt x="4371" y="4430"/>
              </a:lnTo>
              <a:lnTo>
                <a:pt x="4370" y="4443"/>
              </a:lnTo>
              <a:lnTo>
                <a:pt x="4368" y="4455"/>
              </a:lnTo>
              <a:lnTo>
                <a:pt x="4364" y="4466"/>
              </a:lnTo>
              <a:lnTo>
                <a:pt x="4360" y="4476"/>
              </a:lnTo>
              <a:lnTo>
                <a:pt x="4348" y="4498"/>
              </a:lnTo>
              <a:lnTo>
                <a:pt x="4335" y="4520"/>
              </a:lnTo>
              <a:lnTo>
                <a:pt x="4412" y="4520"/>
              </a:lnTo>
              <a:lnTo>
                <a:pt x="4450" y="4529"/>
              </a:lnTo>
              <a:lnTo>
                <a:pt x="4467" y="4523"/>
              </a:lnTo>
              <a:lnTo>
                <a:pt x="4482" y="4515"/>
              </a:lnTo>
              <a:lnTo>
                <a:pt x="4490" y="4512"/>
              </a:lnTo>
              <a:lnTo>
                <a:pt x="4498" y="4509"/>
              </a:lnTo>
              <a:lnTo>
                <a:pt x="4506" y="4508"/>
              </a:lnTo>
              <a:lnTo>
                <a:pt x="4515" y="4507"/>
              </a:lnTo>
              <a:lnTo>
                <a:pt x="4521" y="4508"/>
              </a:lnTo>
              <a:lnTo>
                <a:pt x="4526" y="4509"/>
              </a:lnTo>
              <a:lnTo>
                <a:pt x="4530" y="4512"/>
              </a:lnTo>
              <a:lnTo>
                <a:pt x="4534" y="4515"/>
              </a:lnTo>
              <a:lnTo>
                <a:pt x="4539" y="4518"/>
              </a:lnTo>
              <a:lnTo>
                <a:pt x="4543" y="4520"/>
              </a:lnTo>
              <a:lnTo>
                <a:pt x="4548" y="4523"/>
              </a:lnTo>
              <a:lnTo>
                <a:pt x="4553" y="4523"/>
              </a:lnTo>
              <a:lnTo>
                <a:pt x="4558" y="4523"/>
              </a:lnTo>
              <a:lnTo>
                <a:pt x="4562" y="4521"/>
              </a:lnTo>
              <a:lnTo>
                <a:pt x="4567" y="4520"/>
              </a:lnTo>
              <a:lnTo>
                <a:pt x="4570" y="4518"/>
              </a:lnTo>
              <a:lnTo>
                <a:pt x="4576" y="4512"/>
              </a:lnTo>
              <a:lnTo>
                <a:pt x="4581" y="4504"/>
              </a:lnTo>
              <a:lnTo>
                <a:pt x="4589" y="4487"/>
              </a:lnTo>
              <a:lnTo>
                <a:pt x="4595" y="4468"/>
              </a:lnTo>
              <a:lnTo>
                <a:pt x="4603" y="4451"/>
              </a:lnTo>
              <a:lnTo>
                <a:pt x="4612" y="4436"/>
              </a:lnTo>
              <a:lnTo>
                <a:pt x="4621" y="4422"/>
              </a:lnTo>
              <a:lnTo>
                <a:pt x="4634" y="4407"/>
              </a:lnTo>
              <a:lnTo>
                <a:pt x="4660" y="4421"/>
              </a:lnTo>
              <a:lnTo>
                <a:pt x="4668" y="4418"/>
              </a:lnTo>
              <a:lnTo>
                <a:pt x="4675" y="4415"/>
              </a:lnTo>
              <a:lnTo>
                <a:pt x="4680" y="4410"/>
              </a:lnTo>
              <a:lnTo>
                <a:pt x="4685" y="4406"/>
              </a:lnTo>
              <a:lnTo>
                <a:pt x="4688" y="4400"/>
              </a:lnTo>
              <a:lnTo>
                <a:pt x="4692" y="4393"/>
              </a:lnTo>
              <a:lnTo>
                <a:pt x="4694" y="4387"/>
              </a:lnTo>
              <a:lnTo>
                <a:pt x="4696" y="4380"/>
              </a:lnTo>
              <a:lnTo>
                <a:pt x="4701" y="4364"/>
              </a:lnTo>
              <a:lnTo>
                <a:pt x="4704" y="4348"/>
              </a:lnTo>
              <a:lnTo>
                <a:pt x="4707" y="4340"/>
              </a:lnTo>
              <a:lnTo>
                <a:pt x="4710" y="4332"/>
              </a:lnTo>
              <a:lnTo>
                <a:pt x="4713" y="4324"/>
              </a:lnTo>
              <a:lnTo>
                <a:pt x="4718" y="4317"/>
              </a:lnTo>
              <a:lnTo>
                <a:pt x="4728" y="4303"/>
              </a:lnTo>
              <a:lnTo>
                <a:pt x="4739" y="4289"/>
              </a:lnTo>
              <a:lnTo>
                <a:pt x="4752" y="4278"/>
              </a:lnTo>
              <a:lnTo>
                <a:pt x="4766" y="4265"/>
              </a:lnTo>
              <a:lnTo>
                <a:pt x="4756" y="4248"/>
              </a:lnTo>
              <a:lnTo>
                <a:pt x="4749" y="4231"/>
              </a:lnTo>
              <a:lnTo>
                <a:pt x="4745" y="4216"/>
              </a:lnTo>
              <a:lnTo>
                <a:pt x="4741" y="4200"/>
              </a:lnTo>
              <a:lnTo>
                <a:pt x="4735" y="4168"/>
              </a:lnTo>
              <a:lnTo>
                <a:pt x="4724" y="4131"/>
              </a:lnTo>
              <a:lnTo>
                <a:pt x="4721" y="4122"/>
              </a:lnTo>
              <a:lnTo>
                <a:pt x="4717" y="4114"/>
              </a:lnTo>
              <a:lnTo>
                <a:pt x="4713" y="4106"/>
              </a:lnTo>
              <a:lnTo>
                <a:pt x="4709" y="4099"/>
              </a:lnTo>
              <a:lnTo>
                <a:pt x="4698" y="4085"/>
              </a:lnTo>
              <a:lnTo>
                <a:pt x="4689" y="4073"/>
              </a:lnTo>
              <a:lnTo>
                <a:pt x="4680" y="4059"/>
              </a:lnTo>
              <a:lnTo>
                <a:pt x="4673" y="4046"/>
              </a:lnTo>
              <a:lnTo>
                <a:pt x="4670" y="4038"/>
              </a:lnTo>
              <a:lnTo>
                <a:pt x="4668" y="4030"/>
              </a:lnTo>
              <a:lnTo>
                <a:pt x="4667" y="4021"/>
              </a:lnTo>
              <a:lnTo>
                <a:pt x="4667" y="4012"/>
              </a:lnTo>
              <a:lnTo>
                <a:pt x="4667" y="3995"/>
              </a:lnTo>
              <a:lnTo>
                <a:pt x="4668" y="3978"/>
              </a:lnTo>
              <a:lnTo>
                <a:pt x="4670" y="3963"/>
              </a:lnTo>
              <a:lnTo>
                <a:pt x="4672" y="3948"/>
              </a:lnTo>
              <a:lnTo>
                <a:pt x="4679" y="3920"/>
              </a:lnTo>
              <a:lnTo>
                <a:pt x="4688" y="3887"/>
              </a:lnTo>
              <a:lnTo>
                <a:pt x="4692" y="3878"/>
              </a:lnTo>
              <a:lnTo>
                <a:pt x="4697" y="3870"/>
              </a:lnTo>
              <a:lnTo>
                <a:pt x="4702" y="3863"/>
              </a:lnTo>
              <a:lnTo>
                <a:pt x="4707" y="3856"/>
              </a:lnTo>
              <a:lnTo>
                <a:pt x="4713" y="3850"/>
              </a:lnTo>
              <a:lnTo>
                <a:pt x="4717" y="3843"/>
              </a:lnTo>
              <a:lnTo>
                <a:pt x="4720" y="3835"/>
              </a:lnTo>
              <a:lnTo>
                <a:pt x="4721" y="3826"/>
              </a:lnTo>
              <a:lnTo>
                <a:pt x="4720" y="3817"/>
              </a:lnTo>
              <a:lnTo>
                <a:pt x="4718" y="3810"/>
              </a:lnTo>
              <a:lnTo>
                <a:pt x="4714" y="3803"/>
              </a:lnTo>
              <a:lnTo>
                <a:pt x="4710" y="3796"/>
              </a:lnTo>
              <a:lnTo>
                <a:pt x="4705" y="3790"/>
              </a:lnTo>
              <a:lnTo>
                <a:pt x="4702" y="3784"/>
              </a:lnTo>
              <a:lnTo>
                <a:pt x="4700" y="3776"/>
              </a:lnTo>
              <a:lnTo>
                <a:pt x="4698" y="3768"/>
              </a:lnTo>
              <a:lnTo>
                <a:pt x="4698" y="3752"/>
              </a:lnTo>
              <a:lnTo>
                <a:pt x="4701" y="3739"/>
              </a:lnTo>
              <a:lnTo>
                <a:pt x="4702" y="3732"/>
              </a:lnTo>
              <a:lnTo>
                <a:pt x="4704" y="3726"/>
              </a:lnTo>
              <a:lnTo>
                <a:pt x="4707" y="3719"/>
              </a:lnTo>
              <a:lnTo>
                <a:pt x="4711" y="3713"/>
              </a:lnTo>
              <a:lnTo>
                <a:pt x="4715" y="3708"/>
              </a:lnTo>
              <a:lnTo>
                <a:pt x="4720" y="3703"/>
              </a:lnTo>
              <a:lnTo>
                <a:pt x="4726" y="3700"/>
              </a:lnTo>
              <a:lnTo>
                <a:pt x="4731" y="3697"/>
              </a:lnTo>
              <a:lnTo>
                <a:pt x="4736" y="3693"/>
              </a:lnTo>
              <a:lnTo>
                <a:pt x="4739" y="3689"/>
              </a:lnTo>
              <a:lnTo>
                <a:pt x="4743" y="3684"/>
              </a:lnTo>
              <a:lnTo>
                <a:pt x="4744" y="3677"/>
              </a:lnTo>
              <a:lnTo>
                <a:pt x="4743" y="3668"/>
              </a:lnTo>
              <a:lnTo>
                <a:pt x="4740" y="3660"/>
              </a:lnTo>
              <a:lnTo>
                <a:pt x="4738" y="3651"/>
              </a:lnTo>
              <a:lnTo>
                <a:pt x="4737" y="3642"/>
              </a:lnTo>
              <a:lnTo>
                <a:pt x="4738" y="3628"/>
              </a:lnTo>
              <a:lnTo>
                <a:pt x="4741" y="3615"/>
              </a:lnTo>
              <a:lnTo>
                <a:pt x="4745" y="3603"/>
              </a:lnTo>
              <a:lnTo>
                <a:pt x="4749" y="3591"/>
              </a:lnTo>
              <a:lnTo>
                <a:pt x="4755" y="3580"/>
              </a:lnTo>
              <a:lnTo>
                <a:pt x="4758" y="3569"/>
              </a:lnTo>
              <a:lnTo>
                <a:pt x="4762" y="3555"/>
              </a:lnTo>
              <a:lnTo>
                <a:pt x="4763" y="3541"/>
              </a:lnTo>
              <a:lnTo>
                <a:pt x="4762" y="3536"/>
              </a:lnTo>
              <a:lnTo>
                <a:pt x="4761" y="3531"/>
              </a:lnTo>
              <a:lnTo>
                <a:pt x="4760" y="3527"/>
              </a:lnTo>
              <a:lnTo>
                <a:pt x="4757" y="3523"/>
              </a:lnTo>
              <a:lnTo>
                <a:pt x="4752" y="3517"/>
              </a:lnTo>
              <a:lnTo>
                <a:pt x="4745" y="3511"/>
              </a:lnTo>
              <a:lnTo>
                <a:pt x="4737" y="3505"/>
              </a:lnTo>
              <a:lnTo>
                <a:pt x="4729" y="3498"/>
              </a:lnTo>
              <a:lnTo>
                <a:pt x="4721" y="3493"/>
              </a:lnTo>
              <a:lnTo>
                <a:pt x="4714" y="3485"/>
              </a:lnTo>
              <a:lnTo>
                <a:pt x="4709" y="3475"/>
              </a:lnTo>
              <a:lnTo>
                <a:pt x="4705" y="3466"/>
              </a:lnTo>
              <a:lnTo>
                <a:pt x="4704" y="3455"/>
              </a:lnTo>
              <a:lnTo>
                <a:pt x="4704" y="3445"/>
              </a:lnTo>
              <a:lnTo>
                <a:pt x="4706" y="3425"/>
              </a:lnTo>
              <a:lnTo>
                <a:pt x="4707" y="3401"/>
              </a:lnTo>
              <a:lnTo>
                <a:pt x="4707" y="3373"/>
              </a:lnTo>
              <a:lnTo>
                <a:pt x="4709" y="3346"/>
              </a:lnTo>
              <a:lnTo>
                <a:pt x="4709" y="3321"/>
              </a:lnTo>
              <a:lnTo>
                <a:pt x="4711" y="3296"/>
              </a:lnTo>
              <a:lnTo>
                <a:pt x="4713" y="3284"/>
              </a:lnTo>
              <a:lnTo>
                <a:pt x="4715" y="3272"/>
              </a:lnTo>
              <a:lnTo>
                <a:pt x="4718" y="3261"/>
              </a:lnTo>
              <a:lnTo>
                <a:pt x="4721" y="3248"/>
              </a:lnTo>
              <a:lnTo>
                <a:pt x="4726" y="3236"/>
              </a:lnTo>
              <a:lnTo>
                <a:pt x="4731" y="3224"/>
              </a:lnTo>
              <a:lnTo>
                <a:pt x="4737" y="3212"/>
              </a:lnTo>
              <a:lnTo>
                <a:pt x="4744" y="3198"/>
              </a:lnTo>
              <a:lnTo>
                <a:pt x="4766" y="3160"/>
              </a:lnTo>
              <a:lnTo>
                <a:pt x="4786" y="3123"/>
              </a:lnTo>
              <a:lnTo>
                <a:pt x="4794" y="3105"/>
              </a:lnTo>
              <a:lnTo>
                <a:pt x="4799" y="3085"/>
              </a:lnTo>
              <a:lnTo>
                <a:pt x="4801" y="3075"/>
              </a:lnTo>
              <a:lnTo>
                <a:pt x="4803" y="3065"/>
              </a:lnTo>
              <a:lnTo>
                <a:pt x="4804" y="3053"/>
              </a:lnTo>
              <a:lnTo>
                <a:pt x="4805" y="3041"/>
              </a:lnTo>
              <a:lnTo>
                <a:pt x="4807" y="3036"/>
              </a:lnTo>
              <a:lnTo>
                <a:pt x="4812" y="3032"/>
              </a:lnTo>
              <a:lnTo>
                <a:pt x="4815" y="3028"/>
              </a:lnTo>
              <a:lnTo>
                <a:pt x="4820" y="3025"/>
              </a:lnTo>
              <a:lnTo>
                <a:pt x="4830" y="3018"/>
              </a:lnTo>
              <a:lnTo>
                <a:pt x="4839" y="3012"/>
              </a:lnTo>
              <a:lnTo>
                <a:pt x="4848" y="3007"/>
              </a:lnTo>
              <a:lnTo>
                <a:pt x="4856" y="2999"/>
              </a:lnTo>
              <a:lnTo>
                <a:pt x="4858" y="2995"/>
              </a:lnTo>
              <a:lnTo>
                <a:pt x="4860" y="2991"/>
              </a:lnTo>
              <a:lnTo>
                <a:pt x="4862" y="2985"/>
              </a:lnTo>
              <a:lnTo>
                <a:pt x="4863" y="2980"/>
              </a:lnTo>
              <a:lnTo>
                <a:pt x="4862" y="2964"/>
              </a:lnTo>
              <a:lnTo>
                <a:pt x="4859" y="2949"/>
              </a:lnTo>
              <a:lnTo>
                <a:pt x="4855" y="2937"/>
              </a:lnTo>
              <a:lnTo>
                <a:pt x="4851" y="2923"/>
              </a:lnTo>
              <a:lnTo>
                <a:pt x="4847" y="2910"/>
              </a:lnTo>
              <a:lnTo>
                <a:pt x="4843" y="2897"/>
              </a:lnTo>
              <a:lnTo>
                <a:pt x="4841" y="2882"/>
              </a:lnTo>
              <a:lnTo>
                <a:pt x="4840" y="2866"/>
              </a:lnTo>
              <a:lnTo>
                <a:pt x="4841" y="2853"/>
              </a:lnTo>
              <a:lnTo>
                <a:pt x="4843" y="2840"/>
              </a:lnTo>
              <a:lnTo>
                <a:pt x="4847" y="2829"/>
              </a:lnTo>
              <a:lnTo>
                <a:pt x="4850" y="2819"/>
              </a:lnTo>
              <a:lnTo>
                <a:pt x="4854" y="2807"/>
              </a:lnTo>
              <a:lnTo>
                <a:pt x="4857" y="2796"/>
              </a:lnTo>
              <a:lnTo>
                <a:pt x="4859" y="2785"/>
              </a:lnTo>
              <a:lnTo>
                <a:pt x="4860" y="2771"/>
              </a:lnTo>
              <a:lnTo>
                <a:pt x="4860" y="2759"/>
              </a:lnTo>
              <a:lnTo>
                <a:pt x="4860" y="2748"/>
              </a:lnTo>
              <a:lnTo>
                <a:pt x="4859" y="2738"/>
              </a:lnTo>
              <a:lnTo>
                <a:pt x="4859" y="2726"/>
              </a:lnTo>
              <a:lnTo>
                <a:pt x="4859" y="2719"/>
              </a:lnTo>
              <a:lnTo>
                <a:pt x="4862" y="2713"/>
              </a:lnTo>
              <a:lnTo>
                <a:pt x="4863" y="2708"/>
              </a:lnTo>
              <a:lnTo>
                <a:pt x="4866" y="2702"/>
              </a:lnTo>
              <a:lnTo>
                <a:pt x="4873" y="2692"/>
              </a:lnTo>
              <a:lnTo>
                <a:pt x="4882" y="2683"/>
              </a:lnTo>
              <a:lnTo>
                <a:pt x="4890" y="2674"/>
              </a:lnTo>
              <a:lnTo>
                <a:pt x="4897" y="2664"/>
              </a:lnTo>
              <a:lnTo>
                <a:pt x="4900" y="2658"/>
              </a:lnTo>
              <a:lnTo>
                <a:pt x="4902" y="2652"/>
              </a:lnTo>
              <a:lnTo>
                <a:pt x="4903" y="2647"/>
              </a:lnTo>
              <a:lnTo>
                <a:pt x="4905" y="2640"/>
              </a:lnTo>
              <a:lnTo>
                <a:pt x="4902" y="2630"/>
              </a:lnTo>
              <a:lnTo>
                <a:pt x="4899" y="2620"/>
              </a:lnTo>
              <a:lnTo>
                <a:pt x="4896" y="2611"/>
              </a:lnTo>
              <a:lnTo>
                <a:pt x="4894" y="2601"/>
              </a:lnTo>
              <a:lnTo>
                <a:pt x="4896" y="2590"/>
              </a:lnTo>
              <a:lnTo>
                <a:pt x="4897" y="2580"/>
              </a:lnTo>
              <a:lnTo>
                <a:pt x="4900" y="2571"/>
              </a:lnTo>
              <a:lnTo>
                <a:pt x="4903" y="2562"/>
              </a:lnTo>
              <a:lnTo>
                <a:pt x="4912" y="2543"/>
              </a:lnTo>
              <a:lnTo>
                <a:pt x="4920" y="2523"/>
              </a:lnTo>
              <a:lnTo>
                <a:pt x="4928" y="2503"/>
              </a:lnTo>
              <a:lnTo>
                <a:pt x="4936" y="2483"/>
              </a:lnTo>
              <a:lnTo>
                <a:pt x="4945" y="2465"/>
              </a:lnTo>
              <a:lnTo>
                <a:pt x="4952" y="2444"/>
              </a:lnTo>
              <a:lnTo>
                <a:pt x="4956" y="2428"/>
              </a:lnTo>
              <a:lnTo>
                <a:pt x="4959" y="2413"/>
              </a:lnTo>
              <a:lnTo>
                <a:pt x="4961" y="2408"/>
              </a:lnTo>
              <a:lnTo>
                <a:pt x="4965" y="2401"/>
              </a:lnTo>
              <a:lnTo>
                <a:pt x="4969" y="2396"/>
              </a:lnTo>
              <a:lnTo>
                <a:pt x="4975" y="2392"/>
              </a:lnTo>
              <a:lnTo>
                <a:pt x="4988" y="2389"/>
              </a:lnTo>
              <a:lnTo>
                <a:pt x="5001" y="2385"/>
              </a:lnTo>
              <a:lnTo>
                <a:pt x="5003" y="2383"/>
              </a:lnTo>
              <a:lnTo>
                <a:pt x="5007" y="2379"/>
              </a:lnTo>
              <a:lnTo>
                <a:pt x="5008" y="2376"/>
              </a:lnTo>
              <a:lnTo>
                <a:pt x="5009" y="2371"/>
              </a:lnTo>
              <a:lnTo>
                <a:pt x="5010" y="2363"/>
              </a:lnTo>
              <a:lnTo>
                <a:pt x="5010" y="2354"/>
              </a:lnTo>
              <a:lnTo>
                <a:pt x="5011" y="2345"/>
              </a:lnTo>
              <a:lnTo>
                <a:pt x="5012" y="2336"/>
              </a:lnTo>
              <a:lnTo>
                <a:pt x="5013" y="2332"/>
              </a:lnTo>
              <a:lnTo>
                <a:pt x="5014" y="2328"/>
              </a:lnTo>
              <a:lnTo>
                <a:pt x="5017" y="2325"/>
              </a:lnTo>
              <a:lnTo>
                <a:pt x="5020" y="2321"/>
              </a:lnTo>
              <a:lnTo>
                <a:pt x="5024" y="2318"/>
              </a:lnTo>
              <a:lnTo>
                <a:pt x="5028" y="2317"/>
              </a:lnTo>
              <a:lnTo>
                <a:pt x="5033" y="2316"/>
              </a:lnTo>
              <a:lnTo>
                <a:pt x="5038" y="2315"/>
              </a:lnTo>
              <a:lnTo>
                <a:pt x="5048" y="2315"/>
              </a:lnTo>
              <a:lnTo>
                <a:pt x="5059" y="2311"/>
              </a:lnTo>
              <a:lnTo>
                <a:pt x="5064" y="2308"/>
              </a:lnTo>
              <a:lnTo>
                <a:pt x="5069" y="2303"/>
              </a:lnTo>
              <a:lnTo>
                <a:pt x="5072" y="2298"/>
              </a:lnTo>
              <a:lnTo>
                <a:pt x="5074" y="2292"/>
              </a:lnTo>
              <a:lnTo>
                <a:pt x="5077" y="2278"/>
              </a:lnTo>
              <a:lnTo>
                <a:pt x="5078" y="2264"/>
              </a:lnTo>
              <a:lnTo>
                <a:pt x="5078" y="2249"/>
              </a:lnTo>
              <a:lnTo>
                <a:pt x="5078" y="2234"/>
              </a:lnTo>
              <a:lnTo>
                <a:pt x="5080" y="2227"/>
              </a:lnTo>
              <a:lnTo>
                <a:pt x="5082" y="2221"/>
              </a:lnTo>
              <a:lnTo>
                <a:pt x="5086" y="2214"/>
              </a:lnTo>
              <a:lnTo>
                <a:pt x="5090" y="2208"/>
              </a:lnTo>
              <a:lnTo>
                <a:pt x="5097" y="2204"/>
              </a:lnTo>
              <a:lnTo>
                <a:pt x="5105" y="2199"/>
              </a:lnTo>
              <a:lnTo>
                <a:pt x="5113" y="2197"/>
              </a:lnTo>
              <a:lnTo>
                <a:pt x="5121" y="2196"/>
              </a:lnTo>
              <a:lnTo>
                <a:pt x="5129" y="2193"/>
              </a:lnTo>
              <a:lnTo>
                <a:pt x="5137" y="2191"/>
              </a:lnTo>
              <a:lnTo>
                <a:pt x="5144" y="2188"/>
              </a:lnTo>
              <a:lnTo>
                <a:pt x="5152" y="2183"/>
              </a:lnTo>
              <a:lnTo>
                <a:pt x="5157" y="2178"/>
              </a:lnTo>
              <a:lnTo>
                <a:pt x="5162" y="2171"/>
              </a:lnTo>
              <a:lnTo>
                <a:pt x="5164" y="2163"/>
              </a:lnTo>
              <a:lnTo>
                <a:pt x="5167" y="2156"/>
              </a:lnTo>
              <a:lnTo>
                <a:pt x="5170" y="2149"/>
              </a:lnTo>
              <a:lnTo>
                <a:pt x="5173" y="2142"/>
              </a:lnTo>
              <a:lnTo>
                <a:pt x="5178" y="2137"/>
              </a:lnTo>
              <a:lnTo>
                <a:pt x="5183" y="2131"/>
              </a:lnTo>
              <a:lnTo>
                <a:pt x="5188" y="2130"/>
              </a:lnTo>
              <a:lnTo>
                <a:pt x="5191" y="2129"/>
              </a:lnTo>
              <a:lnTo>
                <a:pt x="5196" y="2128"/>
              </a:lnTo>
              <a:lnTo>
                <a:pt x="5200" y="2128"/>
              </a:lnTo>
              <a:lnTo>
                <a:pt x="5208" y="2129"/>
              </a:lnTo>
              <a:lnTo>
                <a:pt x="5217" y="2130"/>
              </a:lnTo>
              <a:lnTo>
                <a:pt x="5225" y="2132"/>
              </a:lnTo>
              <a:lnTo>
                <a:pt x="5233" y="2132"/>
              </a:lnTo>
              <a:lnTo>
                <a:pt x="5238" y="2131"/>
              </a:lnTo>
              <a:lnTo>
                <a:pt x="5241" y="2130"/>
              </a:lnTo>
              <a:lnTo>
                <a:pt x="5244" y="2128"/>
              </a:lnTo>
              <a:lnTo>
                <a:pt x="5248" y="2125"/>
              </a:lnTo>
              <a:lnTo>
                <a:pt x="5252" y="2120"/>
              </a:lnTo>
              <a:lnTo>
                <a:pt x="5256" y="2114"/>
              </a:lnTo>
              <a:lnTo>
                <a:pt x="5258" y="2108"/>
              </a:lnTo>
              <a:lnTo>
                <a:pt x="5259" y="2102"/>
              </a:lnTo>
              <a:lnTo>
                <a:pt x="5260" y="2088"/>
              </a:lnTo>
              <a:lnTo>
                <a:pt x="5260" y="2073"/>
              </a:lnTo>
              <a:lnTo>
                <a:pt x="5260" y="2068"/>
              </a:lnTo>
              <a:lnTo>
                <a:pt x="5259" y="2061"/>
              </a:lnTo>
              <a:lnTo>
                <a:pt x="5257" y="2056"/>
              </a:lnTo>
              <a:lnTo>
                <a:pt x="5255" y="2051"/>
              </a:lnTo>
              <a:lnTo>
                <a:pt x="5252" y="2046"/>
              </a:lnTo>
              <a:lnTo>
                <a:pt x="5250" y="2040"/>
              </a:lnTo>
              <a:lnTo>
                <a:pt x="5249" y="2035"/>
              </a:lnTo>
              <a:lnTo>
                <a:pt x="5248" y="2029"/>
              </a:lnTo>
              <a:lnTo>
                <a:pt x="5249" y="2020"/>
              </a:lnTo>
              <a:lnTo>
                <a:pt x="5251" y="2012"/>
              </a:lnTo>
              <a:lnTo>
                <a:pt x="5256" y="2005"/>
              </a:lnTo>
              <a:lnTo>
                <a:pt x="5260" y="2000"/>
              </a:lnTo>
              <a:lnTo>
                <a:pt x="5274" y="1989"/>
              </a:lnTo>
              <a:lnTo>
                <a:pt x="5289" y="1980"/>
              </a:lnTo>
              <a:lnTo>
                <a:pt x="5303" y="1971"/>
              </a:lnTo>
              <a:lnTo>
                <a:pt x="5316" y="1961"/>
              </a:lnTo>
              <a:lnTo>
                <a:pt x="5321" y="1955"/>
              </a:lnTo>
              <a:lnTo>
                <a:pt x="5325" y="1949"/>
              </a:lnTo>
              <a:lnTo>
                <a:pt x="5327" y="1941"/>
              </a:lnTo>
              <a:lnTo>
                <a:pt x="5328" y="1932"/>
              </a:lnTo>
              <a:lnTo>
                <a:pt x="5328" y="1926"/>
              </a:lnTo>
              <a:lnTo>
                <a:pt x="5327" y="1920"/>
              </a:lnTo>
              <a:lnTo>
                <a:pt x="5325" y="1916"/>
              </a:lnTo>
              <a:lnTo>
                <a:pt x="5323" y="1911"/>
              </a:lnTo>
              <a:lnTo>
                <a:pt x="5316" y="1903"/>
              </a:lnTo>
              <a:lnTo>
                <a:pt x="5308" y="1897"/>
              </a:lnTo>
              <a:lnTo>
                <a:pt x="5298" y="1889"/>
              </a:lnTo>
              <a:lnTo>
                <a:pt x="5287" y="1882"/>
              </a:lnTo>
              <a:lnTo>
                <a:pt x="5275" y="1875"/>
              </a:lnTo>
              <a:lnTo>
                <a:pt x="5263" y="1869"/>
              </a:lnTo>
              <a:lnTo>
                <a:pt x="5236" y="1858"/>
              </a:lnTo>
              <a:lnTo>
                <a:pt x="5209" y="1846"/>
              </a:lnTo>
              <a:lnTo>
                <a:pt x="5167" y="1824"/>
              </a:lnTo>
              <a:lnTo>
                <a:pt x="5131" y="1805"/>
              </a:lnTo>
              <a:lnTo>
                <a:pt x="5096" y="1784"/>
              </a:lnTo>
              <a:lnTo>
                <a:pt x="5055" y="1762"/>
              </a:lnTo>
              <a:lnTo>
                <a:pt x="5013" y="1738"/>
              </a:lnTo>
              <a:lnTo>
                <a:pt x="4973" y="1718"/>
              </a:lnTo>
              <a:lnTo>
                <a:pt x="4953" y="1709"/>
              </a:lnTo>
              <a:lnTo>
                <a:pt x="4935" y="1701"/>
              </a:lnTo>
              <a:lnTo>
                <a:pt x="4916" y="1693"/>
              </a:lnTo>
              <a:lnTo>
                <a:pt x="4897" y="1686"/>
              </a:lnTo>
              <a:lnTo>
                <a:pt x="4877" y="1679"/>
              </a:lnTo>
              <a:lnTo>
                <a:pt x="4858" y="1675"/>
              </a:lnTo>
              <a:lnTo>
                <a:pt x="4838" y="1670"/>
              </a:lnTo>
              <a:lnTo>
                <a:pt x="4817" y="1665"/>
              </a:lnTo>
              <a:lnTo>
                <a:pt x="4796" y="1663"/>
              </a:lnTo>
              <a:lnTo>
                <a:pt x="4773" y="1661"/>
              </a:lnTo>
              <a:lnTo>
                <a:pt x="4751" y="1660"/>
              </a:lnTo>
              <a:lnTo>
                <a:pt x="4726" y="1659"/>
              </a:lnTo>
              <a:lnTo>
                <a:pt x="4697" y="1660"/>
              </a:lnTo>
              <a:lnTo>
                <a:pt x="4672" y="1662"/>
              </a:lnTo>
              <a:lnTo>
                <a:pt x="4646" y="1664"/>
              </a:lnTo>
              <a:lnTo>
                <a:pt x="4618" y="1665"/>
              </a:lnTo>
              <a:lnTo>
                <a:pt x="4607" y="1665"/>
              </a:lnTo>
              <a:lnTo>
                <a:pt x="4596" y="1664"/>
              </a:lnTo>
              <a:lnTo>
                <a:pt x="4586" y="1662"/>
              </a:lnTo>
              <a:lnTo>
                <a:pt x="4576" y="1660"/>
              </a:lnTo>
              <a:lnTo>
                <a:pt x="4558" y="1654"/>
              </a:lnTo>
              <a:lnTo>
                <a:pt x="4541" y="1646"/>
              </a:lnTo>
              <a:lnTo>
                <a:pt x="4507" y="1628"/>
              </a:lnTo>
              <a:lnTo>
                <a:pt x="4467" y="1611"/>
              </a:lnTo>
              <a:lnTo>
                <a:pt x="4462" y="1609"/>
              </a:lnTo>
              <a:lnTo>
                <a:pt x="4456" y="1605"/>
              </a:lnTo>
              <a:lnTo>
                <a:pt x="4451" y="1602"/>
              </a:lnTo>
              <a:lnTo>
                <a:pt x="4448" y="1599"/>
              </a:lnTo>
              <a:lnTo>
                <a:pt x="4440" y="1591"/>
              </a:lnTo>
              <a:lnTo>
                <a:pt x="4432" y="1583"/>
              </a:lnTo>
              <a:lnTo>
                <a:pt x="4425" y="1575"/>
              </a:lnTo>
              <a:lnTo>
                <a:pt x="4416" y="1568"/>
              </a:lnTo>
              <a:lnTo>
                <a:pt x="4412" y="1566"/>
              </a:lnTo>
              <a:lnTo>
                <a:pt x="4407" y="1565"/>
              </a:lnTo>
              <a:lnTo>
                <a:pt x="4402" y="1562"/>
              </a:lnTo>
              <a:lnTo>
                <a:pt x="4396" y="1562"/>
              </a:lnTo>
              <a:lnTo>
                <a:pt x="4376" y="1564"/>
              </a:lnTo>
              <a:lnTo>
                <a:pt x="4357" y="1566"/>
              </a:lnTo>
              <a:lnTo>
                <a:pt x="4339" y="1569"/>
              </a:lnTo>
              <a:lnTo>
                <a:pt x="4319" y="1575"/>
              </a:lnTo>
              <a:lnTo>
                <a:pt x="4311" y="1578"/>
              </a:lnTo>
              <a:lnTo>
                <a:pt x="4303" y="1582"/>
              </a:lnTo>
              <a:lnTo>
                <a:pt x="4296" y="1586"/>
              </a:lnTo>
              <a:lnTo>
                <a:pt x="4291" y="1591"/>
              </a:lnTo>
              <a:lnTo>
                <a:pt x="4278" y="1601"/>
              </a:lnTo>
              <a:lnTo>
                <a:pt x="4267" y="1611"/>
              </a:lnTo>
              <a:lnTo>
                <a:pt x="4255" y="1620"/>
              </a:lnTo>
              <a:lnTo>
                <a:pt x="4243" y="1629"/>
              </a:lnTo>
              <a:lnTo>
                <a:pt x="4236" y="1631"/>
              </a:lnTo>
              <a:lnTo>
                <a:pt x="4229" y="1635"/>
              </a:lnTo>
              <a:lnTo>
                <a:pt x="4222" y="1636"/>
              </a:lnTo>
              <a:lnTo>
                <a:pt x="4212" y="1636"/>
              </a:lnTo>
              <a:lnTo>
                <a:pt x="4203" y="1636"/>
              </a:lnTo>
              <a:lnTo>
                <a:pt x="4194" y="1635"/>
              </a:lnTo>
              <a:lnTo>
                <a:pt x="4185" y="1634"/>
              </a:lnTo>
              <a:lnTo>
                <a:pt x="4177" y="1631"/>
              </a:lnTo>
              <a:lnTo>
                <a:pt x="4160" y="1626"/>
              </a:lnTo>
              <a:lnTo>
                <a:pt x="4146" y="1620"/>
              </a:lnTo>
              <a:lnTo>
                <a:pt x="4130" y="1615"/>
              </a:lnTo>
              <a:lnTo>
                <a:pt x="4114" y="1609"/>
              </a:lnTo>
              <a:lnTo>
                <a:pt x="4106" y="1608"/>
              </a:lnTo>
              <a:lnTo>
                <a:pt x="4097" y="1605"/>
              </a:lnTo>
              <a:lnTo>
                <a:pt x="4088" y="1604"/>
              </a:lnTo>
              <a:lnTo>
                <a:pt x="4078" y="1604"/>
              </a:lnTo>
              <a:lnTo>
                <a:pt x="4074" y="1604"/>
              </a:lnTo>
              <a:lnTo>
                <a:pt x="4070" y="1605"/>
              </a:lnTo>
              <a:lnTo>
                <a:pt x="4066" y="1608"/>
              </a:lnTo>
              <a:lnTo>
                <a:pt x="4063" y="1610"/>
              </a:lnTo>
              <a:lnTo>
                <a:pt x="4057" y="1616"/>
              </a:lnTo>
              <a:lnTo>
                <a:pt x="4053" y="1622"/>
              </a:lnTo>
              <a:lnTo>
                <a:pt x="4047" y="1628"/>
              </a:lnTo>
              <a:lnTo>
                <a:pt x="4041" y="1634"/>
              </a:lnTo>
              <a:lnTo>
                <a:pt x="4038" y="1636"/>
              </a:lnTo>
              <a:lnTo>
                <a:pt x="4035" y="1638"/>
              </a:lnTo>
              <a:lnTo>
                <a:pt x="4031" y="1639"/>
              </a:lnTo>
              <a:lnTo>
                <a:pt x="4027" y="1639"/>
              </a:lnTo>
              <a:lnTo>
                <a:pt x="4021" y="1639"/>
              </a:lnTo>
              <a:lnTo>
                <a:pt x="4015" y="1638"/>
              </a:lnTo>
              <a:lnTo>
                <a:pt x="4011" y="1637"/>
              </a:lnTo>
              <a:lnTo>
                <a:pt x="4006" y="1635"/>
              </a:lnTo>
              <a:lnTo>
                <a:pt x="3997" y="1629"/>
              </a:lnTo>
              <a:lnTo>
                <a:pt x="3990" y="1622"/>
              </a:lnTo>
              <a:lnTo>
                <a:pt x="3984" y="1615"/>
              </a:lnTo>
              <a:lnTo>
                <a:pt x="3978" y="1605"/>
              </a:lnTo>
              <a:lnTo>
                <a:pt x="3972" y="1595"/>
              </a:lnTo>
              <a:lnTo>
                <a:pt x="3967" y="1585"/>
              </a:lnTo>
              <a:lnTo>
                <a:pt x="3961" y="1575"/>
              </a:lnTo>
              <a:lnTo>
                <a:pt x="3955" y="1565"/>
              </a:lnTo>
              <a:lnTo>
                <a:pt x="3950" y="1556"/>
              </a:lnTo>
              <a:lnTo>
                <a:pt x="3943" y="1548"/>
              </a:lnTo>
              <a:lnTo>
                <a:pt x="3936" y="1541"/>
              </a:lnTo>
              <a:lnTo>
                <a:pt x="3927" y="1535"/>
              </a:lnTo>
              <a:lnTo>
                <a:pt x="3922" y="1533"/>
              </a:lnTo>
              <a:lnTo>
                <a:pt x="3918" y="1532"/>
              </a:lnTo>
              <a:lnTo>
                <a:pt x="3912" y="1531"/>
              </a:lnTo>
              <a:lnTo>
                <a:pt x="3907" y="1531"/>
              </a:lnTo>
              <a:lnTo>
                <a:pt x="3875" y="1531"/>
              </a:lnTo>
              <a:lnTo>
                <a:pt x="3847" y="1531"/>
              </a:lnTo>
              <a:lnTo>
                <a:pt x="3818" y="1531"/>
              </a:lnTo>
              <a:lnTo>
                <a:pt x="3785" y="1531"/>
              </a:lnTo>
              <a:lnTo>
                <a:pt x="3787" y="1553"/>
              </a:lnTo>
              <a:lnTo>
                <a:pt x="3787" y="1573"/>
              </a:lnTo>
              <a:lnTo>
                <a:pt x="3785" y="1592"/>
              </a:lnTo>
              <a:lnTo>
                <a:pt x="3785" y="1615"/>
              </a:lnTo>
              <a:lnTo>
                <a:pt x="3734" y="1615"/>
              </a:lnTo>
              <a:lnTo>
                <a:pt x="3727" y="1613"/>
              </a:lnTo>
              <a:lnTo>
                <a:pt x="3720" y="1612"/>
              </a:lnTo>
              <a:lnTo>
                <a:pt x="3713" y="1610"/>
              </a:lnTo>
              <a:lnTo>
                <a:pt x="3707" y="1607"/>
              </a:lnTo>
              <a:lnTo>
                <a:pt x="3696" y="1599"/>
              </a:lnTo>
              <a:lnTo>
                <a:pt x="3687" y="1590"/>
              </a:lnTo>
              <a:lnTo>
                <a:pt x="3677" y="1578"/>
              </a:lnTo>
              <a:lnTo>
                <a:pt x="3668" y="1567"/>
              </a:lnTo>
              <a:lnTo>
                <a:pt x="3656" y="1557"/>
              </a:lnTo>
              <a:lnTo>
                <a:pt x="3644" y="1547"/>
              </a:lnTo>
              <a:lnTo>
                <a:pt x="3631" y="1537"/>
              </a:lnTo>
              <a:lnTo>
                <a:pt x="3619" y="1528"/>
              </a:lnTo>
              <a:lnTo>
                <a:pt x="3609" y="1518"/>
              </a:lnTo>
              <a:lnTo>
                <a:pt x="3599" y="1509"/>
              </a:lnTo>
              <a:lnTo>
                <a:pt x="3580" y="1489"/>
              </a:lnTo>
              <a:lnTo>
                <a:pt x="3565" y="1468"/>
              </a:lnTo>
              <a:lnTo>
                <a:pt x="3549" y="1447"/>
              </a:lnTo>
              <a:lnTo>
                <a:pt x="3533" y="1424"/>
              </a:lnTo>
              <a:lnTo>
                <a:pt x="3516" y="1400"/>
              </a:lnTo>
              <a:lnTo>
                <a:pt x="3497" y="1377"/>
              </a:lnTo>
              <a:lnTo>
                <a:pt x="3486" y="1364"/>
              </a:lnTo>
              <a:lnTo>
                <a:pt x="3478" y="1353"/>
              </a:lnTo>
              <a:lnTo>
                <a:pt x="3471" y="1341"/>
              </a:lnTo>
              <a:lnTo>
                <a:pt x="3464" y="1331"/>
              </a:lnTo>
              <a:lnTo>
                <a:pt x="3452" y="1309"/>
              </a:lnTo>
              <a:lnTo>
                <a:pt x="3442" y="1287"/>
              </a:lnTo>
              <a:lnTo>
                <a:pt x="3432" y="1264"/>
              </a:lnTo>
              <a:lnTo>
                <a:pt x="3423" y="1241"/>
              </a:lnTo>
              <a:lnTo>
                <a:pt x="3413" y="1216"/>
              </a:lnTo>
              <a:lnTo>
                <a:pt x="3400" y="1190"/>
              </a:lnTo>
              <a:lnTo>
                <a:pt x="3386" y="1166"/>
              </a:lnTo>
              <a:lnTo>
                <a:pt x="3372" y="1144"/>
              </a:lnTo>
              <a:lnTo>
                <a:pt x="3365" y="1134"/>
              </a:lnTo>
              <a:lnTo>
                <a:pt x="3358" y="1123"/>
              </a:lnTo>
              <a:lnTo>
                <a:pt x="3353" y="1112"/>
              </a:lnTo>
              <a:lnTo>
                <a:pt x="3348" y="1097"/>
              </a:lnTo>
              <a:lnTo>
                <a:pt x="3255" y="1091"/>
              </a:lnTo>
              <a:lnTo>
                <a:pt x="3236" y="1091"/>
              </a:lnTo>
              <a:lnTo>
                <a:pt x="3220" y="1090"/>
              </a:lnTo>
              <a:lnTo>
                <a:pt x="3207" y="1088"/>
              </a:lnTo>
              <a:lnTo>
                <a:pt x="3193" y="1085"/>
              </a:lnTo>
              <a:lnTo>
                <a:pt x="3181" y="1082"/>
              </a:lnTo>
              <a:lnTo>
                <a:pt x="3167" y="1080"/>
              </a:lnTo>
              <a:lnTo>
                <a:pt x="3150" y="1078"/>
              </a:lnTo>
              <a:lnTo>
                <a:pt x="3132" y="1078"/>
              </a:lnTo>
              <a:lnTo>
                <a:pt x="3101" y="1076"/>
              </a:lnTo>
              <a:lnTo>
                <a:pt x="3075" y="1076"/>
              </a:lnTo>
              <a:lnTo>
                <a:pt x="3063" y="1078"/>
              </a:lnTo>
              <a:lnTo>
                <a:pt x="3049" y="1080"/>
              </a:lnTo>
              <a:lnTo>
                <a:pt x="3036" y="1082"/>
              </a:lnTo>
              <a:lnTo>
                <a:pt x="3021" y="1087"/>
              </a:lnTo>
              <a:lnTo>
                <a:pt x="3009" y="1091"/>
              </a:lnTo>
              <a:lnTo>
                <a:pt x="2999" y="1096"/>
              </a:lnTo>
              <a:lnTo>
                <a:pt x="2990" y="1100"/>
              </a:lnTo>
              <a:lnTo>
                <a:pt x="2981" y="1106"/>
              </a:lnTo>
              <a:lnTo>
                <a:pt x="2965" y="1117"/>
              </a:lnTo>
              <a:lnTo>
                <a:pt x="2948" y="1127"/>
              </a:lnTo>
              <a:lnTo>
                <a:pt x="2932" y="1138"/>
              </a:lnTo>
              <a:lnTo>
                <a:pt x="2915" y="1147"/>
              </a:lnTo>
              <a:lnTo>
                <a:pt x="2906" y="1150"/>
              </a:lnTo>
              <a:lnTo>
                <a:pt x="2896" y="1152"/>
              </a:lnTo>
              <a:lnTo>
                <a:pt x="2886" y="1153"/>
              </a:lnTo>
              <a:lnTo>
                <a:pt x="2875" y="1155"/>
              </a:lnTo>
              <a:lnTo>
                <a:pt x="2866" y="1153"/>
              </a:lnTo>
              <a:lnTo>
                <a:pt x="2859" y="1152"/>
              </a:lnTo>
              <a:lnTo>
                <a:pt x="2852" y="1149"/>
              </a:lnTo>
              <a:lnTo>
                <a:pt x="2845" y="1146"/>
              </a:lnTo>
              <a:lnTo>
                <a:pt x="2834" y="1136"/>
              </a:lnTo>
              <a:lnTo>
                <a:pt x="2824" y="1126"/>
              </a:lnTo>
              <a:lnTo>
                <a:pt x="2814" y="1114"/>
              </a:lnTo>
              <a:lnTo>
                <a:pt x="2803" y="1102"/>
              </a:lnTo>
              <a:lnTo>
                <a:pt x="2798" y="1097"/>
              </a:lnTo>
              <a:lnTo>
                <a:pt x="2791" y="1092"/>
              </a:lnTo>
              <a:lnTo>
                <a:pt x="2784" y="1088"/>
              </a:lnTo>
              <a:lnTo>
                <a:pt x="2776" y="1083"/>
              </a:lnTo>
              <a:lnTo>
                <a:pt x="2766" y="1080"/>
              </a:lnTo>
              <a:lnTo>
                <a:pt x="2757" y="1079"/>
              </a:lnTo>
              <a:lnTo>
                <a:pt x="2747" y="1079"/>
              </a:lnTo>
              <a:lnTo>
                <a:pt x="2738" y="1079"/>
              </a:lnTo>
              <a:lnTo>
                <a:pt x="2729" y="1079"/>
              </a:lnTo>
              <a:lnTo>
                <a:pt x="2719" y="1078"/>
              </a:lnTo>
              <a:lnTo>
                <a:pt x="2709" y="1076"/>
              </a:lnTo>
              <a:lnTo>
                <a:pt x="2699" y="1074"/>
              </a:lnTo>
              <a:lnTo>
                <a:pt x="2693" y="1072"/>
              </a:lnTo>
              <a:lnTo>
                <a:pt x="2689" y="1068"/>
              </a:lnTo>
              <a:lnTo>
                <a:pt x="2686" y="1065"/>
              </a:lnTo>
              <a:lnTo>
                <a:pt x="2682" y="1062"/>
              </a:lnTo>
              <a:lnTo>
                <a:pt x="2678" y="1053"/>
              </a:lnTo>
              <a:lnTo>
                <a:pt x="2674" y="1042"/>
              </a:lnTo>
              <a:lnTo>
                <a:pt x="2671" y="1032"/>
              </a:lnTo>
              <a:lnTo>
                <a:pt x="2669" y="1020"/>
              </a:lnTo>
              <a:lnTo>
                <a:pt x="2665" y="1008"/>
              </a:lnTo>
              <a:lnTo>
                <a:pt x="2661" y="997"/>
              </a:lnTo>
              <a:lnTo>
                <a:pt x="2650" y="997"/>
              </a:lnTo>
              <a:lnTo>
                <a:pt x="2640" y="999"/>
              </a:lnTo>
              <a:lnTo>
                <a:pt x="2632" y="1000"/>
              </a:lnTo>
              <a:lnTo>
                <a:pt x="2623" y="1004"/>
              </a:lnTo>
              <a:lnTo>
                <a:pt x="2615" y="1006"/>
              </a:lnTo>
              <a:lnTo>
                <a:pt x="2607" y="1008"/>
              </a:lnTo>
              <a:lnTo>
                <a:pt x="2597" y="1011"/>
              </a:lnTo>
              <a:lnTo>
                <a:pt x="2587" y="1013"/>
              </a:lnTo>
              <a:lnTo>
                <a:pt x="2550" y="1015"/>
              </a:lnTo>
              <a:lnTo>
                <a:pt x="2517" y="1016"/>
              </a:lnTo>
              <a:lnTo>
                <a:pt x="2501" y="1017"/>
              </a:lnTo>
              <a:lnTo>
                <a:pt x="2485" y="1022"/>
              </a:lnTo>
              <a:lnTo>
                <a:pt x="2477" y="1024"/>
              </a:lnTo>
              <a:lnTo>
                <a:pt x="2470" y="1029"/>
              </a:lnTo>
              <a:lnTo>
                <a:pt x="2462" y="1033"/>
              </a:lnTo>
              <a:lnTo>
                <a:pt x="2454" y="1039"/>
              </a:lnTo>
              <a:lnTo>
                <a:pt x="2450" y="1044"/>
              </a:lnTo>
              <a:lnTo>
                <a:pt x="2446" y="1049"/>
              </a:lnTo>
              <a:lnTo>
                <a:pt x="2442" y="1055"/>
              </a:lnTo>
              <a:lnTo>
                <a:pt x="2439" y="1061"/>
              </a:lnTo>
              <a:lnTo>
                <a:pt x="2435" y="1066"/>
              </a:lnTo>
              <a:lnTo>
                <a:pt x="2432" y="1070"/>
              </a:lnTo>
              <a:lnTo>
                <a:pt x="2426" y="1073"/>
              </a:lnTo>
              <a:lnTo>
                <a:pt x="2419" y="1074"/>
              </a:lnTo>
              <a:lnTo>
                <a:pt x="2411" y="1073"/>
              </a:lnTo>
              <a:lnTo>
                <a:pt x="2403" y="1071"/>
              </a:lnTo>
              <a:lnTo>
                <a:pt x="2397" y="1067"/>
              </a:lnTo>
              <a:lnTo>
                <a:pt x="2391" y="1064"/>
              </a:lnTo>
              <a:lnTo>
                <a:pt x="2384" y="1061"/>
              </a:lnTo>
              <a:lnTo>
                <a:pt x="2377" y="1057"/>
              </a:lnTo>
              <a:lnTo>
                <a:pt x="2369" y="1056"/>
              </a:lnTo>
              <a:lnTo>
                <a:pt x="2362" y="1055"/>
              </a:lnTo>
              <a:lnTo>
                <a:pt x="2356" y="1055"/>
              </a:lnTo>
              <a:lnTo>
                <a:pt x="2351" y="1056"/>
              </a:lnTo>
              <a:lnTo>
                <a:pt x="2347" y="1058"/>
              </a:lnTo>
              <a:lnTo>
                <a:pt x="2342" y="1062"/>
              </a:lnTo>
              <a:lnTo>
                <a:pt x="2335" y="1067"/>
              </a:lnTo>
              <a:lnTo>
                <a:pt x="2328" y="1075"/>
              </a:lnTo>
              <a:lnTo>
                <a:pt x="2321" y="1083"/>
              </a:lnTo>
              <a:lnTo>
                <a:pt x="2313" y="1090"/>
              </a:lnTo>
              <a:lnTo>
                <a:pt x="2309" y="1092"/>
              </a:lnTo>
              <a:lnTo>
                <a:pt x="2305" y="1095"/>
              </a:lnTo>
              <a:lnTo>
                <a:pt x="2299" y="1096"/>
              </a:lnTo>
              <a:lnTo>
                <a:pt x="2295" y="1097"/>
              </a:lnTo>
              <a:lnTo>
                <a:pt x="2287" y="1096"/>
              </a:lnTo>
              <a:lnTo>
                <a:pt x="2280" y="1095"/>
              </a:lnTo>
              <a:lnTo>
                <a:pt x="2273" y="1091"/>
              </a:lnTo>
              <a:lnTo>
                <a:pt x="2268" y="1088"/>
              </a:lnTo>
              <a:lnTo>
                <a:pt x="2263" y="1083"/>
              </a:lnTo>
              <a:lnTo>
                <a:pt x="2258" y="1078"/>
              </a:lnTo>
              <a:lnTo>
                <a:pt x="2255" y="1072"/>
              </a:lnTo>
              <a:lnTo>
                <a:pt x="2252" y="1065"/>
              </a:lnTo>
              <a:lnTo>
                <a:pt x="2240" y="1036"/>
              </a:lnTo>
              <a:lnTo>
                <a:pt x="2230" y="1003"/>
              </a:lnTo>
              <a:lnTo>
                <a:pt x="2220" y="976"/>
              </a:lnTo>
              <a:lnTo>
                <a:pt x="2213" y="952"/>
              </a:lnTo>
              <a:lnTo>
                <a:pt x="2210" y="939"/>
              </a:lnTo>
              <a:lnTo>
                <a:pt x="2207" y="926"/>
              </a:lnTo>
              <a:lnTo>
                <a:pt x="2205" y="912"/>
              </a:lnTo>
              <a:lnTo>
                <a:pt x="2204" y="897"/>
              </a:lnTo>
              <a:lnTo>
                <a:pt x="2176" y="894"/>
              </a:lnTo>
              <a:lnTo>
                <a:pt x="2166" y="906"/>
              </a:lnTo>
              <a:lnTo>
                <a:pt x="2157" y="919"/>
              </a:lnTo>
              <a:lnTo>
                <a:pt x="2152" y="925"/>
              </a:lnTo>
              <a:lnTo>
                <a:pt x="2146" y="929"/>
              </a:lnTo>
              <a:lnTo>
                <a:pt x="2141" y="931"/>
              </a:lnTo>
              <a:lnTo>
                <a:pt x="2133" y="933"/>
              </a:lnTo>
              <a:lnTo>
                <a:pt x="2108" y="933"/>
              </a:lnTo>
              <a:lnTo>
                <a:pt x="2107" y="921"/>
              </a:lnTo>
              <a:lnTo>
                <a:pt x="2108" y="912"/>
              </a:lnTo>
              <a:lnTo>
                <a:pt x="2108" y="902"/>
              </a:lnTo>
              <a:lnTo>
                <a:pt x="2108" y="891"/>
              </a:lnTo>
              <a:lnTo>
                <a:pt x="2108" y="875"/>
              </a:lnTo>
              <a:lnTo>
                <a:pt x="2109" y="861"/>
              </a:lnTo>
              <a:lnTo>
                <a:pt x="2110" y="848"/>
              </a:lnTo>
              <a:lnTo>
                <a:pt x="2111" y="832"/>
              </a:lnTo>
              <a:lnTo>
                <a:pt x="2111" y="826"/>
              </a:lnTo>
              <a:lnTo>
                <a:pt x="2110" y="819"/>
              </a:lnTo>
              <a:lnTo>
                <a:pt x="2108" y="815"/>
              </a:lnTo>
              <a:lnTo>
                <a:pt x="2106" y="809"/>
              </a:lnTo>
              <a:lnTo>
                <a:pt x="2100" y="800"/>
              </a:lnTo>
              <a:lnTo>
                <a:pt x="2092" y="792"/>
              </a:lnTo>
              <a:lnTo>
                <a:pt x="2073" y="778"/>
              </a:lnTo>
              <a:lnTo>
                <a:pt x="2050" y="765"/>
              </a:lnTo>
              <a:lnTo>
                <a:pt x="2023" y="748"/>
              </a:lnTo>
              <a:lnTo>
                <a:pt x="1998" y="731"/>
              </a:lnTo>
              <a:lnTo>
                <a:pt x="1987" y="723"/>
              </a:lnTo>
              <a:lnTo>
                <a:pt x="1974" y="716"/>
              </a:lnTo>
              <a:lnTo>
                <a:pt x="1959" y="710"/>
              </a:lnTo>
              <a:lnTo>
                <a:pt x="1944" y="705"/>
              </a:lnTo>
              <a:lnTo>
                <a:pt x="1915" y="695"/>
              </a:lnTo>
              <a:lnTo>
                <a:pt x="1890" y="684"/>
              </a:lnTo>
              <a:lnTo>
                <a:pt x="1867" y="674"/>
              </a:lnTo>
              <a:lnTo>
                <a:pt x="1844" y="665"/>
              </a:lnTo>
              <a:lnTo>
                <a:pt x="1820" y="656"/>
              </a:lnTo>
              <a:lnTo>
                <a:pt x="1796" y="647"/>
              </a:lnTo>
              <a:lnTo>
                <a:pt x="1770" y="638"/>
              </a:lnTo>
              <a:lnTo>
                <a:pt x="1742" y="630"/>
              </a:lnTo>
              <a:lnTo>
                <a:pt x="1725" y="621"/>
              </a:lnTo>
              <a:lnTo>
                <a:pt x="1710" y="611"/>
              </a:lnTo>
              <a:lnTo>
                <a:pt x="1703" y="607"/>
              </a:lnTo>
              <a:lnTo>
                <a:pt x="1695" y="603"/>
              </a:lnTo>
              <a:lnTo>
                <a:pt x="1686" y="601"/>
              </a:lnTo>
              <a:lnTo>
                <a:pt x="1677" y="598"/>
              </a:lnTo>
              <a:lnTo>
                <a:pt x="1662" y="597"/>
              </a:lnTo>
              <a:lnTo>
                <a:pt x="1647" y="598"/>
              </a:lnTo>
              <a:lnTo>
                <a:pt x="1640" y="598"/>
              </a:lnTo>
              <a:lnTo>
                <a:pt x="1634" y="596"/>
              </a:lnTo>
              <a:lnTo>
                <a:pt x="1628" y="594"/>
              </a:lnTo>
              <a:lnTo>
                <a:pt x="1623" y="588"/>
              </a:lnTo>
              <a:lnTo>
                <a:pt x="1615" y="579"/>
              </a:lnTo>
              <a:lnTo>
                <a:pt x="1611" y="570"/>
              </a:lnTo>
              <a:lnTo>
                <a:pt x="1606" y="560"/>
              </a:lnTo>
              <a:lnTo>
                <a:pt x="1604" y="551"/>
              </a:lnTo>
              <a:lnTo>
                <a:pt x="1601" y="539"/>
              </a:lnTo>
              <a:lnTo>
                <a:pt x="1600" y="529"/>
              </a:lnTo>
              <a:lnTo>
                <a:pt x="1600" y="518"/>
              </a:lnTo>
              <a:lnTo>
                <a:pt x="1600" y="505"/>
              </a:lnTo>
              <a:lnTo>
                <a:pt x="1600" y="485"/>
              </a:lnTo>
              <a:lnTo>
                <a:pt x="1601" y="467"/>
              </a:lnTo>
              <a:lnTo>
                <a:pt x="1603" y="448"/>
              </a:lnTo>
              <a:lnTo>
                <a:pt x="1604" y="427"/>
              </a:lnTo>
              <a:lnTo>
                <a:pt x="1603" y="422"/>
              </a:lnTo>
              <a:lnTo>
                <a:pt x="1601" y="416"/>
              </a:lnTo>
              <a:lnTo>
                <a:pt x="1600" y="411"/>
              </a:lnTo>
              <a:lnTo>
                <a:pt x="1597" y="407"/>
              </a:lnTo>
              <a:lnTo>
                <a:pt x="1591" y="399"/>
              </a:lnTo>
              <a:lnTo>
                <a:pt x="1582" y="393"/>
              </a:lnTo>
              <a:lnTo>
                <a:pt x="1572" y="388"/>
              </a:lnTo>
              <a:lnTo>
                <a:pt x="1562" y="383"/>
              </a:lnTo>
              <a:lnTo>
                <a:pt x="1550" y="380"/>
              </a:lnTo>
              <a:lnTo>
                <a:pt x="1539" y="376"/>
              </a:lnTo>
              <a:lnTo>
                <a:pt x="1535" y="375"/>
              </a:lnTo>
              <a:lnTo>
                <a:pt x="1530" y="373"/>
              </a:lnTo>
              <a:lnTo>
                <a:pt x="1527" y="371"/>
              </a:lnTo>
              <a:lnTo>
                <a:pt x="1523" y="367"/>
              </a:lnTo>
              <a:lnTo>
                <a:pt x="1519" y="360"/>
              </a:lnTo>
              <a:lnTo>
                <a:pt x="1515" y="354"/>
              </a:lnTo>
              <a:lnTo>
                <a:pt x="1512" y="345"/>
              </a:lnTo>
              <a:lnTo>
                <a:pt x="1511" y="336"/>
              </a:lnTo>
              <a:lnTo>
                <a:pt x="1510" y="325"/>
              </a:lnTo>
              <a:lnTo>
                <a:pt x="1510" y="315"/>
              </a:lnTo>
              <a:lnTo>
                <a:pt x="1511" y="290"/>
              </a:lnTo>
              <a:lnTo>
                <a:pt x="1512" y="268"/>
              </a:lnTo>
              <a:lnTo>
                <a:pt x="1515" y="246"/>
              </a:lnTo>
              <a:lnTo>
                <a:pt x="1519" y="226"/>
              </a:lnTo>
              <a:lnTo>
                <a:pt x="1523" y="204"/>
              </a:lnTo>
              <a:lnTo>
                <a:pt x="1530" y="184"/>
              </a:lnTo>
              <a:lnTo>
                <a:pt x="1537" y="162"/>
              </a:lnTo>
              <a:lnTo>
                <a:pt x="1546" y="138"/>
              </a:lnTo>
              <a:lnTo>
                <a:pt x="1549" y="130"/>
              </a:lnTo>
              <a:lnTo>
                <a:pt x="1555" y="125"/>
              </a:lnTo>
              <a:lnTo>
                <a:pt x="1561" y="120"/>
              </a:lnTo>
              <a:lnTo>
                <a:pt x="1567" y="115"/>
              </a:lnTo>
              <a:lnTo>
                <a:pt x="1574" y="110"/>
              </a:lnTo>
              <a:lnTo>
                <a:pt x="1579" y="104"/>
              </a:lnTo>
              <a:lnTo>
                <a:pt x="1581" y="102"/>
              </a:lnTo>
              <a:lnTo>
                <a:pt x="1582" y="99"/>
              </a:lnTo>
              <a:lnTo>
                <a:pt x="1583" y="94"/>
              </a:lnTo>
              <a:lnTo>
                <a:pt x="1584" y="91"/>
              </a:lnTo>
              <a:lnTo>
                <a:pt x="1583" y="83"/>
              </a:lnTo>
              <a:lnTo>
                <a:pt x="1582" y="76"/>
              </a:lnTo>
              <a:lnTo>
                <a:pt x="1581" y="70"/>
              </a:lnTo>
              <a:lnTo>
                <a:pt x="1579" y="64"/>
              </a:lnTo>
              <a:lnTo>
                <a:pt x="1573" y="52"/>
              </a:lnTo>
              <a:lnTo>
                <a:pt x="1567" y="39"/>
              </a:lnTo>
              <a:lnTo>
                <a:pt x="1564" y="26"/>
              </a:lnTo>
              <a:lnTo>
                <a:pt x="1561" y="14"/>
              </a:lnTo>
              <a:lnTo>
                <a:pt x="1558" y="8"/>
              </a:lnTo>
              <a:lnTo>
                <a:pt x="1555" y="5"/>
              </a:lnTo>
              <a:lnTo>
                <a:pt x="1550" y="1"/>
              </a:lnTo>
              <a:lnTo>
                <a:pt x="1546" y="0"/>
              </a:lnTo>
              <a:lnTo>
                <a:pt x="1532" y="1"/>
              </a:lnTo>
              <a:lnTo>
                <a:pt x="1520" y="4"/>
              </a:lnTo>
              <a:lnTo>
                <a:pt x="1509" y="7"/>
              </a:lnTo>
              <a:lnTo>
                <a:pt x="1498" y="12"/>
              </a:lnTo>
              <a:lnTo>
                <a:pt x="1488" y="17"/>
              </a:lnTo>
              <a:lnTo>
                <a:pt x="1478" y="24"/>
              </a:lnTo>
              <a:lnTo>
                <a:pt x="1469" y="32"/>
              </a:lnTo>
              <a:lnTo>
                <a:pt x="1461" y="40"/>
              </a:lnTo>
              <a:lnTo>
                <a:pt x="1454" y="50"/>
              </a:lnTo>
              <a:lnTo>
                <a:pt x="1447" y="60"/>
              </a:lnTo>
              <a:lnTo>
                <a:pt x="1441" y="70"/>
              </a:lnTo>
              <a:lnTo>
                <a:pt x="1436" y="82"/>
              </a:lnTo>
              <a:lnTo>
                <a:pt x="1432" y="94"/>
              </a:lnTo>
              <a:lnTo>
                <a:pt x="1428" y="107"/>
              </a:lnTo>
              <a:lnTo>
                <a:pt x="1425" y="119"/>
              </a:lnTo>
              <a:lnTo>
                <a:pt x="1424" y="132"/>
              </a:lnTo>
              <a:lnTo>
                <a:pt x="1420" y="166"/>
              </a:lnTo>
              <a:lnTo>
                <a:pt x="1417" y="196"/>
              </a:lnTo>
              <a:lnTo>
                <a:pt x="1413" y="210"/>
              </a:lnTo>
              <a:lnTo>
                <a:pt x="1408" y="223"/>
              </a:lnTo>
              <a:lnTo>
                <a:pt x="1404" y="229"/>
              </a:lnTo>
              <a:lnTo>
                <a:pt x="1400" y="236"/>
              </a:lnTo>
              <a:lnTo>
                <a:pt x="1394" y="241"/>
              </a:lnTo>
              <a:lnTo>
                <a:pt x="1387" y="248"/>
              </a:lnTo>
              <a:lnTo>
                <a:pt x="1365" y="270"/>
              </a:lnTo>
              <a:lnTo>
                <a:pt x="1344" y="289"/>
              </a:lnTo>
              <a:lnTo>
                <a:pt x="1334" y="298"/>
              </a:lnTo>
              <a:lnTo>
                <a:pt x="1323" y="306"/>
              </a:lnTo>
              <a:lnTo>
                <a:pt x="1309" y="314"/>
              </a:lnTo>
              <a:lnTo>
                <a:pt x="1294" y="322"/>
              </a:lnTo>
              <a:lnTo>
                <a:pt x="1278" y="328"/>
              </a:lnTo>
              <a:lnTo>
                <a:pt x="1261" y="331"/>
              </a:lnTo>
              <a:lnTo>
                <a:pt x="1254" y="332"/>
              </a:lnTo>
              <a:lnTo>
                <a:pt x="1246" y="336"/>
              </a:lnTo>
              <a:lnTo>
                <a:pt x="1238" y="339"/>
              </a:lnTo>
              <a:lnTo>
                <a:pt x="1230" y="345"/>
              </a:lnTo>
              <a:lnTo>
                <a:pt x="1225" y="350"/>
              </a:lnTo>
              <a:lnTo>
                <a:pt x="1221" y="356"/>
              </a:lnTo>
              <a:lnTo>
                <a:pt x="1217" y="363"/>
              </a:lnTo>
              <a:lnTo>
                <a:pt x="1214" y="368"/>
              </a:lnTo>
              <a:lnTo>
                <a:pt x="1212" y="375"/>
              </a:lnTo>
              <a:lnTo>
                <a:pt x="1208" y="382"/>
              </a:lnTo>
              <a:lnTo>
                <a:pt x="1204" y="388"/>
              </a:lnTo>
              <a:lnTo>
                <a:pt x="1198" y="392"/>
              </a:lnTo>
              <a:lnTo>
                <a:pt x="1189" y="399"/>
              </a:lnTo>
              <a:lnTo>
                <a:pt x="1180" y="405"/>
              </a:lnTo>
              <a:lnTo>
                <a:pt x="1171" y="408"/>
              </a:lnTo>
              <a:lnTo>
                <a:pt x="1162" y="411"/>
              </a:lnTo>
              <a:lnTo>
                <a:pt x="1153" y="413"/>
              </a:lnTo>
              <a:lnTo>
                <a:pt x="1143" y="414"/>
              </a:lnTo>
              <a:lnTo>
                <a:pt x="1133" y="415"/>
              </a:lnTo>
              <a:lnTo>
                <a:pt x="1121" y="415"/>
              </a:lnTo>
              <a:lnTo>
                <a:pt x="1088" y="415"/>
              </a:lnTo>
              <a:lnTo>
                <a:pt x="1059" y="414"/>
              </a:lnTo>
              <a:lnTo>
                <a:pt x="1031" y="411"/>
              </a:lnTo>
              <a:lnTo>
                <a:pt x="1003" y="408"/>
              </a:lnTo>
              <a:lnTo>
                <a:pt x="977" y="403"/>
              </a:lnTo>
              <a:lnTo>
                <a:pt x="949" y="397"/>
              </a:lnTo>
              <a:lnTo>
                <a:pt x="921" y="389"/>
              </a:lnTo>
              <a:lnTo>
                <a:pt x="890" y="380"/>
              </a:lnTo>
              <a:close/>
            </a:path>
          </a:pathLst>
        </a:custGeom>
        <a:solidFill>
          <a:srgbClr val="FFFFFF"/>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91440" tIns="45720" rIns="91440" bIns="45720" anchor="t" anchorCtr="0" upright="1">
          <a:noAutofit/>
        </a:bodyPr>
        <a:lstStyle/>
        <a:p>
          <a:endParaRPr lang="fr-FR"/>
        </a:p>
      </xdr:txBody>
    </xdr:sp>
    <xdr:clientData/>
  </xdr:twoCellAnchor>
  <xdr:twoCellAnchor>
    <xdr:from>
      <xdr:col>4</xdr:col>
      <xdr:colOff>142875</xdr:colOff>
      <xdr:row>3</xdr:row>
      <xdr:rowOff>38100</xdr:rowOff>
    </xdr:from>
    <xdr:to>
      <xdr:col>6</xdr:col>
      <xdr:colOff>310515</xdr:colOff>
      <xdr:row>10</xdr:row>
      <xdr:rowOff>142875</xdr:rowOff>
    </xdr:to>
    <xdr:sp macro="" textlink="">
      <xdr:nvSpPr>
        <xdr:cNvPr id="13" name="Freeform 14"/>
        <xdr:cNvSpPr>
          <a:spLocks/>
        </xdr:cNvSpPr>
      </xdr:nvSpPr>
      <xdr:spPr bwMode="auto">
        <a:xfrm>
          <a:off x="4090670" y="1509395"/>
          <a:ext cx="1691640" cy="1438275"/>
        </a:xfrm>
        <a:custGeom>
          <a:avLst/>
          <a:gdLst>
            <a:gd name="T0" fmla="*/ 884 w 5328"/>
            <a:gd name="T1" fmla="*/ 680 h 4529"/>
            <a:gd name="T2" fmla="*/ 787 w 5328"/>
            <a:gd name="T3" fmla="*/ 883 h 4529"/>
            <a:gd name="T4" fmla="*/ 725 w 5328"/>
            <a:gd name="T5" fmla="*/ 1046 h 4529"/>
            <a:gd name="T6" fmla="*/ 703 w 5328"/>
            <a:gd name="T7" fmla="*/ 1373 h 4529"/>
            <a:gd name="T8" fmla="*/ 497 w 5328"/>
            <a:gd name="T9" fmla="*/ 1370 h 4529"/>
            <a:gd name="T10" fmla="*/ 272 w 5328"/>
            <a:gd name="T11" fmla="*/ 1476 h 4529"/>
            <a:gd name="T12" fmla="*/ 257 w 5328"/>
            <a:gd name="T13" fmla="*/ 1851 h 4529"/>
            <a:gd name="T14" fmla="*/ 241 w 5328"/>
            <a:gd name="T15" fmla="*/ 2029 h 4529"/>
            <a:gd name="T16" fmla="*/ 97 w 5328"/>
            <a:gd name="T17" fmla="*/ 2252 h 4529"/>
            <a:gd name="T18" fmla="*/ 14 w 5328"/>
            <a:gd name="T19" fmla="*/ 2417 h 4529"/>
            <a:gd name="T20" fmla="*/ 155 w 5328"/>
            <a:gd name="T21" fmla="*/ 2670 h 4529"/>
            <a:gd name="T22" fmla="*/ 19 w 5328"/>
            <a:gd name="T23" fmla="*/ 2878 h 4529"/>
            <a:gd name="T24" fmla="*/ 82 w 5328"/>
            <a:gd name="T25" fmla="*/ 3063 h 4529"/>
            <a:gd name="T26" fmla="*/ 233 w 5328"/>
            <a:gd name="T27" fmla="*/ 3318 h 4529"/>
            <a:gd name="T28" fmla="*/ 411 w 5328"/>
            <a:gd name="T29" fmla="*/ 3408 h 4529"/>
            <a:gd name="T30" fmla="*/ 529 w 5328"/>
            <a:gd name="T31" fmla="*/ 3660 h 4529"/>
            <a:gd name="T32" fmla="*/ 651 w 5328"/>
            <a:gd name="T33" fmla="*/ 3801 h 4529"/>
            <a:gd name="T34" fmla="*/ 871 w 5328"/>
            <a:gd name="T35" fmla="*/ 3777 h 4529"/>
            <a:gd name="T36" fmla="*/ 1130 w 5328"/>
            <a:gd name="T37" fmla="*/ 3758 h 4529"/>
            <a:gd name="T38" fmla="*/ 1301 w 5328"/>
            <a:gd name="T39" fmla="*/ 3684 h 4529"/>
            <a:gd name="T40" fmla="*/ 1470 w 5328"/>
            <a:gd name="T41" fmla="*/ 3648 h 4529"/>
            <a:gd name="T42" fmla="*/ 1629 w 5328"/>
            <a:gd name="T43" fmla="*/ 3740 h 4529"/>
            <a:gd name="T44" fmla="*/ 1768 w 5328"/>
            <a:gd name="T45" fmla="*/ 3905 h 4529"/>
            <a:gd name="T46" fmla="*/ 1800 w 5328"/>
            <a:gd name="T47" fmla="*/ 4166 h 4529"/>
            <a:gd name="T48" fmla="*/ 2024 w 5328"/>
            <a:gd name="T49" fmla="*/ 4244 h 4529"/>
            <a:gd name="T50" fmla="*/ 2188 w 5328"/>
            <a:gd name="T51" fmla="*/ 4356 h 4529"/>
            <a:gd name="T52" fmla="*/ 2402 w 5328"/>
            <a:gd name="T53" fmla="*/ 4199 h 4529"/>
            <a:gd name="T54" fmla="*/ 2547 w 5328"/>
            <a:gd name="T55" fmla="*/ 4217 h 4529"/>
            <a:gd name="T56" fmla="*/ 2611 w 5328"/>
            <a:gd name="T57" fmla="*/ 4006 h 4529"/>
            <a:gd name="T58" fmla="*/ 2764 w 5328"/>
            <a:gd name="T59" fmla="*/ 3884 h 4529"/>
            <a:gd name="T60" fmla="*/ 2895 w 5328"/>
            <a:gd name="T61" fmla="*/ 3701 h 4529"/>
            <a:gd name="T62" fmla="*/ 3123 w 5328"/>
            <a:gd name="T63" fmla="*/ 3675 h 4529"/>
            <a:gd name="T64" fmla="*/ 3327 w 5328"/>
            <a:gd name="T65" fmla="*/ 3692 h 4529"/>
            <a:gd name="T66" fmla="*/ 3583 w 5328"/>
            <a:gd name="T67" fmla="*/ 3735 h 4529"/>
            <a:gd name="T68" fmla="*/ 3901 w 5328"/>
            <a:gd name="T69" fmla="*/ 3906 h 4529"/>
            <a:gd name="T70" fmla="*/ 4134 w 5328"/>
            <a:gd name="T71" fmla="*/ 4188 h 4529"/>
            <a:gd name="T72" fmla="*/ 4271 w 5328"/>
            <a:gd name="T73" fmla="*/ 4389 h 4529"/>
            <a:gd name="T74" fmla="*/ 4498 w 5328"/>
            <a:gd name="T75" fmla="*/ 4509 h 4529"/>
            <a:gd name="T76" fmla="*/ 4694 w 5328"/>
            <a:gd name="T77" fmla="*/ 4387 h 4529"/>
            <a:gd name="T78" fmla="*/ 4667 w 5328"/>
            <a:gd name="T79" fmla="*/ 4012 h 4529"/>
            <a:gd name="T80" fmla="*/ 4720 w 5328"/>
            <a:gd name="T81" fmla="*/ 3703 h 4529"/>
            <a:gd name="T82" fmla="*/ 4705 w 5328"/>
            <a:gd name="T83" fmla="*/ 3466 h 4529"/>
            <a:gd name="T84" fmla="*/ 4839 w 5328"/>
            <a:gd name="T85" fmla="*/ 3012 h 4529"/>
            <a:gd name="T86" fmla="*/ 4866 w 5328"/>
            <a:gd name="T87" fmla="*/ 2702 h 4529"/>
            <a:gd name="T88" fmla="*/ 5001 w 5328"/>
            <a:gd name="T89" fmla="*/ 2385 h 4529"/>
            <a:gd name="T90" fmla="*/ 5090 w 5328"/>
            <a:gd name="T91" fmla="*/ 2208 h 4529"/>
            <a:gd name="T92" fmla="*/ 5256 w 5328"/>
            <a:gd name="T93" fmla="*/ 2114 h 4529"/>
            <a:gd name="T94" fmla="*/ 5308 w 5328"/>
            <a:gd name="T95" fmla="*/ 1897 h 4529"/>
            <a:gd name="T96" fmla="*/ 4596 w 5328"/>
            <a:gd name="T97" fmla="*/ 1664 h 4529"/>
            <a:gd name="T98" fmla="*/ 4243 w 5328"/>
            <a:gd name="T99" fmla="*/ 1629 h 4529"/>
            <a:gd name="T100" fmla="*/ 4015 w 5328"/>
            <a:gd name="T101" fmla="*/ 1638 h 4529"/>
            <a:gd name="T102" fmla="*/ 3713 w 5328"/>
            <a:gd name="T103" fmla="*/ 1610 h 4529"/>
            <a:gd name="T104" fmla="*/ 3365 w 5328"/>
            <a:gd name="T105" fmla="*/ 1134 h 4529"/>
            <a:gd name="T106" fmla="*/ 2886 w 5328"/>
            <a:gd name="T107" fmla="*/ 1153 h 4529"/>
            <a:gd name="T108" fmla="*/ 2665 w 5328"/>
            <a:gd name="T109" fmla="*/ 1008 h 4529"/>
            <a:gd name="T110" fmla="*/ 2391 w 5328"/>
            <a:gd name="T111" fmla="*/ 1064 h 4529"/>
            <a:gd name="T112" fmla="*/ 2207 w 5328"/>
            <a:gd name="T113" fmla="*/ 926 h 4529"/>
            <a:gd name="T114" fmla="*/ 1974 w 5328"/>
            <a:gd name="T115" fmla="*/ 716 h 4529"/>
            <a:gd name="T116" fmla="*/ 1600 w 5328"/>
            <a:gd name="T117" fmla="*/ 505 h 4529"/>
            <a:gd name="T118" fmla="*/ 1530 w 5328"/>
            <a:gd name="T119" fmla="*/ 184 h 4529"/>
            <a:gd name="T120" fmla="*/ 1478 w 5328"/>
            <a:gd name="T121" fmla="*/ 24 h 4529"/>
            <a:gd name="T122" fmla="*/ 1230 w 5328"/>
            <a:gd name="T123" fmla="*/ 345 h 4529"/>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5328" h="4529">
              <a:moveTo>
                <a:pt x="890" y="380"/>
              </a:moveTo>
              <a:lnTo>
                <a:pt x="888" y="386"/>
              </a:lnTo>
              <a:lnTo>
                <a:pt x="887" y="396"/>
              </a:lnTo>
              <a:lnTo>
                <a:pt x="887" y="403"/>
              </a:lnTo>
              <a:lnTo>
                <a:pt x="887" y="411"/>
              </a:lnTo>
              <a:lnTo>
                <a:pt x="888" y="419"/>
              </a:lnTo>
              <a:lnTo>
                <a:pt x="890" y="426"/>
              </a:lnTo>
              <a:lnTo>
                <a:pt x="892" y="432"/>
              </a:lnTo>
              <a:lnTo>
                <a:pt x="896" y="437"/>
              </a:lnTo>
              <a:lnTo>
                <a:pt x="899" y="443"/>
              </a:lnTo>
              <a:lnTo>
                <a:pt x="903" y="449"/>
              </a:lnTo>
              <a:lnTo>
                <a:pt x="905" y="456"/>
              </a:lnTo>
              <a:lnTo>
                <a:pt x="906" y="464"/>
              </a:lnTo>
              <a:lnTo>
                <a:pt x="906" y="476"/>
              </a:lnTo>
              <a:lnTo>
                <a:pt x="905" y="488"/>
              </a:lnTo>
              <a:lnTo>
                <a:pt x="903" y="501"/>
              </a:lnTo>
              <a:lnTo>
                <a:pt x="900" y="512"/>
              </a:lnTo>
              <a:lnTo>
                <a:pt x="896" y="534"/>
              </a:lnTo>
              <a:lnTo>
                <a:pt x="890" y="555"/>
              </a:lnTo>
              <a:lnTo>
                <a:pt x="883" y="576"/>
              </a:lnTo>
              <a:lnTo>
                <a:pt x="879" y="597"/>
              </a:lnTo>
              <a:lnTo>
                <a:pt x="877" y="609"/>
              </a:lnTo>
              <a:lnTo>
                <a:pt x="875" y="621"/>
              </a:lnTo>
              <a:lnTo>
                <a:pt x="874" y="633"/>
              </a:lnTo>
              <a:lnTo>
                <a:pt x="874" y="646"/>
              </a:lnTo>
              <a:lnTo>
                <a:pt x="874" y="653"/>
              </a:lnTo>
              <a:lnTo>
                <a:pt x="875" y="660"/>
              </a:lnTo>
              <a:lnTo>
                <a:pt x="877" y="665"/>
              </a:lnTo>
              <a:lnTo>
                <a:pt x="879" y="670"/>
              </a:lnTo>
              <a:lnTo>
                <a:pt x="884" y="680"/>
              </a:lnTo>
              <a:lnTo>
                <a:pt x="891" y="690"/>
              </a:lnTo>
              <a:lnTo>
                <a:pt x="898" y="699"/>
              </a:lnTo>
              <a:lnTo>
                <a:pt x="904" y="709"/>
              </a:lnTo>
              <a:lnTo>
                <a:pt x="906" y="715"/>
              </a:lnTo>
              <a:lnTo>
                <a:pt x="907" y="721"/>
              </a:lnTo>
              <a:lnTo>
                <a:pt x="908" y="726"/>
              </a:lnTo>
              <a:lnTo>
                <a:pt x="909" y="733"/>
              </a:lnTo>
              <a:lnTo>
                <a:pt x="908" y="738"/>
              </a:lnTo>
              <a:lnTo>
                <a:pt x="908" y="741"/>
              </a:lnTo>
              <a:lnTo>
                <a:pt x="906" y="744"/>
              </a:lnTo>
              <a:lnTo>
                <a:pt x="905" y="748"/>
              </a:lnTo>
              <a:lnTo>
                <a:pt x="899" y="752"/>
              </a:lnTo>
              <a:lnTo>
                <a:pt x="892" y="757"/>
              </a:lnTo>
              <a:lnTo>
                <a:pt x="877" y="764"/>
              </a:lnTo>
              <a:lnTo>
                <a:pt x="861" y="772"/>
              </a:lnTo>
              <a:lnTo>
                <a:pt x="848" y="780"/>
              </a:lnTo>
              <a:lnTo>
                <a:pt x="835" y="789"/>
              </a:lnTo>
              <a:lnTo>
                <a:pt x="823" y="797"/>
              </a:lnTo>
              <a:lnTo>
                <a:pt x="813" y="806"/>
              </a:lnTo>
              <a:lnTo>
                <a:pt x="809" y="811"/>
              </a:lnTo>
              <a:lnTo>
                <a:pt x="804" y="816"/>
              </a:lnTo>
              <a:lnTo>
                <a:pt x="801" y="822"/>
              </a:lnTo>
              <a:lnTo>
                <a:pt x="797" y="827"/>
              </a:lnTo>
              <a:lnTo>
                <a:pt x="794" y="834"/>
              </a:lnTo>
              <a:lnTo>
                <a:pt x="793" y="841"/>
              </a:lnTo>
              <a:lnTo>
                <a:pt x="790" y="848"/>
              </a:lnTo>
              <a:lnTo>
                <a:pt x="790" y="855"/>
              </a:lnTo>
              <a:lnTo>
                <a:pt x="789" y="865"/>
              </a:lnTo>
              <a:lnTo>
                <a:pt x="788" y="874"/>
              </a:lnTo>
              <a:lnTo>
                <a:pt x="787" y="883"/>
              </a:lnTo>
              <a:lnTo>
                <a:pt x="784" y="891"/>
              </a:lnTo>
              <a:lnTo>
                <a:pt x="780" y="897"/>
              </a:lnTo>
              <a:lnTo>
                <a:pt x="776" y="904"/>
              </a:lnTo>
              <a:lnTo>
                <a:pt x="769" y="909"/>
              </a:lnTo>
              <a:lnTo>
                <a:pt x="761" y="913"/>
              </a:lnTo>
              <a:lnTo>
                <a:pt x="750" y="917"/>
              </a:lnTo>
              <a:lnTo>
                <a:pt x="736" y="918"/>
              </a:lnTo>
              <a:lnTo>
                <a:pt x="724" y="920"/>
              </a:lnTo>
              <a:lnTo>
                <a:pt x="711" y="921"/>
              </a:lnTo>
              <a:lnTo>
                <a:pt x="705" y="922"/>
              </a:lnTo>
              <a:lnTo>
                <a:pt x="701" y="923"/>
              </a:lnTo>
              <a:lnTo>
                <a:pt x="695" y="926"/>
              </a:lnTo>
              <a:lnTo>
                <a:pt x="692" y="928"/>
              </a:lnTo>
              <a:lnTo>
                <a:pt x="688" y="931"/>
              </a:lnTo>
              <a:lnTo>
                <a:pt x="686" y="935"/>
              </a:lnTo>
              <a:lnTo>
                <a:pt x="685" y="939"/>
              </a:lnTo>
              <a:lnTo>
                <a:pt x="684" y="945"/>
              </a:lnTo>
              <a:lnTo>
                <a:pt x="685" y="953"/>
              </a:lnTo>
              <a:lnTo>
                <a:pt x="686" y="960"/>
              </a:lnTo>
              <a:lnTo>
                <a:pt x="688" y="965"/>
              </a:lnTo>
              <a:lnTo>
                <a:pt x="691" y="971"/>
              </a:lnTo>
              <a:lnTo>
                <a:pt x="698" y="982"/>
              </a:lnTo>
              <a:lnTo>
                <a:pt x="705" y="991"/>
              </a:lnTo>
              <a:lnTo>
                <a:pt x="712" y="1002"/>
              </a:lnTo>
              <a:lnTo>
                <a:pt x="719" y="1013"/>
              </a:lnTo>
              <a:lnTo>
                <a:pt x="722" y="1019"/>
              </a:lnTo>
              <a:lnTo>
                <a:pt x="724" y="1024"/>
              </a:lnTo>
              <a:lnTo>
                <a:pt x="726" y="1031"/>
              </a:lnTo>
              <a:lnTo>
                <a:pt x="726" y="1039"/>
              </a:lnTo>
              <a:lnTo>
                <a:pt x="725" y="1046"/>
              </a:lnTo>
              <a:lnTo>
                <a:pt x="722" y="1051"/>
              </a:lnTo>
              <a:lnTo>
                <a:pt x="719" y="1057"/>
              </a:lnTo>
              <a:lnTo>
                <a:pt x="716" y="1064"/>
              </a:lnTo>
              <a:lnTo>
                <a:pt x="736" y="1102"/>
              </a:lnTo>
              <a:lnTo>
                <a:pt x="720" y="1117"/>
              </a:lnTo>
              <a:lnTo>
                <a:pt x="705" y="1131"/>
              </a:lnTo>
              <a:lnTo>
                <a:pt x="699" y="1139"/>
              </a:lnTo>
              <a:lnTo>
                <a:pt x="694" y="1147"/>
              </a:lnTo>
              <a:lnTo>
                <a:pt x="692" y="1156"/>
              </a:lnTo>
              <a:lnTo>
                <a:pt x="691" y="1166"/>
              </a:lnTo>
              <a:lnTo>
                <a:pt x="692" y="1177"/>
              </a:lnTo>
              <a:lnTo>
                <a:pt x="694" y="1187"/>
              </a:lnTo>
              <a:lnTo>
                <a:pt x="698" y="1196"/>
              </a:lnTo>
              <a:lnTo>
                <a:pt x="702" y="1206"/>
              </a:lnTo>
              <a:lnTo>
                <a:pt x="715" y="1223"/>
              </a:lnTo>
              <a:lnTo>
                <a:pt x="729" y="1241"/>
              </a:lnTo>
              <a:lnTo>
                <a:pt x="721" y="1244"/>
              </a:lnTo>
              <a:lnTo>
                <a:pt x="715" y="1247"/>
              </a:lnTo>
              <a:lnTo>
                <a:pt x="709" y="1252"/>
              </a:lnTo>
              <a:lnTo>
                <a:pt x="704" y="1257"/>
              </a:lnTo>
              <a:lnTo>
                <a:pt x="700" y="1263"/>
              </a:lnTo>
              <a:lnTo>
                <a:pt x="696" y="1269"/>
              </a:lnTo>
              <a:lnTo>
                <a:pt x="694" y="1277"/>
              </a:lnTo>
              <a:lnTo>
                <a:pt x="694" y="1285"/>
              </a:lnTo>
              <a:lnTo>
                <a:pt x="694" y="1309"/>
              </a:lnTo>
              <a:lnTo>
                <a:pt x="694" y="1329"/>
              </a:lnTo>
              <a:lnTo>
                <a:pt x="695" y="1339"/>
              </a:lnTo>
              <a:lnTo>
                <a:pt x="698" y="1351"/>
              </a:lnTo>
              <a:lnTo>
                <a:pt x="700" y="1361"/>
              </a:lnTo>
              <a:lnTo>
                <a:pt x="703" y="1373"/>
              </a:lnTo>
              <a:lnTo>
                <a:pt x="698" y="1377"/>
              </a:lnTo>
              <a:lnTo>
                <a:pt x="691" y="1379"/>
              </a:lnTo>
              <a:lnTo>
                <a:pt x="683" y="1379"/>
              </a:lnTo>
              <a:lnTo>
                <a:pt x="677" y="1378"/>
              </a:lnTo>
              <a:lnTo>
                <a:pt x="670" y="1377"/>
              </a:lnTo>
              <a:lnTo>
                <a:pt x="665" y="1374"/>
              </a:lnTo>
              <a:lnTo>
                <a:pt x="652" y="1370"/>
              </a:lnTo>
              <a:lnTo>
                <a:pt x="639" y="1366"/>
              </a:lnTo>
              <a:lnTo>
                <a:pt x="624" y="1364"/>
              </a:lnTo>
              <a:lnTo>
                <a:pt x="610" y="1362"/>
              </a:lnTo>
              <a:lnTo>
                <a:pt x="604" y="1360"/>
              </a:lnTo>
              <a:lnTo>
                <a:pt x="598" y="1357"/>
              </a:lnTo>
              <a:lnTo>
                <a:pt x="592" y="1353"/>
              </a:lnTo>
              <a:lnTo>
                <a:pt x="588" y="1347"/>
              </a:lnTo>
              <a:lnTo>
                <a:pt x="581" y="1335"/>
              </a:lnTo>
              <a:lnTo>
                <a:pt x="576" y="1322"/>
              </a:lnTo>
              <a:lnTo>
                <a:pt x="573" y="1317"/>
              </a:lnTo>
              <a:lnTo>
                <a:pt x="570" y="1312"/>
              </a:lnTo>
              <a:lnTo>
                <a:pt x="565" y="1310"/>
              </a:lnTo>
              <a:lnTo>
                <a:pt x="558" y="1309"/>
              </a:lnTo>
              <a:lnTo>
                <a:pt x="549" y="1310"/>
              </a:lnTo>
              <a:lnTo>
                <a:pt x="541" y="1311"/>
              </a:lnTo>
              <a:lnTo>
                <a:pt x="533" y="1314"/>
              </a:lnTo>
              <a:lnTo>
                <a:pt x="526" y="1320"/>
              </a:lnTo>
              <a:lnTo>
                <a:pt x="520" y="1326"/>
              </a:lnTo>
              <a:lnTo>
                <a:pt x="514" y="1331"/>
              </a:lnTo>
              <a:lnTo>
                <a:pt x="509" y="1339"/>
              </a:lnTo>
              <a:lnTo>
                <a:pt x="504" y="1347"/>
              </a:lnTo>
              <a:lnTo>
                <a:pt x="499" y="1358"/>
              </a:lnTo>
              <a:lnTo>
                <a:pt x="497" y="1370"/>
              </a:lnTo>
              <a:lnTo>
                <a:pt x="496" y="1382"/>
              </a:lnTo>
              <a:lnTo>
                <a:pt x="494" y="1395"/>
              </a:lnTo>
              <a:lnTo>
                <a:pt x="491" y="1405"/>
              </a:lnTo>
              <a:lnTo>
                <a:pt x="488" y="1413"/>
              </a:lnTo>
              <a:lnTo>
                <a:pt x="486" y="1416"/>
              </a:lnTo>
              <a:lnTo>
                <a:pt x="481" y="1419"/>
              </a:lnTo>
              <a:lnTo>
                <a:pt x="478" y="1421"/>
              </a:lnTo>
              <a:lnTo>
                <a:pt x="472" y="1421"/>
              </a:lnTo>
              <a:lnTo>
                <a:pt x="466" y="1421"/>
              </a:lnTo>
              <a:lnTo>
                <a:pt x="461" y="1421"/>
              </a:lnTo>
              <a:lnTo>
                <a:pt x="455" y="1420"/>
              </a:lnTo>
              <a:lnTo>
                <a:pt x="449" y="1417"/>
              </a:lnTo>
              <a:lnTo>
                <a:pt x="437" y="1414"/>
              </a:lnTo>
              <a:lnTo>
                <a:pt x="427" y="1409"/>
              </a:lnTo>
              <a:lnTo>
                <a:pt x="417" y="1406"/>
              </a:lnTo>
              <a:lnTo>
                <a:pt x="404" y="1405"/>
              </a:lnTo>
              <a:lnTo>
                <a:pt x="395" y="1406"/>
              </a:lnTo>
              <a:lnTo>
                <a:pt x="387" y="1408"/>
              </a:lnTo>
              <a:lnTo>
                <a:pt x="380" y="1412"/>
              </a:lnTo>
              <a:lnTo>
                <a:pt x="374" y="1415"/>
              </a:lnTo>
              <a:lnTo>
                <a:pt x="360" y="1426"/>
              </a:lnTo>
              <a:lnTo>
                <a:pt x="346" y="1437"/>
              </a:lnTo>
              <a:lnTo>
                <a:pt x="336" y="1438"/>
              </a:lnTo>
              <a:lnTo>
                <a:pt x="325" y="1440"/>
              </a:lnTo>
              <a:lnTo>
                <a:pt x="314" y="1442"/>
              </a:lnTo>
              <a:lnTo>
                <a:pt x="303" y="1447"/>
              </a:lnTo>
              <a:lnTo>
                <a:pt x="293" y="1453"/>
              </a:lnTo>
              <a:lnTo>
                <a:pt x="285" y="1459"/>
              </a:lnTo>
              <a:lnTo>
                <a:pt x="277" y="1467"/>
              </a:lnTo>
              <a:lnTo>
                <a:pt x="272" y="1476"/>
              </a:lnTo>
              <a:lnTo>
                <a:pt x="270" y="1514"/>
              </a:lnTo>
              <a:lnTo>
                <a:pt x="270" y="1548"/>
              </a:lnTo>
              <a:lnTo>
                <a:pt x="270" y="1582"/>
              </a:lnTo>
              <a:lnTo>
                <a:pt x="272" y="1620"/>
              </a:lnTo>
              <a:lnTo>
                <a:pt x="272" y="1624"/>
              </a:lnTo>
              <a:lnTo>
                <a:pt x="273" y="1627"/>
              </a:lnTo>
              <a:lnTo>
                <a:pt x="274" y="1629"/>
              </a:lnTo>
              <a:lnTo>
                <a:pt x="275" y="1631"/>
              </a:lnTo>
              <a:lnTo>
                <a:pt x="281" y="1635"/>
              </a:lnTo>
              <a:lnTo>
                <a:pt x="286" y="1637"/>
              </a:lnTo>
              <a:lnTo>
                <a:pt x="292" y="1639"/>
              </a:lnTo>
              <a:lnTo>
                <a:pt x="299" y="1643"/>
              </a:lnTo>
              <a:lnTo>
                <a:pt x="306" y="1645"/>
              </a:lnTo>
              <a:lnTo>
                <a:pt x="311" y="1650"/>
              </a:lnTo>
              <a:lnTo>
                <a:pt x="320" y="1659"/>
              </a:lnTo>
              <a:lnTo>
                <a:pt x="329" y="1669"/>
              </a:lnTo>
              <a:lnTo>
                <a:pt x="336" y="1678"/>
              </a:lnTo>
              <a:lnTo>
                <a:pt x="342" y="1688"/>
              </a:lnTo>
              <a:lnTo>
                <a:pt x="353" y="1710"/>
              </a:lnTo>
              <a:lnTo>
                <a:pt x="366" y="1732"/>
              </a:lnTo>
              <a:lnTo>
                <a:pt x="346" y="1738"/>
              </a:lnTo>
              <a:lnTo>
                <a:pt x="328" y="1745"/>
              </a:lnTo>
              <a:lnTo>
                <a:pt x="311" y="1752"/>
              </a:lnTo>
              <a:lnTo>
                <a:pt x="295" y="1757"/>
              </a:lnTo>
              <a:lnTo>
                <a:pt x="280" y="1763"/>
              </a:lnTo>
              <a:lnTo>
                <a:pt x="263" y="1767"/>
              </a:lnTo>
              <a:lnTo>
                <a:pt x="244" y="1771"/>
              </a:lnTo>
              <a:lnTo>
                <a:pt x="224" y="1772"/>
              </a:lnTo>
              <a:lnTo>
                <a:pt x="224" y="1800"/>
              </a:lnTo>
              <a:lnTo>
                <a:pt x="257" y="1851"/>
              </a:lnTo>
              <a:lnTo>
                <a:pt x="239" y="1867"/>
              </a:lnTo>
              <a:lnTo>
                <a:pt x="222" y="1880"/>
              </a:lnTo>
              <a:lnTo>
                <a:pt x="214" y="1886"/>
              </a:lnTo>
              <a:lnTo>
                <a:pt x="207" y="1893"/>
              </a:lnTo>
              <a:lnTo>
                <a:pt x="205" y="1898"/>
              </a:lnTo>
              <a:lnTo>
                <a:pt x="204" y="1902"/>
              </a:lnTo>
              <a:lnTo>
                <a:pt x="203" y="1907"/>
              </a:lnTo>
              <a:lnTo>
                <a:pt x="201" y="1912"/>
              </a:lnTo>
              <a:lnTo>
                <a:pt x="203" y="1917"/>
              </a:lnTo>
              <a:lnTo>
                <a:pt x="204" y="1920"/>
              </a:lnTo>
              <a:lnTo>
                <a:pt x="205" y="1924"/>
              </a:lnTo>
              <a:lnTo>
                <a:pt x="207" y="1927"/>
              </a:lnTo>
              <a:lnTo>
                <a:pt x="212" y="1932"/>
              </a:lnTo>
              <a:lnTo>
                <a:pt x="218" y="1935"/>
              </a:lnTo>
              <a:lnTo>
                <a:pt x="234" y="1941"/>
              </a:lnTo>
              <a:lnTo>
                <a:pt x="250" y="1945"/>
              </a:lnTo>
              <a:lnTo>
                <a:pt x="268" y="1951"/>
              </a:lnTo>
              <a:lnTo>
                <a:pt x="284" y="1958"/>
              </a:lnTo>
              <a:lnTo>
                <a:pt x="291" y="1962"/>
              </a:lnTo>
              <a:lnTo>
                <a:pt x="298" y="1968"/>
              </a:lnTo>
              <a:lnTo>
                <a:pt x="304" y="1974"/>
              </a:lnTo>
              <a:lnTo>
                <a:pt x="311" y="1980"/>
              </a:lnTo>
              <a:lnTo>
                <a:pt x="303" y="1988"/>
              </a:lnTo>
              <a:lnTo>
                <a:pt x="295" y="1995"/>
              </a:lnTo>
              <a:lnTo>
                <a:pt x="286" y="2001"/>
              </a:lnTo>
              <a:lnTo>
                <a:pt x="277" y="2005"/>
              </a:lnTo>
              <a:lnTo>
                <a:pt x="268" y="2010"/>
              </a:lnTo>
              <a:lnTo>
                <a:pt x="258" y="2014"/>
              </a:lnTo>
              <a:lnTo>
                <a:pt x="249" y="2021"/>
              </a:lnTo>
              <a:lnTo>
                <a:pt x="241" y="2029"/>
              </a:lnTo>
              <a:lnTo>
                <a:pt x="235" y="2035"/>
              </a:lnTo>
              <a:lnTo>
                <a:pt x="231" y="2040"/>
              </a:lnTo>
              <a:lnTo>
                <a:pt x="227" y="2047"/>
              </a:lnTo>
              <a:lnTo>
                <a:pt x="225" y="2054"/>
              </a:lnTo>
              <a:lnTo>
                <a:pt x="223" y="2068"/>
              </a:lnTo>
              <a:lnTo>
                <a:pt x="221" y="2082"/>
              </a:lnTo>
              <a:lnTo>
                <a:pt x="220" y="2096"/>
              </a:lnTo>
              <a:lnTo>
                <a:pt x="217" y="2111"/>
              </a:lnTo>
              <a:lnTo>
                <a:pt x="216" y="2117"/>
              </a:lnTo>
              <a:lnTo>
                <a:pt x="213" y="2124"/>
              </a:lnTo>
              <a:lnTo>
                <a:pt x="209" y="2131"/>
              </a:lnTo>
              <a:lnTo>
                <a:pt x="205" y="2138"/>
              </a:lnTo>
              <a:lnTo>
                <a:pt x="200" y="2142"/>
              </a:lnTo>
              <a:lnTo>
                <a:pt x="195" y="2145"/>
              </a:lnTo>
              <a:lnTo>
                <a:pt x="188" y="2146"/>
              </a:lnTo>
              <a:lnTo>
                <a:pt x="181" y="2146"/>
              </a:lnTo>
              <a:lnTo>
                <a:pt x="174" y="2146"/>
              </a:lnTo>
              <a:lnTo>
                <a:pt x="167" y="2147"/>
              </a:lnTo>
              <a:lnTo>
                <a:pt x="161" y="2148"/>
              </a:lnTo>
              <a:lnTo>
                <a:pt x="154" y="2150"/>
              </a:lnTo>
              <a:lnTo>
                <a:pt x="150" y="2153"/>
              </a:lnTo>
              <a:lnTo>
                <a:pt x="148" y="2156"/>
              </a:lnTo>
              <a:lnTo>
                <a:pt x="147" y="2159"/>
              </a:lnTo>
              <a:lnTo>
                <a:pt x="146" y="2163"/>
              </a:lnTo>
              <a:lnTo>
                <a:pt x="144" y="2170"/>
              </a:lnTo>
              <a:lnTo>
                <a:pt x="141" y="2176"/>
              </a:lnTo>
              <a:lnTo>
                <a:pt x="124" y="2204"/>
              </a:lnTo>
              <a:lnTo>
                <a:pt x="110" y="2227"/>
              </a:lnTo>
              <a:lnTo>
                <a:pt x="104" y="2240"/>
              </a:lnTo>
              <a:lnTo>
                <a:pt x="97" y="2252"/>
              </a:lnTo>
              <a:lnTo>
                <a:pt x="92" y="2267"/>
              </a:lnTo>
              <a:lnTo>
                <a:pt x="86" y="2283"/>
              </a:lnTo>
              <a:lnTo>
                <a:pt x="84" y="2291"/>
              </a:lnTo>
              <a:lnTo>
                <a:pt x="80" y="2299"/>
              </a:lnTo>
              <a:lnTo>
                <a:pt x="79" y="2302"/>
              </a:lnTo>
              <a:lnTo>
                <a:pt x="79" y="2304"/>
              </a:lnTo>
              <a:lnTo>
                <a:pt x="77" y="2308"/>
              </a:lnTo>
              <a:lnTo>
                <a:pt x="76" y="2309"/>
              </a:lnTo>
              <a:lnTo>
                <a:pt x="70" y="2312"/>
              </a:lnTo>
              <a:lnTo>
                <a:pt x="63" y="2313"/>
              </a:lnTo>
              <a:lnTo>
                <a:pt x="47" y="2313"/>
              </a:lnTo>
              <a:lnTo>
                <a:pt x="31" y="2315"/>
              </a:lnTo>
              <a:lnTo>
                <a:pt x="29" y="2325"/>
              </a:lnTo>
              <a:lnTo>
                <a:pt x="28" y="2334"/>
              </a:lnTo>
              <a:lnTo>
                <a:pt x="36" y="2346"/>
              </a:lnTo>
              <a:lnTo>
                <a:pt x="44" y="2360"/>
              </a:lnTo>
              <a:lnTo>
                <a:pt x="44" y="2364"/>
              </a:lnTo>
              <a:lnTo>
                <a:pt x="43" y="2368"/>
              </a:lnTo>
              <a:lnTo>
                <a:pt x="42" y="2372"/>
              </a:lnTo>
              <a:lnTo>
                <a:pt x="39" y="2376"/>
              </a:lnTo>
              <a:lnTo>
                <a:pt x="34" y="2381"/>
              </a:lnTo>
              <a:lnTo>
                <a:pt x="27" y="2387"/>
              </a:lnTo>
              <a:lnTo>
                <a:pt x="20" y="2393"/>
              </a:lnTo>
              <a:lnTo>
                <a:pt x="13" y="2398"/>
              </a:lnTo>
              <a:lnTo>
                <a:pt x="11" y="2402"/>
              </a:lnTo>
              <a:lnTo>
                <a:pt x="9" y="2405"/>
              </a:lnTo>
              <a:lnTo>
                <a:pt x="7" y="2410"/>
              </a:lnTo>
              <a:lnTo>
                <a:pt x="5" y="2414"/>
              </a:lnTo>
              <a:lnTo>
                <a:pt x="14" y="2417"/>
              </a:lnTo>
              <a:lnTo>
                <a:pt x="24" y="2421"/>
              </a:lnTo>
              <a:lnTo>
                <a:pt x="30" y="2424"/>
              </a:lnTo>
              <a:lnTo>
                <a:pt x="37" y="2430"/>
              </a:lnTo>
              <a:lnTo>
                <a:pt x="44" y="2436"/>
              </a:lnTo>
              <a:lnTo>
                <a:pt x="50" y="2443"/>
              </a:lnTo>
              <a:lnTo>
                <a:pt x="54" y="2449"/>
              </a:lnTo>
              <a:lnTo>
                <a:pt x="59" y="2457"/>
              </a:lnTo>
              <a:lnTo>
                <a:pt x="62" y="2465"/>
              </a:lnTo>
              <a:lnTo>
                <a:pt x="65" y="2473"/>
              </a:lnTo>
              <a:lnTo>
                <a:pt x="68" y="2482"/>
              </a:lnTo>
              <a:lnTo>
                <a:pt x="70" y="2491"/>
              </a:lnTo>
              <a:lnTo>
                <a:pt x="72" y="2511"/>
              </a:lnTo>
              <a:lnTo>
                <a:pt x="73" y="2529"/>
              </a:lnTo>
              <a:lnTo>
                <a:pt x="73" y="2610"/>
              </a:lnTo>
              <a:lnTo>
                <a:pt x="81" y="2613"/>
              </a:lnTo>
              <a:lnTo>
                <a:pt x="88" y="2614"/>
              </a:lnTo>
              <a:lnTo>
                <a:pt x="105" y="2609"/>
              </a:lnTo>
              <a:lnTo>
                <a:pt x="122" y="2603"/>
              </a:lnTo>
              <a:lnTo>
                <a:pt x="130" y="2605"/>
              </a:lnTo>
              <a:lnTo>
                <a:pt x="138" y="2607"/>
              </a:lnTo>
              <a:lnTo>
                <a:pt x="146" y="2609"/>
              </a:lnTo>
              <a:lnTo>
                <a:pt x="153" y="2614"/>
              </a:lnTo>
              <a:lnTo>
                <a:pt x="158" y="2618"/>
              </a:lnTo>
              <a:lnTo>
                <a:pt x="163" y="2624"/>
              </a:lnTo>
              <a:lnTo>
                <a:pt x="165" y="2632"/>
              </a:lnTo>
              <a:lnTo>
                <a:pt x="166" y="2640"/>
              </a:lnTo>
              <a:lnTo>
                <a:pt x="166" y="2649"/>
              </a:lnTo>
              <a:lnTo>
                <a:pt x="163" y="2657"/>
              </a:lnTo>
              <a:lnTo>
                <a:pt x="159" y="2665"/>
              </a:lnTo>
              <a:lnTo>
                <a:pt x="155" y="2670"/>
              </a:lnTo>
              <a:lnTo>
                <a:pt x="144" y="2683"/>
              </a:lnTo>
              <a:lnTo>
                <a:pt x="130" y="2694"/>
              </a:lnTo>
              <a:lnTo>
                <a:pt x="116" y="2705"/>
              </a:lnTo>
              <a:lnTo>
                <a:pt x="104" y="2717"/>
              </a:lnTo>
              <a:lnTo>
                <a:pt x="99" y="2724"/>
              </a:lnTo>
              <a:lnTo>
                <a:pt x="96" y="2731"/>
              </a:lnTo>
              <a:lnTo>
                <a:pt x="94" y="2739"/>
              </a:lnTo>
              <a:lnTo>
                <a:pt x="93" y="2748"/>
              </a:lnTo>
              <a:lnTo>
                <a:pt x="96" y="2761"/>
              </a:lnTo>
              <a:lnTo>
                <a:pt x="99" y="2775"/>
              </a:lnTo>
              <a:lnTo>
                <a:pt x="98" y="2780"/>
              </a:lnTo>
              <a:lnTo>
                <a:pt x="96" y="2785"/>
              </a:lnTo>
              <a:lnTo>
                <a:pt x="93" y="2788"/>
              </a:lnTo>
              <a:lnTo>
                <a:pt x="88" y="2792"/>
              </a:lnTo>
              <a:lnTo>
                <a:pt x="77" y="2795"/>
              </a:lnTo>
              <a:lnTo>
                <a:pt x="63" y="2798"/>
              </a:lnTo>
              <a:lnTo>
                <a:pt x="51" y="2802"/>
              </a:lnTo>
              <a:lnTo>
                <a:pt x="39" y="2806"/>
              </a:lnTo>
              <a:lnTo>
                <a:pt x="35" y="2809"/>
              </a:lnTo>
              <a:lnTo>
                <a:pt x="31" y="2812"/>
              </a:lnTo>
              <a:lnTo>
                <a:pt x="29" y="2816"/>
              </a:lnTo>
              <a:lnTo>
                <a:pt x="28" y="2822"/>
              </a:lnTo>
              <a:lnTo>
                <a:pt x="34" y="2836"/>
              </a:lnTo>
              <a:lnTo>
                <a:pt x="38" y="2848"/>
              </a:lnTo>
              <a:lnTo>
                <a:pt x="37" y="2853"/>
              </a:lnTo>
              <a:lnTo>
                <a:pt x="36" y="2857"/>
              </a:lnTo>
              <a:lnTo>
                <a:pt x="35" y="2862"/>
              </a:lnTo>
              <a:lnTo>
                <a:pt x="31" y="2865"/>
              </a:lnTo>
              <a:lnTo>
                <a:pt x="26" y="2871"/>
              </a:lnTo>
              <a:lnTo>
                <a:pt x="19" y="2878"/>
              </a:lnTo>
              <a:lnTo>
                <a:pt x="12" y="2883"/>
              </a:lnTo>
              <a:lnTo>
                <a:pt x="5" y="2889"/>
              </a:lnTo>
              <a:lnTo>
                <a:pt x="3" y="2893"/>
              </a:lnTo>
              <a:lnTo>
                <a:pt x="1" y="2897"/>
              </a:lnTo>
              <a:lnTo>
                <a:pt x="0" y="2901"/>
              </a:lnTo>
              <a:lnTo>
                <a:pt x="0" y="2906"/>
              </a:lnTo>
              <a:lnTo>
                <a:pt x="0" y="2917"/>
              </a:lnTo>
              <a:lnTo>
                <a:pt x="2" y="2926"/>
              </a:lnTo>
              <a:lnTo>
                <a:pt x="5" y="2935"/>
              </a:lnTo>
              <a:lnTo>
                <a:pt x="9" y="2944"/>
              </a:lnTo>
              <a:lnTo>
                <a:pt x="12" y="2954"/>
              </a:lnTo>
              <a:lnTo>
                <a:pt x="16" y="2963"/>
              </a:lnTo>
              <a:lnTo>
                <a:pt x="18" y="2973"/>
              </a:lnTo>
              <a:lnTo>
                <a:pt x="19" y="2983"/>
              </a:lnTo>
              <a:lnTo>
                <a:pt x="18" y="2999"/>
              </a:lnTo>
              <a:lnTo>
                <a:pt x="17" y="3012"/>
              </a:lnTo>
              <a:lnTo>
                <a:pt x="14" y="3026"/>
              </a:lnTo>
              <a:lnTo>
                <a:pt x="12" y="3041"/>
              </a:lnTo>
              <a:lnTo>
                <a:pt x="20" y="3053"/>
              </a:lnTo>
              <a:lnTo>
                <a:pt x="28" y="3066"/>
              </a:lnTo>
              <a:lnTo>
                <a:pt x="33" y="3070"/>
              </a:lnTo>
              <a:lnTo>
                <a:pt x="38" y="3074"/>
              </a:lnTo>
              <a:lnTo>
                <a:pt x="44" y="3076"/>
              </a:lnTo>
              <a:lnTo>
                <a:pt x="51" y="3077"/>
              </a:lnTo>
              <a:lnTo>
                <a:pt x="59" y="3076"/>
              </a:lnTo>
              <a:lnTo>
                <a:pt x="65" y="3074"/>
              </a:lnTo>
              <a:lnTo>
                <a:pt x="71" y="3070"/>
              </a:lnTo>
              <a:lnTo>
                <a:pt x="77" y="3067"/>
              </a:lnTo>
              <a:lnTo>
                <a:pt x="82" y="3063"/>
              </a:lnTo>
              <a:lnTo>
                <a:pt x="88" y="3060"/>
              </a:lnTo>
              <a:lnTo>
                <a:pt x="95" y="3058"/>
              </a:lnTo>
              <a:lnTo>
                <a:pt x="103" y="3058"/>
              </a:lnTo>
              <a:lnTo>
                <a:pt x="111" y="3058"/>
              </a:lnTo>
              <a:lnTo>
                <a:pt x="119" y="3060"/>
              </a:lnTo>
              <a:lnTo>
                <a:pt x="125" y="3062"/>
              </a:lnTo>
              <a:lnTo>
                <a:pt x="131" y="3067"/>
              </a:lnTo>
              <a:lnTo>
                <a:pt x="137" y="3071"/>
              </a:lnTo>
              <a:lnTo>
                <a:pt x="141" y="3077"/>
              </a:lnTo>
              <a:lnTo>
                <a:pt x="146" y="3084"/>
              </a:lnTo>
              <a:lnTo>
                <a:pt x="150" y="3091"/>
              </a:lnTo>
              <a:lnTo>
                <a:pt x="157" y="3106"/>
              </a:lnTo>
              <a:lnTo>
                <a:pt x="165" y="3122"/>
              </a:lnTo>
              <a:lnTo>
                <a:pt x="173" y="3138"/>
              </a:lnTo>
              <a:lnTo>
                <a:pt x="182" y="3154"/>
              </a:lnTo>
              <a:lnTo>
                <a:pt x="193" y="3165"/>
              </a:lnTo>
              <a:lnTo>
                <a:pt x="205" y="3177"/>
              </a:lnTo>
              <a:lnTo>
                <a:pt x="216" y="3187"/>
              </a:lnTo>
              <a:lnTo>
                <a:pt x="226" y="3197"/>
              </a:lnTo>
              <a:lnTo>
                <a:pt x="235" y="3207"/>
              </a:lnTo>
              <a:lnTo>
                <a:pt x="243" y="3219"/>
              </a:lnTo>
              <a:lnTo>
                <a:pt x="247" y="3224"/>
              </a:lnTo>
              <a:lnTo>
                <a:pt x="248" y="3231"/>
              </a:lnTo>
              <a:lnTo>
                <a:pt x="250" y="3239"/>
              </a:lnTo>
              <a:lnTo>
                <a:pt x="250" y="3247"/>
              </a:lnTo>
              <a:lnTo>
                <a:pt x="249" y="3263"/>
              </a:lnTo>
              <a:lnTo>
                <a:pt x="247" y="3279"/>
              </a:lnTo>
              <a:lnTo>
                <a:pt x="242" y="3292"/>
              </a:lnTo>
              <a:lnTo>
                <a:pt x="238" y="3306"/>
              </a:lnTo>
              <a:lnTo>
                <a:pt x="233" y="3318"/>
              </a:lnTo>
              <a:lnTo>
                <a:pt x="229" y="3333"/>
              </a:lnTo>
              <a:lnTo>
                <a:pt x="225" y="3348"/>
              </a:lnTo>
              <a:lnTo>
                <a:pt x="224" y="3364"/>
              </a:lnTo>
              <a:lnTo>
                <a:pt x="225" y="3369"/>
              </a:lnTo>
              <a:lnTo>
                <a:pt x="226" y="3374"/>
              </a:lnTo>
              <a:lnTo>
                <a:pt x="229" y="3377"/>
              </a:lnTo>
              <a:lnTo>
                <a:pt x="231" y="3381"/>
              </a:lnTo>
              <a:lnTo>
                <a:pt x="238" y="3385"/>
              </a:lnTo>
              <a:lnTo>
                <a:pt x="247" y="3389"/>
              </a:lnTo>
              <a:lnTo>
                <a:pt x="268" y="3394"/>
              </a:lnTo>
              <a:lnTo>
                <a:pt x="289" y="3401"/>
              </a:lnTo>
              <a:lnTo>
                <a:pt x="294" y="3404"/>
              </a:lnTo>
              <a:lnTo>
                <a:pt x="299" y="3408"/>
              </a:lnTo>
              <a:lnTo>
                <a:pt x="302" y="3411"/>
              </a:lnTo>
              <a:lnTo>
                <a:pt x="306" y="3416"/>
              </a:lnTo>
              <a:lnTo>
                <a:pt x="311" y="3425"/>
              </a:lnTo>
              <a:lnTo>
                <a:pt x="316" y="3435"/>
              </a:lnTo>
              <a:lnTo>
                <a:pt x="320" y="3444"/>
              </a:lnTo>
              <a:lnTo>
                <a:pt x="326" y="3454"/>
              </a:lnTo>
              <a:lnTo>
                <a:pt x="329" y="3458"/>
              </a:lnTo>
              <a:lnTo>
                <a:pt x="333" y="3462"/>
              </a:lnTo>
              <a:lnTo>
                <a:pt x="338" y="3466"/>
              </a:lnTo>
              <a:lnTo>
                <a:pt x="343" y="3469"/>
              </a:lnTo>
              <a:lnTo>
                <a:pt x="355" y="3451"/>
              </a:lnTo>
              <a:lnTo>
                <a:pt x="366" y="3435"/>
              </a:lnTo>
              <a:lnTo>
                <a:pt x="371" y="3427"/>
              </a:lnTo>
              <a:lnTo>
                <a:pt x="377" y="3419"/>
              </a:lnTo>
              <a:lnTo>
                <a:pt x="384" y="3412"/>
              </a:lnTo>
              <a:lnTo>
                <a:pt x="392" y="3404"/>
              </a:lnTo>
              <a:lnTo>
                <a:pt x="411" y="3408"/>
              </a:lnTo>
              <a:lnTo>
                <a:pt x="411" y="3427"/>
              </a:lnTo>
              <a:lnTo>
                <a:pt x="410" y="3444"/>
              </a:lnTo>
              <a:lnTo>
                <a:pt x="411" y="3453"/>
              </a:lnTo>
              <a:lnTo>
                <a:pt x="411" y="3461"/>
              </a:lnTo>
              <a:lnTo>
                <a:pt x="413" y="3470"/>
              </a:lnTo>
              <a:lnTo>
                <a:pt x="418" y="3478"/>
              </a:lnTo>
              <a:lnTo>
                <a:pt x="420" y="3483"/>
              </a:lnTo>
              <a:lnTo>
                <a:pt x="425" y="3486"/>
              </a:lnTo>
              <a:lnTo>
                <a:pt x="429" y="3488"/>
              </a:lnTo>
              <a:lnTo>
                <a:pt x="434" y="3491"/>
              </a:lnTo>
              <a:lnTo>
                <a:pt x="438" y="3493"/>
              </a:lnTo>
              <a:lnTo>
                <a:pt x="444" y="3494"/>
              </a:lnTo>
              <a:lnTo>
                <a:pt x="448" y="3497"/>
              </a:lnTo>
              <a:lnTo>
                <a:pt x="453" y="3501"/>
              </a:lnTo>
              <a:lnTo>
                <a:pt x="459" y="3506"/>
              </a:lnTo>
              <a:lnTo>
                <a:pt x="463" y="3513"/>
              </a:lnTo>
              <a:lnTo>
                <a:pt x="468" y="3519"/>
              </a:lnTo>
              <a:lnTo>
                <a:pt x="471" y="3526"/>
              </a:lnTo>
              <a:lnTo>
                <a:pt x="477" y="3538"/>
              </a:lnTo>
              <a:lnTo>
                <a:pt x="480" y="3552"/>
              </a:lnTo>
              <a:lnTo>
                <a:pt x="483" y="3565"/>
              </a:lnTo>
              <a:lnTo>
                <a:pt x="487" y="3580"/>
              </a:lnTo>
              <a:lnTo>
                <a:pt x="491" y="3595"/>
              </a:lnTo>
              <a:lnTo>
                <a:pt x="498" y="3611"/>
              </a:lnTo>
              <a:lnTo>
                <a:pt x="503" y="3620"/>
              </a:lnTo>
              <a:lnTo>
                <a:pt x="508" y="3629"/>
              </a:lnTo>
              <a:lnTo>
                <a:pt x="514" y="3637"/>
              </a:lnTo>
              <a:lnTo>
                <a:pt x="520" y="3645"/>
              </a:lnTo>
              <a:lnTo>
                <a:pt x="525" y="3653"/>
              </a:lnTo>
              <a:lnTo>
                <a:pt x="529" y="3660"/>
              </a:lnTo>
              <a:lnTo>
                <a:pt x="532" y="3671"/>
              </a:lnTo>
              <a:lnTo>
                <a:pt x="533" y="3681"/>
              </a:lnTo>
              <a:lnTo>
                <a:pt x="528" y="3697"/>
              </a:lnTo>
              <a:lnTo>
                <a:pt x="520" y="3713"/>
              </a:lnTo>
              <a:lnTo>
                <a:pt x="523" y="3726"/>
              </a:lnTo>
              <a:lnTo>
                <a:pt x="537" y="3730"/>
              </a:lnTo>
              <a:lnTo>
                <a:pt x="546" y="3722"/>
              </a:lnTo>
              <a:lnTo>
                <a:pt x="554" y="3715"/>
              </a:lnTo>
              <a:lnTo>
                <a:pt x="562" y="3707"/>
              </a:lnTo>
              <a:lnTo>
                <a:pt x="568" y="3697"/>
              </a:lnTo>
              <a:lnTo>
                <a:pt x="573" y="3703"/>
              </a:lnTo>
              <a:lnTo>
                <a:pt x="577" y="3710"/>
              </a:lnTo>
              <a:lnTo>
                <a:pt x="581" y="3718"/>
              </a:lnTo>
              <a:lnTo>
                <a:pt x="583" y="3725"/>
              </a:lnTo>
              <a:lnTo>
                <a:pt x="585" y="3732"/>
              </a:lnTo>
              <a:lnTo>
                <a:pt x="587" y="3740"/>
              </a:lnTo>
              <a:lnTo>
                <a:pt x="588" y="3749"/>
              </a:lnTo>
              <a:lnTo>
                <a:pt x="588" y="3757"/>
              </a:lnTo>
              <a:lnTo>
                <a:pt x="588" y="3828"/>
              </a:lnTo>
              <a:lnTo>
                <a:pt x="597" y="3833"/>
              </a:lnTo>
              <a:lnTo>
                <a:pt x="607" y="3835"/>
              </a:lnTo>
              <a:lnTo>
                <a:pt x="610" y="3835"/>
              </a:lnTo>
              <a:lnTo>
                <a:pt x="614" y="3833"/>
              </a:lnTo>
              <a:lnTo>
                <a:pt x="617" y="3830"/>
              </a:lnTo>
              <a:lnTo>
                <a:pt x="619" y="3828"/>
              </a:lnTo>
              <a:lnTo>
                <a:pt x="624" y="3821"/>
              </a:lnTo>
              <a:lnTo>
                <a:pt x="630" y="3816"/>
              </a:lnTo>
              <a:lnTo>
                <a:pt x="636" y="3810"/>
              </a:lnTo>
              <a:lnTo>
                <a:pt x="644" y="3805"/>
              </a:lnTo>
              <a:lnTo>
                <a:pt x="651" y="3801"/>
              </a:lnTo>
              <a:lnTo>
                <a:pt x="659" y="3799"/>
              </a:lnTo>
              <a:lnTo>
                <a:pt x="667" y="3796"/>
              </a:lnTo>
              <a:lnTo>
                <a:pt x="675" y="3794"/>
              </a:lnTo>
              <a:lnTo>
                <a:pt x="684" y="3794"/>
              </a:lnTo>
              <a:lnTo>
                <a:pt x="694" y="3793"/>
              </a:lnTo>
              <a:lnTo>
                <a:pt x="702" y="3794"/>
              </a:lnTo>
              <a:lnTo>
                <a:pt x="709" y="3796"/>
              </a:lnTo>
              <a:lnTo>
                <a:pt x="715" y="3801"/>
              </a:lnTo>
              <a:lnTo>
                <a:pt x="719" y="3805"/>
              </a:lnTo>
              <a:lnTo>
                <a:pt x="730" y="3818"/>
              </a:lnTo>
              <a:lnTo>
                <a:pt x="742" y="3828"/>
              </a:lnTo>
              <a:lnTo>
                <a:pt x="742" y="3787"/>
              </a:lnTo>
              <a:lnTo>
                <a:pt x="755" y="3785"/>
              </a:lnTo>
              <a:lnTo>
                <a:pt x="769" y="3784"/>
              </a:lnTo>
              <a:lnTo>
                <a:pt x="778" y="3785"/>
              </a:lnTo>
              <a:lnTo>
                <a:pt x="787" y="3787"/>
              </a:lnTo>
              <a:lnTo>
                <a:pt x="794" y="3792"/>
              </a:lnTo>
              <a:lnTo>
                <a:pt x="802" y="3796"/>
              </a:lnTo>
              <a:lnTo>
                <a:pt x="810" y="3801"/>
              </a:lnTo>
              <a:lnTo>
                <a:pt x="816" y="3805"/>
              </a:lnTo>
              <a:lnTo>
                <a:pt x="826" y="3808"/>
              </a:lnTo>
              <a:lnTo>
                <a:pt x="835" y="3809"/>
              </a:lnTo>
              <a:lnTo>
                <a:pt x="841" y="3808"/>
              </a:lnTo>
              <a:lnTo>
                <a:pt x="846" y="3805"/>
              </a:lnTo>
              <a:lnTo>
                <a:pt x="850" y="3801"/>
              </a:lnTo>
              <a:lnTo>
                <a:pt x="854" y="3796"/>
              </a:lnTo>
              <a:lnTo>
                <a:pt x="857" y="3791"/>
              </a:lnTo>
              <a:lnTo>
                <a:pt x="861" y="3785"/>
              </a:lnTo>
              <a:lnTo>
                <a:pt x="865" y="3781"/>
              </a:lnTo>
              <a:lnTo>
                <a:pt x="871" y="3777"/>
              </a:lnTo>
              <a:lnTo>
                <a:pt x="888" y="3769"/>
              </a:lnTo>
              <a:lnTo>
                <a:pt x="903" y="3764"/>
              </a:lnTo>
              <a:lnTo>
                <a:pt x="917" y="3758"/>
              </a:lnTo>
              <a:lnTo>
                <a:pt x="934" y="3751"/>
              </a:lnTo>
              <a:lnTo>
                <a:pt x="948" y="3776"/>
              </a:lnTo>
              <a:lnTo>
                <a:pt x="960" y="3799"/>
              </a:lnTo>
              <a:lnTo>
                <a:pt x="964" y="3804"/>
              </a:lnTo>
              <a:lnTo>
                <a:pt x="967" y="3809"/>
              </a:lnTo>
              <a:lnTo>
                <a:pt x="972" y="3812"/>
              </a:lnTo>
              <a:lnTo>
                <a:pt x="976" y="3816"/>
              </a:lnTo>
              <a:lnTo>
                <a:pt x="981" y="3818"/>
              </a:lnTo>
              <a:lnTo>
                <a:pt x="986" y="3820"/>
              </a:lnTo>
              <a:lnTo>
                <a:pt x="992" y="3821"/>
              </a:lnTo>
              <a:lnTo>
                <a:pt x="999" y="3822"/>
              </a:lnTo>
              <a:lnTo>
                <a:pt x="1005" y="3821"/>
              </a:lnTo>
              <a:lnTo>
                <a:pt x="1009" y="3820"/>
              </a:lnTo>
              <a:lnTo>
                <a:pt x="1014" y="3818"/>
              </a:lnTo>
              <a:lnTo>
                <a:pt x="1017" y="3816"/>
              </a:lnTo>
              <a:lnTo>
                <a:pt x="1020" y="3812"/>
              </a:lnTo>
              <a:lnTo>
                <a:pt x="1023" y="3808"/>
              </a:lnTo>
              <a:lnTo>
                <a:pt x="1025" y="3803"/>
              </a:lnTo>
              <a:lnTo>
                <a:pt x="1027" y="3799"/>
              </a:lnTo>
              <a:lnTo>
                <a:pt x="1033" y="3776"/>
              </a:lnTo>
              <a:lnTo>
                <a:pt x="1037" y="3751"/>
              </a:lnTo>
              <a:lnTo>
                <a:pt x="1058" y="3753"/>
              </a:lnTo>
              <a:lnTo>
                <a:pt x="1076" y="3757"/>
              </a:lnTo>
              <a:lnTo>
                <a:pt x="1094" y="3760"/>
              </a:lnTo>
              <a:lnTo>
                <a:pt x="1114" y="3761"/>
              </a:lnTo>
              <a:lnTo>
                <a:pt x="1123" y="3760"/>
              </a:lnTo>
              <a:lnTo>
                <a:pt x="1130" y="3758"/>
              </a:lnTo>
              <a:lnTo>
                <a:pt x="1137" y="3756"/>
              </a:lnTo>
              <a:lnTo>
                <a:pt x="1144" y="3751"/>
              </a:lnTo>
              <a:lnTo>
                <a:pt x="1151" y="3748"/>
              </a:lnTo>
              <a:lnTo>
                <a:pt x="1157" y="3745"/>
              </a:lnTo>
              <a:lnTo>
                <a:pt x="1164" y="3743"/>
              </a:lnTo>
              <a:lnTo>
                <a:pt x="1172" y="3742"/>
              </a:lnTo>
              <a:lnTo>
                <a:pt x="1179" y="3742"/>
              </a:lnTo>
              <a:lnTo>
                <a:pt x="1185" y="3744"/>
              </a:lnTo>
              <a:lnTo>
                <a:pt x="1190" y="3747"/>
              </a:lnTo>
              <a:lnTo>
                <a:pt x="1195" y="3750"/>
              </a:lnTo>
              <a:lnTo>
                <a:pt x="1200" y="3753"/>
              </a:lnTo>
              <a:lnTo>
                <a:pt x="1205" y="3756"/>
              </a:lnTo>
              <a:lnTo>
                <a:pt x="1211" y="3757"/>
              </a:lnTo>
              <a:lnTo>
                <a:pt x="1217" y="3758"/>
              </a:lnTo>
              <a:lnTo>
                <a:pt x="1225" y="3758"/>
              </a:lnTo>
              <a:lnTo>
                <a:pt x="1233" y="3757"/>
              </a:lnTo>
              <a:lnTo>
                <a:pt x="1241" y="3754"/>
              </a:lnTo>
              <a:lnTo>
                <a:pt x="1249" y="3752"/>
              </a:lnTo>
              <a:lnTo>
                <a:pt x="1256" y="3750"/>
              </a:lnTo>
              <a:lnTo>
                <a:pt x="1263" y="3747"/>
              </a:lnTo>
              <a:lnTo>
                <a:pt x="1270" y="3742"/>
              </a:lnTo>
              <a:lnTo>
                <a:pt x="1275" y="3737"/>
              </a:lnTo>
              <a:lnTo>
                <a:pt x="1281" y="3732"/>
              </a:lnTo>
              <a:lnTo>
                <a:pt x="1287" y="3726"/>
              </a:lnTo>
              <a:lnTo>
                <a:pt x="1290" y="3720"/>
              </a:lnTo>
              <a:lnTo>
                <a:pt x="1294" y="3714"/>
              </a:lnTo>
              <a:lnTo>
                <a:pt x="1297" y="3707"/>
              </a:lnTo>
              <a:lnTo>
                <a:pt x="1299" y="3700"/>
              </a:lnTo>
              <a:lnTo>
                <a:pt x="1300" y="3692"/>
              </a:lnTo>
              <a:lnTo>
                <a:pt x="1301" y="3684"/>
              </a:lnTo>
              <a:lnTo>
                <a:pt x="1301" y="3679"/>
              </a:lnTo>
              <a:lnTo>
                <a:pt x="1304" y="3675"/>
              </a:lnTo>
              <a:lnTo>
                <a:pt x="1306" y="3672"/>
              </a:lnTo>
              <a:lnTo>
                <a:pt x="1309" y="3668"/>
              </a:lnTo>
              <a:lnTo>
                <a:pt x="1318" y="3664"/>
              </a:lnTo>
              <a:lnTo>
                <a:pt x="1327" y="3658"/>
              </a:lnTo>
              <a:lnTo>
                <a:pt x="1341" y="3648"/>
              </a:lnTo>
              <a:lnTo>
                <a:pt x="1355" y="3639"/>
              </a:lnTo>
              <a:lnTo>
                <a:pt x="1361" y="3636"/>
              </a:lnTo>
              <a:lnTo>
                <a:pt x="1368" y="3632"/>
              </a:lnTo>
              <a:lnTo>
                <a:pt x="1376" y="3630"/>
              </a:lnTo>
              <a:lnTo>
                <a:pt x="1385" y="3630"/>
              </a:lnTo>
              <a:lnTo>
                <a:pt x="1389" y="3630"/>
              </a:lnTo>
              <a:lnTo>
                <a:pt x="1393" y="3631"/>
              </a:lnTo>
              <a:lnTo>
                <a:pt x="1395" y="3632"/>
              </a:lnTo>
              <a:lnTo>
                <a:pt x="1399" y="3634"/>
              </a:lnTo>
              <a:lnTo>
                <a:pt x="1404" y="3640"/>
              </a:lnTo>
              <a:lnTo>
                <a:pt x="1409" y="3647"/>
              </a:lnTo>
              <a:lnTo>
                <a:pt x="1413" y="3654"/>
              </a:lnTo>
              <a:lnTo>
                <a:pt x="1419" y="3659"/>
              </a:lnTo>
              <a:lnTo>
                <a:pt x="1421" y="3662"/>
              </a:lnTo>
              <a:lnTo>
                <a:pt x="1425" y="3663"/>
              </a:lnTo>
              <a:lnTo>
                <a:pt x="1429" y="3664"/>
              </a:lnTo>
              <a:lnTo>
                <a:pt x="1433" y="3665"/>
              </a:lnTo>
              <a:lnTo>
                <a:pt x="1441" y="3664"/>
              </a:lnTo>
              <a:lnTo>
                <a:pt x="1447" y="3662"/>
              </a:lnTo>
              <a:lnTo>
                <a:pt x="1453" y="3658"/>
              </a:lnTo>
              <a:lnTo>
                <a:pt x="1459" y="3655"/>
              </a:lnTo>
              <a:lnTo>
                <a:pt x="1464" y="3651"/>
              </a:lnTo>
              <a:lnTo>
                <a:pt x="1470" y="3648"/>
              </a:lnTo>
              <a:lnTo>
                <a:pt x="1477" y="3646"/>
              </a:lnTo>
              <a:lnTo>
                <a:pt x="1485" y="3646"/>
              </a:lnTo>
              <a:lnTo>
                <a:pt x="1489" y="3646"/>
              </a:lnTo>
              <a:lnTo>
                <a:pt x="1494" y="3647"/>
              </a:lnTo>
              <a:lnTo>
                <a:pt x="1497" y="3649"/>
              </a:lnTo>
              <a:lnTo>
                <a:pt x="1501" y="3653"/>
              </a:lnTo>
              <a:lnTo>
                <a:pt x="1507" y="3658"/>
              </a:lnTo>
              <a:lnTo>
                <a:pt x="1513" y="3666"/>
              </a:lnTo>
              <a:lnTo>
                <a:pt x="1519" y="3674"/>
              </a:lnTo>
              <a:lnTo>
                <a:pt x="1526" y="3681"/>
              </a:lnTo>
              <a:lnTo>
                <a:pt x="1529" y="3683"/>
              </a:lnTo>
              <a:lnTo>
                <a:pt x="1534" y="3685"/>
              </a:lnTo>
              <a:lnTo>
                <a:pt x="1537" y="3686"/>
              </a:lnTo>
              <a:lnTo>
                <a:pt x="1543" y="3688"/>
              </a:lnTo>
              <a:lnTo>
                <a:pt x="1552" y="3682"/>
              </a:lnTo>
              <a:lnTo>
                <a:pt x="1562" y="3677"/>
              </a:lnTo>
              <a:lnTo>
                <a:pt x="1573" y="3680"/>
              </a:lnTo>
              <a:lnTo>
                <a:pt x="1584" y="3684"/>
              </a:lnTo>
              <a:lnTo>
                <a:pt x="1582" y="3694"/>
              </a:lnTo>
              <a:lnTo>
                <a:pt x="1581" y="3705"/>
              </a:lnTo>
              <a:lnTo>
                <a:pt x="1580" y="3709"/>
              </a:lnTo>
              <a:lnTo>
                <a:pt x="1580" y="3714"/>
              </a:lnTo>
              <a:lnTo>
                <a:pt x="1581" y="3718"/>
              </a:lnTo>
              <a:lnTo>
                <a:pt x="1584" y="3723"/>
              </a:lnTo>
              <a:lnTo>
                <a:pt x="1588" y="3727"/>
              </a:lnTo>
              <a:lnTo>
                <a:pt x="1592" y="3731"/>
              </a:lnTo>
              <a:lnTo>
                <a:pt x="1598" y="3733"/>
              </a:lnTo>
              <a:lnTo>
                <a:pt x="1604" y="3735"/>
              </a:lnTo>
              <a:lnTo>
                <a:pt x="1616" y="3737"/>
              </a:lnTo>
              <a:lnTo>
                <a:pt x="1629" y="3740"/>
              </a:lnTo>
              <a:lnTo>
                <a:pt x="1640" y="3742"/>
              </a:lnTo>
              <a:lnTo>
                <a:pt x="1649" y="3745"/>
              </a:lnTo>
              <a:lnTo>
                <a:pt x="1652" y="3748"/>
              </a:lnTo>
              <a:lnTo>
                <a:pt x="1656" y="3751"/>
              </a:lnTo>
              <a:lnTo>
                <a:pt x="1657" y="3756"/>
              </a:lnTo>
              <a:lnTo>
                <a:pt x="1658" y="3761"/>
              </a:lnTo>
              <a:lnTo>
                <a:pt x="1657" y="3769"/>
              </a:lnTo>
              <a:lnTo>
                <a:pt x="1656" y="3776"/>
              </a:lnTo>
              <a:lnTo>
                <a:pt x="1654" y="3784"/>
              </a:lnTo>
              <a:lnTo>
                <a:pt x="1651" y="3790"/>
              </a:lnTo>
              <a:lnTo>
                <a:pt x="1649" y="3796"/>
              </a:lnTo>
              <a:lnTo>
                <a:pt x="1647" y="3803"/>
              </a:lnTo>
              <a:lnTo>
                <a:pt x="1646" y="3811"/>
              </a:lnTo>
              <a:lnTo>
                <a:pt x="1645" y="3819"/>
              </a:lnTo>
              <a:lnTo>
                <a:pt x="1646" y="3826"/>
              </a:lnTo>
              <a:lnTo>
                <a:pt x="1649" y="3831"/>
              </a:lnTo>
              <a:lnTo>
                <a:pt x="1652" y="3836"/>
              </a:lnTo>
              <a:lnTo>
                <a:pt x="1658" y="3839"/>
              </a:lnTo>
              <a:lnTo>
                <a:pt x="1671" y="3846"/>
              </a:lnTo>
              <a:lnTo>
                <a:pt x="1684" y="3851"/>
              </a:lnTo>
              <a:lnTo>
                <a:pt x="1690" y="3826"/>
              </a:lnTo>
              <a:lnTo>
                <a:pt x="1697" y="3826"/>
              </a:lnTo>
              <a:lnTo>
                <a:pt x="1702" y="3828"/>
              </a:lnTo>
              <a:lnTo>
                <a:pt x="1708" y="3830"/>
              </a:lnTo>
              <a:lnTo>
                <a:pt x="1712" y="3834"/>
              </a:lnTo>
              <a:lnTo>
                <a:pt x="1722" y="3841"/>
              </a:lnTo>
              <a:lnTo>
                <a:pt x="1728" y="3850"/>
              </a:lnTo>
              <a:lnTo>
                <a:pt x="1742" y="3871"/>
              </a:lnTo>
              <a:lnTo>
                <a:pt x="1758" y="3893"/>
              </a:lnTo>
              <a:lnTo>
                <a:pt x="1768" y="3905"/>
              </a:lnTo>
              <a:lnTo>
                <a:pt x="1777" y="3919"/>
              </a:lnTo>
              <a:lnTo>
                <a:pt x="1784" y="3931"/>
              </a:lnTo>
              <a:lnTo>
                <a:pt x="1788" y="3945"/>
              </a:lnTo>
              <a:lnTo>
                <a:pt x="1792" y="3958"/>
              </a:lnTo>
              <a:lnTo>
                <a:pt x="1794" y="3973"/>
              </a:lnTo>
              <a:lnTo>
                <a:pt x="1795" y="3989"/>
              </a:lnTo>
              <a:lnTo>
                <a:pt x="1796" y="4006"/>
              </a:lnTo>
              <a:lnTo>
                <a:pt x="1795" y="4009"/>
              </a:lnTo>
              <a:lnTo>
                <a:pt x="1794" y="4014"/>
              </a:lnTo>
              <a:lnTo>
                <a:pt x="1793" y="4017"/>
              </a:lnTo>
              <a:lnTo>
                <a:pt x="1791" y="4021"/>
              </a:lnTo>
              <a:lnTo>
                <a:pt x="1785" y="4026"/>
              </a:lnTo>
              <a:lnTo>
                <a:pt x="1778" y="4031"/>
              </a:lnTo>
              <a:lnTo>
                <a:pt x="1771" y="4037"/>
              </a:lnTo>
              <a:lnTo>
                <a:pt x="1766" y="4042"/>
              </a:lnTo>
              <a:lnTo>
                <a:pt x="1763" y="4046"/>
              </a:lnTo>
              <a:lnTo>
                <a:pt x="1762" y="4049"/>
              </a:lnTo>
              <a:lnTo>
                <a:pt x="1761" y="4052"/>
              </a:lnTo>
              <a:lnTo>
                <a:pt x="1761" y="4057"/>
              </a:lnTo>
              <a:lnTo>
                <a:pt x="1761" y="4060"/>
              </a:lnTo>
              <a:lnTo>
                <a:pt x="1763" y="4064"/>
              </a:lnTo>
              <a:lnTo>
                <a:pt x="1766" y="4066"/>
              </a:lnTo>
              <a:lnTo>
                <a:pt x="1769" y="4068"/>
              </a:lnTo>
              <a:lnTo>
                <a:pt x="1775" y="4074"/>
              </a:lnTo>
              <a:lnTo>
                <a:pt x="1780" y="4080"/>
              </a:lnTo>
              <a:lnTo>
                <a:pt x="1786" y="4095"/>
              </a:lnTo>
              <a:lnTo>
                <a:pt x="1791" y="4109"/>
              </a:lnTo>
              <a:lnTo>
                <a:pt x="1794" y="4124"/>
              </a:lnTo>
              <a:lnTo>
                <a:pt x="1796" y="4137"/>
              </a:lnTo>
              <a:lnTo>
                <a:pt x="1800" y="4166"/>
              </a:lnTo>
              <a:lnTo>
                <a:pt x="1802" y="4199"/>
              </a:lnTo>
              <a:lnTo>
                <a:pt x="1812" y="4200"/>
              </a:lnTo>
              <a:lnTo>
                <a:pt x="1822" y="4202"/>
              </a:lnTo>
              <a:lnTo>
                <a:pt x="1829" y="4201"/>
              </a:lnTo>
              <a:lnTo>
                <a:pt x="1835" y="4199"/>
              </a:lnTo>
              <a:lnTo>
                <a:pt x="1840" y="4195"/>
              </a:lnTo>
              <a:lnTo>
                <a:pt x="1845" y="4192"/>
              </a:lnTo>
              <a:lnTo>
                <a:pt x="1850" y="4187"/>
              </a:lnTo>
              <a:lnTo>
                <a:pt x="1855" y="4183"/>
              </a:lnTo>
              <a:lnTo>
                <a:pt x="1861" y="4179"/>
              </a:lnTo>
              <a:lnTo>
                <a:pt x="1867" y="4176"/>
              </a:lnTo>
              <a:lnTo>
                <a:pt x="1878" y="4193"/>
              </a:lnTo>
              <a:lnTo>
                <a:pt x="1890" y="4209"/>
              </a:lnTo>
              <a:lnTo>
                <a:pt x="1903" y="4222"/>
              </a:lnTo>
              <a:lnTo>
                <a:pt x="1915" y="4235"/>
              </a:lnTo>
              <a:lnTo>
                <a:pt x="1922" y="4240"/>
              </a:lnTo>
              <a:lnTo>
                <a:pt x="1930" y="4245"/>
              </a:lnTo>
              <a:lnTo>
                <a:pt x="1937" y="4250"/>
              </a:lnTo>
              <a:lnTo>
                <a:pt x="1946" y="4253"/>
              </a:lnTo>
              <a:lnTo>
                <a:pt x="1954" y="4255"/>
              </a:lnTo>
              <a:lnTo>
                <a:pt x="1963" y="4257"/>
              </a:lnTo>
              <a:lnTo>
                <a:pt x="1972" y="4259"/>
              </a:lnTo>
              <a:lnTo>
                <a:pt x="1982" y="4260"/>
              </a:lnTo>
              <a:lnTo>
                <a:pt x="1990" y="4259"/>
              </a:lnTo>
              <a:lnTo>
                <a:pt x="1996" y="4256"/>
              </a:lnTo>
              <a:lnTo>
                <a:pt x="2001" y="4254"/>
              </a:lnTo>
              <a:lnTo>
                <a:pt x="2007" y="4252"/>
              </a:lnTo>
              <a:lnTo>
                <a:pt x="2012" y="4248"/>
              </a:lnTo>
              <a:lnTo>
                <a:pt x="2017" y="4246"/>
              </a:lnTo>
              <a:lnTo>
                <a:pt x="2024" y="4244"/>
              </a:lnTo>
              <a:lnTo>
                <a:pt x="2031" y="4244"/>
              </a:lnTo>
              <a:lnTo>
                <a:pt x="2036" y="4244"/>
              </a:lnTo>
              <a:lnTo>
                <a:pt x="2041" y="4245"/>
              </a:lnTo>
              <a:lnTo>
                <a:pt x="2046" y="4246"/>
              </a:lnTo>
              <a:lnTo>
                <a:pt x="2050" y="4247"/>
              </a:lnTo>
              <a:lnTo>
                <a:pt x="2057" y="4253"/>
              </a:lnTo>
              <a:lnTo>
                <a:pt x="2065" y="4259"/>
              </a:lnTo>
              <a:lnTo>
                <a:pt x="2072" y="4265"/>
              </a:lnTo>
              <a:lnTo>
                <a:pt x="2078" y="4272"/>
              </a:lnTo>
              <a:lnTo>
                <a:pt x="2086" y="4279"/>
              </a:lnTo>
              <a:lnTo>
                <a:pt x="2095" y="4285"/>
              </a:lnTo>
              <a:lnTo>
                <a:pt x="2109" y="4291"/>
              </a:lnTo>
              <a:lnTo>
                <a:pt x="2123" y="4297"/>
              </a:lnTo>
              <a:lnTo>
                <a:pt x="2129" y="4301"/>
              </a:lnTo>
              <a:lnTo>
                <a:pt x="2135" y="4305"/>
              </a:lnTo>
              <a:lnTo>
                <a:pt x="2140" y="4311"/>
              </a:lnTo>
              <a:lnTo>
                <a:pt x="2143" y="4317"/>
              </a:lnTo>
              <a:lnTo>
                <a:pt x="2147" y="4333"/>
              </a:lnTo>
              <a:lnTo>
                <a:pt x="2151" y="4348"/>
              </a:lnTo>
              <a:lnTo>
                <a:pt x="2153" y="4355"/>
              </a:lnTo>
              <a:lnTo>
                <a:pt x="2157" y="4361"/>
              </a:lnTo>
              <a:lnTo>
                <a:pt x="2159" y="4363"/>
              </a:lnTo>
              <a:lnTo>
                <a:pt x="2162" y="4364"/>
              </a:lnTo>
              <a:lnTo>
                <a:pt x="2166" y="4365"/>
              </a:lnTo>
              <a:lnTo>
                <a:pt x="2169" y="4365"/>
              </a:lnTo>
              <a:lnTo>
                <a:pt x="2172" y="4365"/>
              </a:lnTo>
              <a:lnTo>
                <a:pt x="2176" y="4364"/>
              </a:lnTo>
              <a:lnTo>
                <a:pt x="2179" y="4363"/>
              </a:lnTo>
              <a:lnTo>
                <a:pt x="2183" y="4361"/>
              </a:lnTo>
              <a:lnTo>
                <a:pt x="2188" y="4356"/>
              </a:lnTo>
              <a:lnTo>
                <a:pt x="2193" y="4351"/>
              </a:lnTo>
              <a:lnTo>
                <a:pt x="2198" y="4346"/>
              </a:lnTo>
              <a:lnTo>
                <a:pt x="2203" y="4341"/>
              </a:lnTo>
              <a:lnTo>
                <a:pt x="2206" y="4339"/>
              </a:lnTo>
              <a:lnTo>
                <a:pt x="2210" y="4338"/>
              </a:lnTo>
              <a:lnTo>
                <a:pt x="2213" y="4337"/>
              </a:lnTo>
              <a:lnTo>
                <a:pt x="2218" y="4337"/>
              </a:lnTo>
              <a:lnTo>
                <a:pt x="2226" y="4337"/>
              </a:lnTo>
              <a:lnTo>
                <a:pt x="2234" y="4339"/>
              </a:lnTo>
              <a:lnTo>
                <a:pt x="2241" y="4342"/>
              </a:lnTo>
              <a:lnTo>
                <a:pt x="2249" y="4346"/>
              </a:lnTo>
              <a:lnTo>
                <a:pt x="2255" y="4312"/>
              </a:lnTo>
              <a:lnTo>
                <a:pt x="2262" y="4280"/>
              </a:lnTo>
              <a:lnTo>
                <a:pt x="2268" y="4264"/>
              </a:lnTo>
              <a:lnTo>
                <a:pt x="2274" y="4251"/>
              </a:lnTo>
              <a:lnTo>
                <a:pt x="2278" y="4244"/>
              </a:lnTo>
              <a:lnTo>
                <a:pt x="2283" y="4237"/>
              </a:lnTo>
              <a:lnTo>
                <a:pt x="2288" y="4230"/>
              </a:lnTo>
              <a:lnTo>
                <a:pt x="2295" y="4223"/>
              </a:lnTo>
              <a:lnTo>
                <a:pt x="2305" y="4214"/>
              </a:lnTo>
              <a:lnTo>
                <a:pt x="2315" y="4208"/>
              </a:lnTo>
              <a:lnTo>
                <a:pt x="2326" y="4203"/>
              </a:lnTo>
              <a:lnTo>
                <a:pt x="2338" y="4200"/>
              </a:lnTo>
              <a:lnTo>
                <a:pt x="2350" y="4197"/>
              </a:lnTo>
              <a:lnTo>
                <a:pt x="2363" y="4196"/>
              </a:lnTo>
              <a:lnTo>
                <a:pt x="2376" y="4195"/>
              </a:lnTo>
              <a:lnTo>
                <a:pt x="2391" y="4195"/>
              </a:lnTo>
              <a:lnTo>
                <a:pt x="2397" y="4196"/>
              </a:lnTo>
              <a:lnTo>
                <a:pt x="2402" y="4199"/>
              </a:lnTo>
              <a:lnTo>
                <a:pt x="2407" y="4201"/>
              </a:lnTo>
              <a:lnTo>
                <a:pt x="2411" y="4204"/>
              </a:lnTo>
              <a:lnTo>
                <a:pt x="2416" y="4209"/>
              </a:lnTo>
              <a:lnTo>
                <a:pt x="2420" y="4211"/>
              </a:lnTo>
              <a:lnTo>
                <a:pt x="2426" y="4213"/>
              </a:lnTo>
              <a:lnTo>
                <a:pt x="2433" y="4214"/>
              </a:lnTo>
              <a:lnTo>
                <a:pt x="2437" y="4213"/>
              </a:lnTo>
              <a:lnTo>
                <a:pt x="2441" y="4212"/>
              </a:lnTo>
              <a:lnTo>
                <a:pt x="2444" y="4210"/>
              </a:lnTo>
              <a:lnTo>
                <a:pt x="2448" y="4206"/>
              </a:lnTo>
              <a:lnTo>
                <a:pt x="2452" y="4199"/>
              </a:lnTo>
              <a:lnTo>
                <a:pt x="2457" y="4191"/>
              </a:lnTo>
              <a:lnTo>
                <a:pt x="2461" y="4182"/>
              </a:lnTo>
              <a:lnTo>
                <a:pt x="2466" y="4174"/>
              </a:lnTo>
              <a:lnTo>
                <a:pt x="2469" y="4170"/>
              </a:lnTo>
              <a:lnTo>
                <a:pt x="2473" y="4168"/>
              </a:lnTo>
              <a:lnTo>
                <a:pt x="2476" y="4167"/>
              </a:lnTo>
              <a:lnTo>
                <a:pt x="2480" y="4166"/>
              </a:lnTo>
              <a:lnTo>
                <a:pt x="2485" y="4167"/>
              </a:lnTo>
              <a:lnTo>
                <a:pt x="2490" y="4167"/>
              </a:lnTo>
              <a:lnTo>
                <a:pt x="2493" y="4169"/>
              </a:lnTo>
              <a:lnTo>
                <a:pt x="2496" y="4171"/>
              </a:lnTo>
              <a:lnTo>
                <a:pt x="2502" y="4176"/>
              </a:lnTo>
              <a:lnTo>
                <a:pt x="2507" y="4183"/>
              </a:lnTo>
              <a:lnTo>
                <a:pt x="2510" y="4191"/>
              </a:lnTo>
              <a:lnTo>
                <a:pt x="2512" y="4200"/>
              </a:lnTo>
              <a:lnTo>
                <a:pt x="2514" y="4209"/>
              </a:lnTo>
              <a:lnTo>
                <a:pt x="2516" y="4218"/>
              </a:lnTo>
              <a:lnTo>
                <a:pt x="2541" y="4218"/>
              </a:lnTo>
              <a:lnTo>
                <a:pt x="2547" y="4217"/>
              </a:lnTo>
              <a:lnTo>
                <a:pt x="2552" y="4214"/>
              </a:lnTo>
              <a:lnTo>
                <a:pt x="2556" y="4212"/>
              </a:lnTo>
              <a:lnTo>
                <a:pt x="2561" y="4209"/>
              </a:lnTo>
              <a:lnTo>
                <a:pt x="2570" y="4201"/>
              </a:lnTo>
              <a:lnTo>
                <a:pt x="2580" y="4195"/>
              </a:lnTo>
              <a:lnTo>
                <a:pt x="2593" y="4189"/>
              </a:lnTo>
              <a:lnTo>
                <a:pt x="2603" y="4183"/>
              </a:lnTo>
              <a:lnTo>
                <a:pt x="2606" y="4179"/>
              </a:lnTo>
              <a:lnTo>
                <a:pt x="2610" y="4175"/>
              </a:lnTo>
              <a:lnTo>
                <a:pt x="2612" y="4169"/>
              </a:lnTo>
              <a:lnTo>
                <a:pt x="2613" y="4163"/>
              </a:lnTo>
              <a:lnTo>
                <a:pt x="2611" y="4149"/>
              </a:lnTo>
              <a:lnTo>
                <a:pt x="2608" y="4137"/>
              </a:lnTo>
              <a:lnTo>
                <a:pt x="2607" y="4131"/>
              </a:lnTo>
              <a:lnTo>
                <a:pt x="2607" y="4125"/>
              </a:lnTo>
              <a:lnTo>
                <a:pt x="2607" y="4118"/>
              </a:lnTo>
              <a:lnTo>
                <a:pt x="2610" y="4111"/>
              </a:lnTo>
              <a:lnTo>
                <a:pt x="2615" y="4098"/>
              </a:lnTo>
              <a:lnTo>
                <a:pt x="2622" y="4086"/>
              </a:lnTo>
              <a:lnTo>
                <a:pt x="2627" y="4081"/>
              </a:lnTo>
              <a:lnTo>
                <a:pt x="2629" y="4074"/>
              </a:lnTo>
              <a:lnTo>
                <a:pt x="2631" y="4067"/>
              </a:lnTo>
              <a:lnTo>
                <a:pt x="2632" y="4060"/>
              </a:lnTo>
              <a:lnTo>
                <a:pt x="2631" y="4051"/>
              </a:lnTo>
              <a:lnTo>
                <a:pt x="2628" y="4043"/>
              </a:lnTo>
              <a:lnTo>
                <a:pt x="2624" y="4035"/>
              </a:lnTo>
              <a:lnTo>
                <a:pt x="2621" y="4029"/>
              </a:lnTo>
              <a:lnTo>
                <a:pt x="2616" y="4022"/>
              </a:lnTo>
              <a:lnTo>
                <a:pt x="2613" y="4014"/>
              </a:lnTo>
              <a:lnTo>
                <a:pt x="2611" y="4006"/>
              </a:lnTo>
              <a:lnTo>
                <a:pt x="2610" y="3997"/>
              </a:lnTo>
              <a:lnTo>
                <a:pt x="2610" y="3989"/>
              </a:lnTo>
              <a:lnTo>
                <a:pt x="2613" y="3980"/>
              </a:lnTo>
              <a:lnTo>
                <a:pt x="2616" y="3973"/>
              </a:lnTo>
              <a:lnTo>
                <a:pt x="2621" y="3966"/>
              </a:lnTo>
              <a:lnTo>
                <a:pt x="2628" y="3961"/>
              </a:lnTo>
              <a:lnTo>
                <a:pt x="2635" y="3955"/>
              </a:lnTo>
              <a:lnTo>
                <a:pt x="2642" y="3950"/>
              </a:lnTo>
              <a:lnTo>
                <a:pt x="2652" y="3947"/>
              </a:lnTo>
              <a:lnTo>
                <a:pt x="2656" y="3945"/>
              </a:lnTo>
              <a:lnTo>
                <a:pt x="2661" y="3941"/>
              </a:lnTo>
              <a:lnTo>
                <a:pt x="2664" y="3938"/>
              </a:lnTo>
              <a:lnTo>
                <a:pt x="2666" y="3932"/>
              </a:lnTo>
              <a:lnTo>
                <a:pt x="2671" y="3922"/>
              </a:lnTo>
              <a:lnTo>
                <a:pt x="2674" y="3910"/>
              </a:lnTo>
              <a:lnTo>
                <a:pt x="2678" y="3898"/>
              </a:lnTo>
              <a:lnTo>
                <a:pt x="2682" y="3889"/>
              </a:lnTo>
              <a:lnTo>
                <a:pt x="2686" y="3886"/>
              </a:lnTo>
              <a:lnTo>
                <a:pt x="2689" y="3882"/>
              </a:lnTo>
              <a:lnTo>
                <a:pt x="2693" y="3880"/>
              </a:lnTo>
              <a:lnTo>
                <a:pt x="2699" y="3880"/>
              </a:lnTo>
              <a:lnTo>
                <a:pt x="2709" y="3881"/>
              </a:lnTo>
              <a:lnTo>
                <a:pt x="2717" y="3884"/>
              </a:lnTo>
              <a:lnTo>
                <a:pt x="2724" y="3887"/>
              </a:lnTo>
              <a:lnTo>
                <a:pt x="2732" y="3893"/>
              </a:lnTo>
              <a:lnTo>
                <a:pt x="2739" y="3897"/>
              </a:lnTo>
              <a:lnTo>
                <a:pt x="2747" y="3902"/>
              </a:lnTo>
              <a:lnTo>
                <a:pt x="2755" y="3906"/>
              </a:lnTo>
              <a:lnTo>
                <a:pt x="2764" y="3909"/>
              </a:lnTo>
              <a:lnTo>
                <a:pt x="2764" y="3884"/>
              </a:lnTo>
              <a:lnTo>
                <a:pt x="2765" y="3861"/>
              </a:lnTo>
              <a:lnTo>
                <a:pt x="2766" y="3851"/>
              </a:lnTo>
              <a:lnTo>
                <a:pt x="2769" y="3839"/>
              </a:lnTo>
              <a:lnTo>
                <a:pt x="2773" y="3829"/>
              </a:lnTo>
              <a:lnTo>
                <a:pt x="2780" y="3819"/>
              </a:lnTo>
              <a:lnTo>
                <a:pt x="2791" y="3805"/>
              </a:lnTo>
              <a:lnTo>
                <a:pt x="2804" y="3793"/>
              </a:lnTo>
              <a:lnTo>
                <a:pt x="2809" y="3787"/>
              </a:lnTo>
              <a:lnTo>
                <a:pt x="2814" y="3781"/>
              </a:lnTo>
              <a:lnTo>
                <a:pt x="2817" y="3773"/>
              </a:lnTo>
              <a:lnTo>
                <a:pt x="2818" y="3765"/>
              </a:lnTo>
              <a:lnTo>
                <a:pt x="2826" y="3753"/>
              </a:lnTo>
              <a:lnTo>
                <a:pt x="2836" y="3742"/>
              </a:lnTo>
              <a:lnTo>
                <a:pt x="2845" y="3731"/>
              </a:lnTo>
              <a:lnTo>
                <a:pt x="2853" y="3719"/>
              </a:lnTo>
              <a:lnTo>
                <a:pt x="2858" y="3707"/>
              </a:lnTo>
              <a:lnTo>
                <a:pt x="2860" y="3694"/>
              </a:lnTo>
              <a:lnTo>
                <a:pt x="2861" y="3689"/>
              </a:lnTo>
              <a:lnTo>
                <a:pt x="2863" y="3684"/>
              </a:lnTo>
              <a:lnTo>
                <a:pt x="2866" y="3683"/>
              </a:lnTo>
              <a:lnTo>
                <a:pt x="2868" y="3682"/>
              </a:lnTo>
              <a:lnTo>
                <a:pt x="2870" y="3681"/>
              </a:lnTo>
              <a:lnTo>
                <a:pt x="2872" y="3681"/>
              </a:lnTo>
              <a:lnTo>
                <a:pt x="2877" y="3681"/>
              </a:lnTo>
              <a:lnTo>
                <a:pt x="2881" y="3682"/>
              </a:lnTo>
              <a:lnTo>
                <a:pt x="2885" y="3684"/>
              </a:lnTo>
              <a:lnTo>
                <a:pt x="2887" y="3686"/>
              </a:lnTo>
              <a:lnTo>
                <a:pt x="2892" y="3693"/>
              </a:lnTo>
              <a:lnTo>
                <a:pt x="2895" y="3701"/>
              </a:lnTo>
              <a:lnTo>
                <a:pt x="2900" y="3719"/>
              </a:lnTo>
              <a:lnTo>
                <a:pt x="2905" y="3739"/>
              </a:lnTo>
              <a:lnTo>
                <a:pt x="2918" y="3742"/>
              </a:lnTo>
              <a:lnTo>
                <a:pt x="2927" y="3727"/>
              </a:lnTo>
              <a:lnTo>
                <a:pt x="2935" y="3713"/>
              </a:lnTo>
              <a:lnTo>
                <a:pt x="2940" y="3697"/>
              </a:lnTo>
              <a:lnTo>
                <a:pt x="2945" y="3682"/>
              </a:lnTo>
              <a:lnTo>
                <a:pt x="2951" y="3668"/>
              </a:lnTo>
              <a:lnTo>
                <a:pt x="2959" y="3655"/>
              </a:lnTo>
              <a:lnTo>
                <a:pt x="2963" y="3649"/>
              </a:lnTo>
              <a:lnTo>
                <a:pt x="2969" y="3643"/>
              </a:lnTo>
              <a:lnTo>
                <a:pt x="2974" y="3638"/>
              </a:lnTo>
              <a:lnTo>
                <a:pt x="2982" y="3632"/>
              </a:lnTo>
              <a:lnTo>
                <a:pt x="2996" y="3625"/>
              </a:lnTo>
              <a:lnTo>
                <a:pt x="3008" y="3621"/>
              </a:lnTo>
              <a:lnTo>
                <a:pt x="3021" y="3616"/>
              </a:lnTo>
              <a:lnTo>
                <a:pt x="3033" y="3614"/>
              </a:lnTo>
              <a:lnTo>
                <a:pt x="3047" y="3611"/>
              </a:lnTo>
              <a:lnTo>
                <a:pt x="3059" y="3607"/>
              </a:lnTo>
              <a:lnTo>
                <a:pt x="3072" y="3602"/>
              </a:lnTo>
              <a:lnTo>
                <a:pt x="3085" y="3594"/>
              </a:lnTo>
              <a:lnTo>
                <a:pt x="3090" y="3599"/>
              </a:lnTo>
              <a:lnTo>
                <a:pt x="3094" y="3605"/>
              </a:lnTo>
              <a:lnTo>
                <a:pt x="3098" y="3611"/>
              </a:lnTo>
              <a:lnTo>
                <a:pt x="3101" y="3616"/>
              </a:lnTo>
              <a:lnTo>
                <a:pt x="3106" y="3628"/>
              </a:lnTo>
              <a:lnTo>
                <a:pt x="3109" y="3640"/>
              </a:lnTo>
              <a:lnTo>
                <a:pt x="3113" y="3651"/>
              </a:lnTo>
              <a:lnTo>
                <a:pt x="3117" y="3664"/>
              </a:lnTo>
              <a:lnTo>
                <a:pt x="3123" y="3675"/>
              </a:lnTo>
              <a:lnTo>
                <a:pt x="3130" y="3688"/>
              </a:lnTo>
              <a:lnTo>
                <a:pt x="3134" y="3691"/>
              </a:lnTo>
              <a:lnTo>
                <a:pt x="3139" y="3694"/>
              </a:lnTo>
              <a:lnTo>
                <a:pt x="3144" y="3697"/>
              </a:lnTo>
              <a:lnTo>
                <a:pt x="3149" y="3698"/>
              </a:lnTo>
              <a:lnTo>
                <a:pt x="3160" y="3701"/>
              </a:lnTo>
              <a:lnTo>
                <a:pt x="3171" y="3707"/>
              </a:lnTo>
              <a:lnTo>
                <a:pt x="3181" y="3714"/>
              </a:lnTo>
              <a:lnTo>
                <a:pt x="3188" y="3720"/>
              </a:lnTo>
              <a:lnTo>
                <a:pt x="3192" y="3724"/>
              </a:lnTo>
              <a:lnTo>
                <a:pt x="3196" y="3726"/>
              </a:lnTo>
              <a:lnTo>
                <a:pt x="3201" y="3728"/>
              </a:lnTo>
              <a:lnTo>
                <a:pt x="3207" y="3730"/>
              </a:lnTo>
              <a:lnTo>
                <a:pt x="3212" y="3728"/>
              </a:lnTo>
              <a:lnTo>
                <a:pt x="3217" y="3727"/>
              </a:lnTo>
              <a:lnTo>
                <a:pt x="3220" y="3725"/>
              </a:lnTo>
              <a:lnTo>
                <a:pt x="3224" y="3722"/>
              </a:lnTo>
              <a:lnTo>
                <a:pt x="3230" y="3715"/>
              </a:lnTo>
              <a:lnTo>
                <a:pt x="3236" y="3707"/>
              </a:lnTo>
              <a:lnTo>
                <a:pt x="3242" y="3698"/>
              </a:lnTo>
              <a:lnTo>
                <a:pt x="3248" y="3691"/>
              </a:lnTo>
              <a:lnTo>
                <a:pt x="3252" y="3688"/>
              </a:lnTo>
              <a:lnTo>
                <a:pt x="3255" y="3686"/>
              </a:lnTo>
              <a:lnTo>
                <a:pt x="3260" y="3684"/>
              </a:lnTo>
              <a:lnTo>
                <a:pt x="3264" y="3684"/>
              </a:lnTo>
              <a:lnTo>
                <a:pt x="3277" y="3685"/>
              </a:lnTo>
              <a:lnTo>
                <a:pt x="3287" y="3689"/>
              </a:lnTo>
              <a:lnTo>
                <a:pt x="3298" y="3692"/>
              </a:lnTo>
              <a:lnTo>
                <a:pt x="3310" y="3693"/>
              </a:lnTo>
              <a:lnTo>
                <a:pt x="3327" y="3692"/>
              </a:lnTo>
              <a:lnTo>
                <a:pt x="3343" y="3689"/>
              </a:lnTo>
              <a:lnTo>
                <a:pt x="3357" y="3685"/>
              </a:lnTo>
              <a:lnTo>
                <a:pt x="3374" y="3684"/>
              </a:lnTo>
              <a:lnTo>
                <a:pt x="3382" y="3685"/>
              </a:lnTo>
              <a:lnTo>
                <a:pt x="3388" y="3688"/>
              </a:lnTo>
              <a:lnTo>
                <a:pt x="3393" y="3691"/>
              </a:lnTo>
              <a:lnTo>
                <a:pt x="3398" y="3696"/>
              </a:lnTo>
              <a:lnTo>
                <a:pt x="3408" y="3707"/>
              </a:lnTo>
              <a:lnTo>
                <a:pt x="3420" y="3716"/>
              </a:lnTo>
              <a:lnTo>
                <a:pt x="3433" y="3726"/>
              </a:lnTo>
              <a:lnTo>
                <a:pt x="3446" y="3736"/>
              </a:lnTo>
              <a:lnTo>
                <a:pt x="3457" y="3748"/>
              </a:lnTo>
              <a:lnTo>
                <a:pt x="3467" y="3761"/>
              </a:lnTo>
              <a:lnTo>
                <a:pt x="3476" y="3774"/>
              </a:lnTo>
              <a:lnTo>
                <a:pt x="3484" y="3785"/>
              </a:lnTo>
              <a:lnTo>
                <a:pt x="3489" y="3790"/>
              </a:lnTo>
              <a:lnTo>
                <a:pt x="3493" y="3793"/>
              </a:lnTo>
              <a:lnTo>
                <a:pt x="3499" y="3795"/>
              </a:lnTo>
              <a:lnTo>
                <a:pt x="3506" y="3796"/>
              </a:lnTo>
              <a:lnTo>
                <a:pt x="3516" y="3796"/>
              </a:lnTo>
              <a:lnTo>
                <a:pt x="3526" y="3794"/>
              </a:lnTo>
              <a:lnTo>
                <a:pt x="3534" y="3791"/>
              </a:lnTo>
              <a:lnTo>
                <a:pt x="3543" y="3787"/>
              </a:lnTo>
              <a:lnTo>
                <a:pt x="3550" y="3782"/>
              </a:lnTo>
              <a:lnTo>
                <a:pt x="3557" y="3776"/>
              </a:lnTo>
              <a:lnTo>
                <a:pt x="3563" y="3769"/>
              </a:lnTo>
              <a:lnTo>
                <a:pt x="3569" y="3761"/>
              </a:lnTo>
              <a:lnTo>
                <a:pt x="3575" y="3753"/>
              </a:lnTo>
              <a:lnTo>
                <a:pt x="3579" y="3744"/>
              </a:lnTo>
              <a:lnTo>
                <a:pt x="3583" y="3735"/>
              </a:lnTo>
              <a:lnTo>
                <a:pt x="3586" y="3725"/>
              </a:lnTo>
              <a:lnTo>
                <a:pt x="3592" y="3705"/>
              </a:lnTo>
              <a:lnTo>
                <a:pt x="3596" y="3684"/>
              </a:lnTo>
              <a:lnTo>
                <a:pt x="3609" y="3681"/>
              </a:lnTo>
              <a:lnTo>
                <a:pt x="3619" y="3688"/>
              </a:lnTo>
              <a:lnTo>
                <a:pt x="3628" y="3696"/>
              </a:lnTo>
              <a:lnTo>
                <a:pt x="3635" y="3703"/>
              </a:lnTo>
              <a:lnTo>
                <a:pt x="3642" y="3713"/>
              </a:lnTo>
              <a:lnTo>
                <a:pt x="3647" y="3722"/>
              </a:lnTo>
              <a:lnTo>
                <a:pt x="3654" y="3731"/>
              </a:lnTo>
              <a:lnTo>
                <a:pt x="3661" y="3740"/>
              </a:lnTo>
              <a:lnTo>
                <a:pt x="3670" y="3749"/>
              </a:lnTo>
              <a:lnTo>
                <a:pt x="3688" y="3764"/>
              </a:lnTo>
              <a:lnTo>
                <a:pt x="3705" y="3775"/>
              </a:lnTo>
              <a:lnTo>
                <a:pt x="3722" y="3786"/>
              </a:lnTo>
              <a:lnTo>
                <a:pt x="3739" y="3795"/>
              </a:lnTo>
              <a:lnTo>
                <a:pt x="3756" y="3804"/>
              </a:lnTo>
              <a:lnTo>
                <a:pt x="3774" y="3815"/>
              </a:lnTo>
              <a:lnTo>
                <a:pt x="3792" y="3825"/>
              </a:lnTo>
              <a:lnTo>
                <a:pt x="3811" y="3838"/>
              </a:lnTo>
              <a:lnTo>
                <a:pt x="3824" y="3848"/>
              </a:lnTo>
              <a:lnTo>
                <a:pt x="3834" y="3860"/>
              </a:lnTo>
              <a:lnTo>
                <a:pt x="3843" y="3870"/>
              </a:lnTo>
              <a:lnTo>
                <a:pt x="3852" y="3880"/>
              </a:lnTo>
              <a:lnTo>
                <a:pt x="3862" y="3890"/>
              </a:lnTo>
              <a:lnTo>
                <a:pt x="3874" y="3897"/>
              </a:lnTo>
              <a:lnTo>
                <a:pt x="3879" y="3901"/>
              </a:lnTo>
              <a:lnTo>
                <a:pt x="3886" y="3903"/>
              </a:lnTo>
              <a:lnTo>
                <a:pt x="3893" y="3905"/>
              </a:lnTo>
              <a:lnTo>
                <a:pt x="3901" y="3906"/>
              </a:lnTo>
              <a:lnTo>
                <a:pt x="3916" y="3920"/>
              </a:lnTo>
              <a:lnTo>
                <a:pt x="3929" y="3931"/>
              </a:lnTo>
              <a:lnTo>
                <a:pt x="3943" y="3940"/>
              </a:lnTo>
              <a:lnTo>
                <a:pt x="3956" y="3948"/>
              </a:lnTo>
              <a:lnTo>
                <a:pt x="3970" y="3956"/>
              </a:lnTo>
              <a:lnTo>
                <a:pt x="3986" y="3963"/>
              </a:lnTo>
              <a:lnTo>
                <a:pt x="4002" y="3970"/>
              </a:lnTo>
              <a:lnTo>
                <a:pt x="4020" y="3977"/>
              </a:lnTo>
              <a:lnTo>
                <a:pt x="4033" y="3988"/>
              </a:lnTo>
              <a:lnTo>
                <a:pt x="4046" y="3999"/>
              </a:lnTo>
              <a:lnTo>
                <a:pt x="4067" y="4008"/>
              </a:lnTo>
              <a:lnTo>
                <a:pt x="4087" y="4018"/>
              </a:lnTo>
              <a:lnTo>
                <a:pt x="4097" y="4024"/>
              </a:lnTo>
              <a:lnTo>
                <a:pt x="4105" y="4031"/>
              </a:lnTo>
              <a:lnTo>
                <a:pt x="4114" y="4038"/>
              </a:lnTo>
              <a:lnTo>
                <a:pt x="4121" y="4044"/>
              </a:lnTo>
              <a:lnTo>
                <a:pt x="4127" y="4052"/>
              </a:lnTo>
              <a:lnTo>
                <a:pt x="4134" y="4060"/>
              </a:lnTo>
              <a:lnTo>
                <a:pt x="4139" y="4069"/>
              </a:lnTo>
              <a:lnTo>
                <a:pt x="4143" y="4078"/>
              </a:lnTo>
              <a:lnTo>
                <a:pt x="4147" y="4089"/>
              </a:lnTo>
              <a:lnTo>
                <a:pt x="4150" y="4099"/>
              </a:lnTo>
              <a:lnTo>
                <a:pt x="4151" y="4110"/>
              </a:lnTo>
              <a:lnTo>
                <a:pt x="4152" y="4122"/>
              </a:lnTo>
              <a:lnTo>
                <a:pt x="4151" y="4136"/>
              </a:lnTo>
              <a:lnTo>
                <a:pt x="4148" y="4151"/>
              </a:lnTo>
              <a:lnTo>
                <a:pt x="4143" y="4163"/>
              </a:lnTo>
              <a:lnTo>
                <a:pt x="4139" y="4176"/>
              </a:lnTo>
              <a:lnTo>
                <a:pt x="4134" y="4188"/>
              </a:lnTo>
              <a:lnTo>
                <a:pt x="4130" y="4201"/>
              </a:lnTo>
              <a:lnTo>
                <a:pt x="4127" y="4216"/>
              </a:lnTo>
              <a:lnTo>
                <a:pt x="4126" y="4230"/>
              </a:lnTo>
              <a:lnTo>
                <a:pt x="4126" y="4235"/>
              </a:lnTo>
              <a:lnTo>
                <a:pt x="4127" y="4239"/>
              </a:lnTo>
              <a:lnTo>
                <a:pt x="4130" y="4243"/>
              </a:lnTo>
              <a:lnTo>
                <a:pt x="4133" y="4245"/>
              </a:lnTo>
              <a:lnTo>
                <a:pt x="4140" y="4250"/>
              </a:lnTo>
              <a:lnTo>
                <a:pt x="4149" y="4252"/>
              </a:lnTo>
              <a:lnTo>
                <a:pt x="4159" y="4254"/>
              </a:lnTo>
              <a:lnTo>
                <a:pt x="4171" y="4256"/>
              </a:lnTo>
              <a:lnTo>
                <a:pt x="4181" y="4259"/>
              </a:lnTo>
              <a:lnTo>
                <a:pt x="4191" y="4263"/>
              </a:lnTo>
              <a:lnTo>
                <a:pt x="4195" y="4265"/>
              </a:lnTo>
              <a:lnTo>
                <a:pt x="4200" y="4270"/>
              </a:lnTo>
              <a:lnTo>
                <a:pt x="4202" y="4274"/>
              </a:lnTo>
              <a:lnTo>
                <a:pt x="4206" y="4279"/>
              </a:lnTo>
              <a:lnTo>
                <a:pt x="4209" y="4289"/>
              </a:lnTo>
              <a:lnTo>
                <a:pt x="4214" y="4302"/>
              </a:lnTo>
              <a:lnTo>
                <a:pt x="4217" y="4311"/>
              </a:lnTo>
              <a:lnTo>
                <a:pt x="4223" y="4317"/>
              </a:lnTo>
              <a:lnTo>
                <a:pt x="4228" y="4324"/>
              </a:lnTo>
              <a:lnTo>
                <a:pt x="4235" y="4329"/>
              </a:lnTo>
              <a:lnTo>
                <a:pt x="4242" y="4334"/>
              </a:lnTo>
              <a:lnTo>
                <a:pt x="4249" y="4341"/>
              </a:lnTo>
              <a:lnTo>
                <a:pt x="4255" y="4348"/>
              </a:lnTo>
              <a:lnTo>
                <a:pt x="4261" y="4356"/>
              </a:lnTo>
              <a:lnTo>
                <a:pt x="4267" y="4368"/>
              </a:lnTo>
              <a:lnTo>
                <a:pt x="4269" y="4382"/>
              </a:lnTo>
              <a:lnTo>
                <a:pt x="4271" y="4389"/>
              </a:lnTo>
              <a:lnTo>
                <a:pt x="4274" y="4396"/>
              </a:lnTo>
              <a:lnTo>
                <a:pt x="4276" y="4401"/>
              </a:lnTo>
              <a:lnTo>
                <a:pt x="4279" y="4408"/>
              </a:lnTo>
              <a:lnTo>
                <a:pt x="4291" y="4398"/>
              </a:lnTo>
              <a:lnTo>
                <a:pt x="4303" y="4390"/>
              </a:lnTo>
              <a:lnTo>
                <a:pt x="4310" y="4387"/>
              </a:lnTo>
              <a:lnTo>
                <a:pt x="4317" y="4383"/>
              </a:lnTo>
              <a:lnTo>
                <a:pt x="4323" y="4382"/>
              </a:lnTo>
              <a:lnTo>
                <a:pt x="4331" y="4382"/>
              </a:lnTo>
              <a:lnTo>
                <a:pt x="4340" y="4382"/>
              </a:lnTo>
              <a:lnTo>
                <a:pt x="4348" y="4385"/>
              </a:lnTo>
              <a:lnTo>
                <a:pt x="4355" y="4390"/>
              </a:lnTo>
              <a:lnTo>
                <a:pt x="4360" y="4397"/>
              </a:lnTo>
              <a:lnTo>
                <a:pt x="4364" y="4404"/>
              </a:lnTo>
              <a:lnTo>
                <a:pt x="4368" y="4412"/>
              </a:lnTo>
              <a:lnTo>
                <a:pt x="4370" y="4421"/>
              </a:lnTo>
              <a:lnTo>
                <a:pt x="4371" y="4430"/>
              </a:lnTo>
              <a:lnTo>
                <a:pt x="4370" y="4443"/>
              </a:lnTo>
              <a:lnTo>
                <a:pt x="4368" y="4455"/>
              </a:lnTo>
              <a:lnTo>
                <a:pt x="4364" y="4466"/>
              </a:lnTo>
              <a:lnTo>
                <a:pt x="4360" y="4476"/>
              </a:lnTo>
              <a:lnTo>
                <a:pt x="4348" y="4498"/>
              </a:lnTo>
              <a:lnTo>
                <a:pt x="4335" y="4520"/>
              </a:lnTo>
              <a:lnTo>
                <a:pt x="4412" y="4520"/>
              </a:lnTo>
              <a:lnTo>
                <a:pt x="4450" y="4529"/>
              </a:lnTo>
              <a:lnTo>
                <a:pt x="4467" y="4523"/>
              </a:lnTo>
              <a:lnTo>
                <a:pt x="4482" y="4515"/>
              </a:lnTo>
              <a:lnTo>
                <a:pt x="4490" y="4512"/>
              </a:lnTo>
              <a:lnTo>
                <a:pt x="4498" y="4509"/>
              </a:lnTo>
              <a:lnTo>
                <a:pt x="4506" y="4508"/>
              </a:lnTo>
              <a:lnTo>
                <a:pt x="4515" y="4507"/>
              </a:lnTo>
              <a:lnTo>
                <a:pt x="4521" y="4508"/>
              </a:lnTo>
              <a:lnTo>
                <a:pt x="4526" y="4509"/>
              </a:lnTo>
              <a:lnTo>
                <a:pt x="4530" y="4512"/>
              </a:lnTo>
              <a:lnTo>
                <a:pt x="4534" y="4515"/>
              </a:lnTo>
              <a:lnTo>
                <a:pt x="4539" y="4518"/>
              </a:lnTo>
              <a:lnTo>
                <a:pt x="4543" y="4520"/>
              </a:lnTo>
              <a:lnTo>
                <a:pt x="4548" y="4523"/>
              </a:lnTo>
              <a:lnTo>
                <a:pt x="4553" y="4523"/>
              </a:lnTo>
              <a:lnTo>
                <a:pt x="4558" y="4523"/>
              </a:lnTo>
              <a:lnTo>
                <a:pt x="4562" y="4521"/>
              </a:lnTo>
              <a:lnTo>
                <a:pt x="4567" y="4520"/>
              </a:lnTo>
              <a:lnTo>
                <a:pt x="4570" y="4518"/>
              </a:lnTo>
              <a:lnTo>
                <a:pt x="4576" y="4512"/>
              </a:lnTo>
              <a:lnTo>
                <a:pt x="4581" y="4504"/>
              </a:lnTo>
              <a:lnTo>
                <a:pt x="4589" y="4487"/>
              </a:lnTo>
              <a:lnTo>
                <a:pt x="4595" y="4468"/>
              </a:lnTo>
              <a:lnTo>
                <a:pt x="4603" y="4451"/>
              </a:lnTo>
              <a:lnTo>
                <a:pt x="4612" y="4436"/>
              </a:lnTo>
              <a:lnTo>
                <a:pt x="4621" y="4422"/>
              </a:lnTo>
              <a:lnTo>
                <a:pt x="4634" y="4407"/>
              </a:lnTo>
              <a:lnTo>
                <a:pt x="4660" y="4421"/>
              </a:lnTo>
              <a:lnTo>
                <a:pt x="4668" y="4418"/>
              </a:lnTo>
              <a:lnTo>
                <a:pt x="4675" y="4415"/>
              </a:lnTo>
              <a:lnTo>
                <a:pt x="4680" y="4410"/>
              </a:lnTo>
              <a:lnTo>
                <a:pt x="4685" y="4406"/>
              </a:lnTo>
              <a:lnTo>
                <a:pt x="4688" y="4400"/>
              </a:lnTo>
              <a:lnTo>
                <a:pt x="4692" y="4393"/>
              </a:lnTo>
              <a:lnTo>
                <a:pt x="4694" y="4387"/>
              </a:lnTo>
              <a:lnTo>
                <a:pt x="4696" y="4380"/>
              </a:lnTo>
              <a:lnTo>
                <a:pt x="4701" y="4364"/>
              </a:lnTo>
              <a:lnTo>
                <a:pt x="4704" y="4348"/>
              </a:lnTo>
              <a:lnTo>
                <a:pt x="4707" y="4340"/>
              </a:lnTo>
              <a:lnTo>
                <a:pt x="4710" y="4332"/>
              </a:lnTo>
              <a:lnTo>
                <a:pt x="4713" y="4324"/>
              </a:lnTo>
              <a:lnTo>
                <a:pt x="4718" y="4317"/>
              </a:lnTo>
              <a:lnTo>
                <a:pt x="4728" y="4303"/>
              </a:lnTo>
              <a:lnTo>
                <a:pt x="4739" y="4289"/>
              </a:lnTo>
              <a:lnTo>
                <a:pt x="4752" y="4278"/>
              </a:lnTo>
              <a:lnTo>
                <a:pt x="4766" y="4265"/>
              </a:lnTo>
              <a:lnTo>
                <a:pt x="4756" y="4248"/>
              </a:lnTo>
              <a:lnTo>
                <a:pt x="4749" y="4231"/>
              </a:lnTo>
              <a:lnTo>
                <a:pt x="4745" y="4216"/>
              </a:lnTo>
              <a:lnTo>
                <a:pt x="4741" y="4200"/>
              </a:lnTo>
              <a:lnTo>
                <a:pt x="4735" y="4168"/>
              </a:lnTo>
              <a:lnTo>
                <a:pt x="4724" y="4131"/>
              </a:lnTo>
              <a:lnTo>
                <a:pt x="4721" y="4122"/>
              </a:lnTo>
              <a:lnTo>
                <a:pt x="4717" y="4114"/>
              </a:lnTo>
              <a:lnTo>
                <a:pt x="4713" y="4106"/>
              </a:lnTo>
              <a:lnTo>
                <a:pt x="4709" y="4099"/>
              </a:lnTo>
              <a:lnTo>
                <a:pt x="4698" y="4085"/>
              </a:lnTo>
              <a:lnTo>
                <a:pt x="4689" y="4073"/>
              </a:lnTo>
              <a:lnTo>
                <a:pt x="4680" y="4059"/>
              </a:lnTo>
              <a:lnTo>
                <a:pt x="4673" y="4046"/>
              </a:lnTo>
              <a:lnTo>
                <a:pt x="4670" y="4038"/>
              </a:lnTo>
              <a:lnTo>
                <a:pt x="4668" y="4030"/>
              </a:lnTo>
              <a:lnTo>
                <a:pt x="4667" y="4021"/>
              </a:lnTo>
              <a:lnTo>
                <a:pt x="4667" y="4012"/>
              </a:lnTo>
              <a:lnTo>
                <a:pt x="4667" y="3995"/>
              </a:lnTo>
              <a:lnTo>
                <a:pt x="4668" y="3978"/>
              </a:lnTo>
              <a:lnTo>
                <a:pt x="4670" y="3963"/>
              </a:lnTo>
              <a:lnTo>
                <a:pt x="4672" y="3948"/>
              </a:lnTo>
              <a:lnTo>
                <a:pt x="4679" y="3920"/>
              </a:lnTo>
              <a:lnTo>
                <a:pt x="4688" y="3887"/>
              </a:lnTo>
              <a:lnTo>
                <a:pt x="4692" y="3878"/>
              </a:lnTo>
              <a:lnTo>
                <a:pt x="4697" y="3870"/>
              </a:lnTo>
              <a:lnTo>
                <a:pt x="4702" y="3863"/>
              </a:lnTo>
              <a:lnTo>
                <a:pt x="4707" y="3856"/>
              </a:lnTo>
              <a:lnTo>
                <a:pt x="4713" y="3850"/>
              </a:lnTo>
              <a:lnTo>
                <a:pt x="4717" y="3843"/>
              </a:lnTo>
              <a:lnTo>
                <a:pt x="4720" y="3835"/>
              </a:lnTo>
              <a:lnTo>
                <a:pt x="4721" y="3826"/>
              </a:lnTo>
              <a:lnTo>
                <a:pt x="4720" y="3817"/>
              </a:lnTo>
              <a:lnTo>
                <a:pt x="4718" y="3810"/>
              </a:lnTo>
              <a:lnTo>
                <a:pt x="4714" y="3803"/>
              </a:lnTo>
              <a:lnTo>
                <a:pt x="4710" y="3796"/>
              </a:lnTo>
              <a:lnTo>
                <a:pt x="4705" y="3790"/>
              </a:lnTo>
              <a:lnTo>
                <a:pt x="4702" y="3784"/>
              </a:lnTo>
              <a:lnTo>
                <a:pt x="4700" y="3776"/>
              </a:lnTo>
              <a:lnTo>
                <a:pt x="4698" y="3768"/>
              </a:lnTo>
              <a:lnTo>
                <a:pt x="4698" y="3752"/>
              </a:lnTo>
              <a:lnTo>
                <a:pt x="4701" y="3739"/>
              </a:lnTo>
              <a:lnTo>
                <a:pt x="4702" y="3732"/>
              </a:lnTo>
              <a:lnTo>
                <a:pt x="4704" y="3726"/>
              </a:lnTo>
              <a:lnTo>
                <a:pt x="4707" y="3719"/>
              </a:lnTo>
              <a:lnTo>
                <a:pt x="4711" y="3713"/>
              </a:lnTo>
              <a:lnTo>
                <a:pt x="4715" y="3708"/>
              </a:lnTo>
              <a:lnTo>
                <a:pt x="4720" y="3703"/>
              </a:lnTo>
              <a:lnTo>
                <a:pt x="4726" y="3700"/>
              </a:lnTo>
              <a:lnTo>
                <a:pt x="4731" y="3697"/>
              </a:lnTo>
              <a:lnTo>
                <a:pt x="4736" y="3693"/>
              </a:lnTo>
              <a:lnTo>
                <a:pt x="4739" y="3689"/>
              </a:lnTo>
              <a:lnTo>
                <a:pt x="4743" y="3684"/>
              </a:lnTo>
              <a:lnTo>
                <a:pt x="4744" y="3677"/>
              </a:lnTo>
              <a:lnTo>
                <a:pt x="4743" y="3668"/>
              </a:lnTo>
              <a:lnTo>
                <a:pt x="4740" y="3660"/>
              </a:lnTo>
              <a:lnTo>
                <a:pt x="4738" y="3651"/>
              </a:lnTo>
              <a:lnTo>
                <a:pt x="4737" y="3642"/>
              </a:lnTo>
              <a:lnTo>
                <a:pt x="4738" y="3628"/>
              </a:lnTo>
              <a:lnTo>
                <a:pt x="4741" y="3615"/>
              </a:lnTo>
              <a:lnTo>
                <a:pt x="4745" y="3603"/>
              </a:lnTo>
              <a:lnTo>
                <a:pt x="4749" y="3591"/>
              </a:lnTo>
              <a:lnTo>
                <a:pt x="4755" y="3580"/>
              </a:lnTo>
              <a:lnTo>
                <a:pt x="4758" y="3569"/>
              </a:lnTo>
              <a:lnTo>
                <a:pt x="4762" y="3555"/>
              </a:lnTo>
              <a:lnTo>
                <a:pt x="4763" y="3541"/>
              </a:lnTo>
              <a:lnTo>
                <a:pt x="4762" y="3536"/>
              </a:lnTo>
              <a:lnTo>
                <a:pt x="4761" y="3531"/>
              </a:lnTo>
              <a:lnTo>
                <a:pt x="4760" y="3527"/>
              </a:lnTo>
              <a:lnTo>
                <a:pt x="4757" y="3523"/>
              </a:lnTo>
              <a:lnTo>
                <a:pt x="4752" y="3517"/>
              </a:lnTo>
              <a:lnTo>
                <a:pt x="4745" y="3511"/>
              </a:lnTo>
              <a:lnTo>
                <a:pt x="4737" y="3505"/>
              </a:lnTo>
              <a:lnTo>
                <a:pt x="4729" y="3498"/>
              </a:lnTo>
              <a:lnTo>
                <a:pt x="4721" y="3493"/>
              </a:lnTo>
              <a:lnTo>
                <a:pt x="4714" y="3485"/>
              </a:lnTo>
              <a:lnTo>
                <a:pt x="4709" y="3475"/>
              </a:lnTo>
              <a:lnTo>
                <a:pt x="4705" y="3466"/>
              </a:lnTo>
              <a:lnTo>
                <a:pt x="4704" y="3455"/>
              </a:lnTo>
              <a:lnTo>
                <a:pt x="4704" y="3445"/>
              </a:lnTo>
              <a:lnTo>
                <a:pt x="4706" y="3425"/>
              </a:lnTo>
              <a:lnTo>
                <a:pt x="4707" y="3401"/>
              </a:lnTo>
              <a:lnTo>
                <a:pt x="4707" y="3373"/>
              </a:lnTo>
              <a:lnTo>
                <a:pt x="4709" y="3346"/>
              </a:lnTo>
              <a:lnTo>
                <a:pt x="4709" y="3321"/>
              </a:lnTo>
              <a:lnTo>
                <a:pt x="4711" y="3296"/>
              </a:lnTo>
              <a:lnTo>
                <a:pt x="4713" y="3284"/>
              </a:lnTo>
              <a:lnTo>
                <a:pt x="4715" y="3272"/>
              </a:lnTo>
              <a:lnTo>
                <a:pt x="4718" y="3261"/>
              </a:lnTo>
              <a:lnTo>
                <a:pt x="4721" y="3248"/>
              </a:lnTo>
              <a:lnTo>
                <a:pt x="4726" y="3236"/>
              </a:lnTo>
              <a:lnTo>
                <a:pt x="4731" y="3224"/>
              </a:lnTo>
              <a:lnTo>
                <a:pt x="4737" y="3212"/>
              </a:lnTo>
              <a:lnTo>
                <a:pt x="4744" y="3198"/>
              </a:lnTo>
              <a:lnTo>
                <a:pt x="4766" y="3160"/>
              </a:lnTo>
              <a:lnTo>
                <a:pt x="4786" y="3123"/>
              </a:lnTo>
              <a:lnTo>
                <a:pt x="4794" y="3105"/>
              </a:lnTo>
              <a:lnTo>
                <a:pt x="4799" y="3085"/>
              </a:lnTo>
              <a:lnTo>
                <a:pt x="4801" y="3075"/>
              </a:lnTo>
              <a:lnTo>
                <a:pt x="4803" y="3065"/>
              </a:lnTo>
              <a:lnTo>
                <a:pt x="4804" y="3053"/>
              </a:lnTo>
              <a:lnTo>
                <a:pt x="4805" y="3041"/>
              </a:lnTo>
              <a:lnTo>
                <a:pt x="4807" y="3036"/>
              </a:lnTo>
              <a:lnTo>
                <a:pt x="4812" y="3032"/>
              </a:lnTo>
              <a:lnTo>
                <a:pt x="4815" y="3028"/>
              </a:lnTo>
              <a:lnTo>
                <a:pt x="4820" y="3025"/>
              </a:lnTo>
              <a:lnTo>
                <a:pt x="4830" y="3018"/>
              </a:lnTo>
              <a:lnTo>
                <a:pt x="4839" y="3012"/>
              </a:lnTo>
              <a:lnTo>
                <a:pt x="4848" y="3007"/>
              </a:lnTo>
              <a:lnTo>
                <a:pt x="4856" y="2999"/>
              </a:lnTo>
              <a:lnTo>
                <a:pt x="4858" y="2995"/>
              </a:lnTo>
              <a:lnTo>
                <a:pt x="4860" y="2991"/>
              </a:lnTo>
              <a:lnTo>
                <a:pt x="4862" y="2985"/>
              </a:lnTo>
              <a:lnTo>
                <a:pt x="4863" y="2980"/>
              </a:lnTo>
              <a:lnTo>
                <a:pt x="4862" y="2964"/>
              </a:lnTo>
              <a:lnTo>
                <a:pt x="4859" y="2949"/>
              </a:lnTo>
              <a:lnTo>
                <a:pt x="4855" y="2937"/>
              </a:lnTo>
              <a:lnTo>
                <a:pt x="4851" y="2923"/>
              </a:lnTo>
              <a:lnTo>
                <a:pt x="4847" y="2910"/>
              </a:lnTo>
              <a:lnTo>
                <a:pt x="4843" y="2897"/>
              </a:lnTo>
              <a:lnTo>
                <a:pt x="4841" y="2882"/>
              </a:lnTo>
              <a:lnTo>
                <a:pt x="4840" y="2866"/>
              </a:lnTo>
              <a:lnTo>
                <a:pt x="4841" y="2853"/>
              </a:lnTo>
              <a:lnTo>
                <a:pt x="4843" y="2840"/>
              </a:lnTo>
              <a:lnTo>
                <a:pt x="4847" y="2829"/>
              </a:lnTo>
              <a:lnTo>
                <a:pt x="4850" y="2819"/>
              </a:lnTo>
              <a:lnTo>
                <a:pt x="4854" y="2807"/>
              </a:lnTo>
              <a:lnTo>
                <a:pt x="4857" y="2796"/>
              </a:lnTo>
              <a:lnTo>
                <a:pt x="4859" y="2785"/>
              </a:lnTo>
              <a:lnTo>
                <a:pt x="4860" y="2771"/>
              </a:lnTo>
              <a:lnTo>
                <a:pt x="4860" y="2759"/>
              </a:lnTo>
              <a:lnTo>
                <a:pt x="4860" y="2748"/>
              </a:lnTo>
              <a:lnTo>
                <a:pt x="4859" y="2738"/>
              </a:lnTo>
              <a:lnTo>
                <a:pt x="4859" y="2726"/>
              </a:lnTo>
              <a:lnTo>
                <a:pt x="4859" y="2719"/>
              </a:lnTo>
              <a:lnTo>
                <a:pt x="4862" y="2713"/>
              </a:lnTo>
              <a:lnTo>
                <a:pt x="4863" y="2708"/>
              </a:lnTo>
              <a:lnTo>
                <a:pt x="4866" y="2702"/>
              </a:lnTo>
              <a:lnTo>
                <a:pt x="4873" y="2692"/>
              </a:lnTo>
              <a:lnTo>
                <a:pt x="4882" y="2683"/>
              </a:lnTo>
              <a:lnTo>
                <a:pt x="4890" y="2674"/>
              </a:lnTo>
              <a:lnTo>
                <a:pt x="4897" y="2664"/>
              </a:lnTo>
              <a:lnTo>
                <a:pt x="4900" y="2658"/>
              </a:lnTo>
              <a:lnTo>
                <a:pt x="4902" y="2652"/>
              </a:lnTo>
              <a:lnTo>
                <a:pt x="4903" y="2647"/>
              </a:lnTo>
              <a:lnTo>
                <a:pt x="4905" y="2640"/>
              </a:lnTo>
              <a:lnTo>
                <a:pt x="4902" y="2630"/>
              </a:lnTo>
              <a:lnTo>
                <a:pt x="4899" y="2620"/>
              </a:lnTo>
              <a:lnTo>
                <a:pt x="4896" y="2611"/>
              </a:lnTo>
              <a:lnTo>
                <a:pt x="4894" y="2601"/>
              </a:lnTo>
              <a:lnTo>
                <a:pt x="4896" y="2590"/>
              </a:lnTo>
              <a:lnTo>
                <a:pt x="4897" y="2580"/>
              </a:lnTo>
              <a:lnTo>
                <a:pt x="4900" y="2571"/>
              </a:lnTo>
              <a:lnTo>
                <a:pt x="4903" y="2562"/>
              </a:lnTo>
              <a:lnTo>
                <a:pt x="4912" y="2543"/>
              </a:lnTo>
              <a:lnTo>
                <a:pt x="4920" y="2523"/>
              </a:lnTo>
              <a:lnTo>
                <a:pt x="4928" y="2503"/>
              </a:lnTo>
              <a:lnTo>
                <a:pt x="4936" y="2483"/>
              </a:lnTo>
              <a:lnTo>
                <a:pt x="4945" y="2465"/>
              </a:lnTo>
              <a:lnTo>
                <a:pt x="4952" y="2444"/>
              </a:lnTo>
              <a:lnTo>
                <a:pt x="4956" y="2428"/>
              </a:lnTo>
              <a:lnTo>
                <a:pt x="4959" y="2413"/>
              </a:lnTo>
              <a:lnTo>
                <a:pt x="4961" y="2408"/>
              </a:lnTo>
              <a:lnTo>
                <a:pt x="4965" y="2401"/>
              </a:lnTo>
              <a:lnTo>
                <a:pt x="4969" y="2396"/>
              </a:lnTo>
              <a:lnTo>
                <a:pt x="4975" y="2392"/>
              </a:lnTo>
              <a:lnTo>
                <a:pt x="4988" y="2389"/>
              </a:lnTo>
              <a:lnTo>
                <a:pt x="5001" y="2385"/>
              </a:lnTo>
              <a:lnTo>
                <a:pt x="5003" y="2383"/>
              </a:lnTo>
              <a:lnTo>
                <a:pt x="5007" y="2379"/>
              </a:lnTo>
              <a:lnTo>
                <a:pt x="5008" y="2376"/>
              </a:lnTo>
              <a:lnTo>
                <a:pt x="5009" y="2371"/>
              </a:lnTo>
              <a:lnTo>
                <a:pt x="5010" y="2363"/>
              </a:lnTo>
              <a:lnTo>
                <a:pt x="5010" y="2354"/>
              </a:lnTo>
              <a:lnTo>
                <a:pt x="5011" y="2345"/>
              </a:lnTo>
              <a:lnTo>
                <a:pt x="5012" y="2336"/>
              </a:lnTo>
              <a:lnTo>
                <a:pt x="5013" y="2332"/>
              </a:lnTo>
              <a:lnTo>
                <a:pt x="5014" y="2328"/>
              </a:lnTo>
              <a:lnTo>
                <a:pt x="5017" y="2325"/>
              </a:lnTo>
              <a:lnTo>
                <a:pt x="5020" y="2321"/>
              </a:lnTo>
              <a:lnTo>
                <a:pt x="5024" y="2318"/>
              </a:lnTo>
              <a:lnTo>
                <a:pt x="5028" y="2317"/>
              </a:lnTo>
              <a:lnTo>
                <a:pt x="5033" y="2316"/>
              </a:lnTo>
              <a:lnTo>
                <a:pt x="5038" y="2315"/>
              </a:lnTo>
              <a:lnTo>
                <a:pt x="5048" y="2315"/>
              </a:lnTo>
              <a:lnTo>
                <a:pt x="5059" y="2311"/>
              </a:lnTo>
              <a:lnTo>
                <a:pt x="5064" y="2308"/>
              </a:lnTo>
              <a:lnTo>
                <a:pt x="5069" y="2303"/>
              </a:lnTo>
              <a:lnTo>
                <a:pt x="5072" y="2298"/>
              </a:lnTo>
              <a:lnTo>
                <a:pt x="5074" y="2292"/>
              </a:lnTo>
              <a:lnTo>
                <a:pt x="5077" y="2278"/>
              </a:lnTo>
              <a:lnTo>
                <a:pt x="5078" y="2264"/>
              </a:lnTo>
              <a:lnTo>
                <a:pt x="5078" y="2249"/>
              </a:lnTo>
              <a:lnTo>
                <a:pt x="5078" y="2234"/>
              </a:lnTo>
              <a:lnTo>
                <a:pt x="5080" y="2227"/>
              </a:lnTo>
              <a:lnTo>
                <a:pt x="5082" y="2221"/>
              </a:lnTo>
              <a:lnTo>
                <a:pt x="5086" y="2214"/>
              </a:lnTo>
              <a:lnTo>
                <a:pt x="5090" y="2208"/>
              </a:lnTo>
              <a:lnTo>
                <a:pt x="5097" y="2204"/>
              </a:lnTo>
              <a:lnTo>
                <a:pt x="5105" y="2199"/>
              </a:lnTo>
              <a:lnTo>
                <a:pt x="5113" y="2197"/>
              </a:lnTo>
              <a:lnTo>
                <a:pt x="5121" y="2196"/>
              </a:lnTo>
              <a:lnTo>
                <a:pt x="5129" y="2193"/>
              </a:lnTo>
              <a:lnTo>
                <a:pt x="5137" y="2191"/>
              </a:lnTo>
              <a:lnTo>
                <a:pt x="5144" y="2188"/>
              </a:lnTo>
              <a:lnTo>
                <a:pt x="5152" y="2183"/>
              </a:lnTo>
              <a:lnTo>
                <a:pt x="5157" y="2178"/>
              </a:lnTo>
              <a:lnTo>
                <a:pt x="5162" y="2171"/>
              </a:lnTo>
              <a:lnTo>
                <a:pt x="5164" y="2163"/>
              </a:lnTo>
              <a:lnTo>
                <a:pt x="5167" y="2156"/>
              </a:lnTo>
              <a:lnTo>
                <a:pt x="5170" y="2149"/>
              </a:lnTo>
              <a:lnTo>
                <a:pt x="5173" y="2142"/>
              </a:lnTo>
              <a:lnTo>
                <a:pt x="5178" y="2137"/>
              </a:lnTo>
              <a:lnTo>
                <a:pt x="5183" y="2131"/>
              </a:lnTo>
              <a:lnTo>
                <a:pt x="5188" y="2130"/>
              </a:lnTo>
              <a:lnTo>
                <a:pt x="5191" y="2129"/>
              </a:lnTo>
              <a:lnTo>
                <a:pt x="5196" y="2128"/>
              </a:lnTo>
              <a:lnTo>
                <a:pt x="5200" y="2128"/>
              </a:lnTo>
              <a:lnTo>
                <a:pt x="5208" y="2129"/>
              </a:lnTo>
              <a:lnTo>
                <a:pt x="5217" y="2130"/>
              </a:lnTo>
              <a:lnTo>
                <a:pt x="5225" y="2132"/>
              </a:lnTo>
              <a:lnTo>
                <a:pt x="5233" y="2132"/>
              </a:lnTo>
              <a:lnTo>
                <a:pt x="5238" y="2131"/>
              </a:lnTo>
              <a:lnTo>
                <a:pt x="5241" y="2130"/>
              </a:lnTo>
              <a:lnTo>
                <a:pt x="5244" y="2128"/>
              </a:lnTo>
              <a:lnTo>
                <a:pt x="5248" y="2125"/>
              </a:lnTo>
              <a:lnTo>
                <a:pt x="5252" y="2120"/>
              </a:lnTo>
              <a:lnTo>
                <a:pt x="5256" y="2114"/>
              </a:lnTo>
              <a:lnTo>
                <a:pt x="5258" y="2108"/>
              </a:lnTo>
              <a:lnTo>
                <a:pt x="5259" y="2102"/>
              </a:lnTo>
              <a:lnTo>
                <a:pt x="5260" y="2088"/>
              </a:lnTo>
              <a:lnTo>
                <a:pt x="5260" y="2073"/>
              </a:lnTo>
              <a:lnTo>
                <a:pt x="5260" y="2068"/>
              </a:lnTo>
              <a:lnTo>
                <a:pt x="5259" y="2061"/>
              </a:lnTo>
              <a:lnTo>
                <a:pt x="5257" y="2056"/>
              </a:lnTo>
              <a:lnTo>
                <a:pt x="5255" y="2051"/>
              </a:lnTo>
              <a:lnTo>
                <a:pt x="5252" y="2046"/>
              </a:lnTo>
              <a:lnTo>
                <a:pt x="5250" y="2040"/>
              </a:lnTo>
              <a:lnTo>
                <a:pt x="5249" y="2035"/>
              </a:lnTo>
              <a:lnTo>
                <a:pt x="5248" y="2029"/>
              </a:lnTo>
              <a:lnTo>
                <a:pt x="5249" y="2020"/>
              </a:lnTo>
              <a:lnTo>
                <a:pt x="5251" y="2012"/>
              </a:lnTo>
              <a:lnTo>
                <a:pt x="5256" y="2005"/>
              </a:lnTo>
              <a:lnTo>
                <a:pt x="5260" y="2000"/>
              </a:lnTo>
              <a:lnTo>
                <a:pt x="5274" y="1989"/>
              </a:lnTo>
              <a:lnTo>
                <a:pt x="5289" y="1980"/>
              </a:lnTo>
              <a:lnTo>
                <a:pt x="5303" y="1971"/>
              </a:lnTo>
              <a:lnTo>
                <a:pt x="5316" y="1961"/>
              </a:lnTo>
              <a:lnTo>
                <a:pt x="5321" y="1955"/>
              </a:lnTo>
              <a:lnTo>
                <a:pt x="5325" y="1949"/>
              </a:lnTo>
              <a:lnTo>
                <a:pt x="5327" y="1941"/>
              </a:lnTo>
              <a:lnTo>
                <a:pt x="5328" y="1932"/>
              </a:lnTo>
              <a:lnTo>
                <a:pt x="5328" y="1926"/>
              </a:lnTo>
              <a:lnTo>
                <a:pt x="5327" y="1920"/>
              </a:lnTo>
              <a:lnTo>
                <a:pt x="5325" y="1916"/>
              </a:lnTo>
              <a:lnTo>
                <a:pt x="5323" y="1911"/>
              </a:lnTo>
              <a:lnTo>
                <a:pt x="5316" y="1903"/>
              </a:lnTo>
              <a:lnTo>
                <a:pt x="5308" y="1897"/>
              </a:lnTo>
              <a:lnTo>
                <a:pt x="5298" y="1889"/>
              </a:lnTo>
              <a:lnTo>
                <a:pt x="5287" y="1882"/>
              </a:lnTo>
              <a:lnTo>
                <a:pt x="5275" y="1875"/>
              </a:lnTo>
              <a:lnTo>
                <a:pt x="5263" y="1869"/>
              </a:lnTo>
              <a:lnTo>
                <a:pt x="5236" y="1858"/>
              </a:lnTo>
              <a:lnTo>
                <a:pt x="5209" y="1846"/>
              </a:lnTo>
              <a:lnTo>
                <a:pt x="5167" y="1824"/>
              </a:lnTo>
              <a:lnTo>
                <a:pt x="5131" y="1805"/>
              </a:lnTo>
              <a:lnTo>
                <a:pt x="5096" y="1784"/>
              </a:lnTo>
              <a:lnTo>
                <a:pt x="5055" y="1762"/>
              </a:lnTo>
              <a:lnTo>
                <a:pt x="5013" y="1738"/>
              </a:lnTo>
              <a:lnTo>
                <a:pt x="4973" y="1718"/>
              </a:lnTo>
              <a:lnTo>
                <a:pt x="4953" y="1709"/>
              </a:lnTo>
              <a:lnTo>
                <a:pt x="4935" y="1701"/>
              </a:lnTo>
              <a:lnTo>
                <a:pt x="4916" y="1693"/>
              </a:lnTo>
              <a:lnTo>
                <a:pt x="4897" y="1686"/>
              </a:lnTo>
              <a:lnTo>
                <a:pt x="4877" y="1679"/>
              </a:lnTo>
              <a:lnTo>
                <a:pt x="4858" y="1675"/>
              </a:lnTo>
              <a:lnTo>
                <a:pt x="4838" y="1670"/>
              </a:lnTo>
              <a:lnTo>
                <a:pt x="4817" y="1665"/>
              </a:lnTo>
              <a:lnTo>
                <a:pt x="4796" y="1663"/>
              </a:lnTo>
              <a:lnTo>
                <a:pt x="4773" y="1661"/>
              </a:lnTo>
              <a:lnTo>
                <a:pt x="4751" y="1660"/>
              </a:lnTo>
              <a:lnTo>
                <a:pt x="4726" y="1659"/>
              </a:lnTo>
              <a:lnTo>
                <a:pt x="4697" y="1660"/>
              </a:lnTo>
              <a:lnTo>
                <a:pt x="4672" y="1662"/>
              </a:lnTo>
              <a:lnTo>
                <a:pt x="4646" y="1664"/>
              </a:lnTo>
              <a:lnTo>
                <a:pt x="4618" y="1665"/>
              </a:lnTo>
              <a:lnTo>
                <a:pt x="4607" y="1665"/>
              </a:lnTo>
              <a:lnTo>
                <a:pt x="4596" y="1664"/>
              </a:lnTo>
              <a:lnTo>
                <a:pt x="4586" y="1662"/>
              </a:lnTo>
              <a:lnTo>
                <a:pt x="4576" y="1660"/>
              </a:lnTo>
              <a:lnTo>
                <a:pt x="4558" y="1654"/>
              </a:lnTo>
              <a:lnTo>
                <a:pt x="4541" y="1646"/>
              </a:lnTo>
              <a:lnTo>
                <a:pt x="4507" y="1628"/>
              </a:lnTo>
              <a:lnTo>
                <a:pt x="4467" y="1611"/>
              </a:lnTo>
              <a:lnTo>
                <a:pt x="4462" y="1609"/>
              </a:lnTo>
              <a:lnTo>
                <a:pt x="4456" y="1605"/>
              </a:lnTo>
              <a:lnTo>
                <a:pt x="4451" y="1602"/>
              </a:lnTo>
              <a:lnTo>
                <a:pt x="4448" y="1599"/>
              </a:lnTo>
              <a:lnTo>
                <a:pt x="4440" y="1591"/>
              </a:lnTo>
              <a:lnTo>
                <a:pt x="4432" y="1583"/>
              </a:lnTo>
              <a:lnTo>
                <a:pt x="4425" y="1575"/>
              </a:lnTo>
              <a:lnTo>
                <a:pt x="4416" y="1568"/>
              </a:lnTo>
              <a:lnTo>
                <a:pt x="4412" y="1566"/>
              </a:lnTo>
              <a:lnTo>
                <a:pt x="4407" y="1565"/>
              </a:lnTo>
              <a:lnTo>
                <a:pt x="4402" y="1562"/>
              </a:lnTo>
              <a:lnTo>
                <a:pt x="4396" y="1562"/>
              </a:lnTo>
              <a:lnTo>
                <a:pt x="4376" y="1564"/>
              </a:lnTo>
              <a:lnTo>
                <a:pt x="4357" y="1566"/>
              </a:lnTo>
              <a:lnTo>
                <a:pt x="4339" y="1569"/>
              </a:lnTo>
              <a:lnTo>
                <a:pt x="4319" y="1575"/>
              </a:lnTo>
              <a:lnTo>
                <a:pt x="4311" y="1578"/>
              </a:lnTo>
              <a:lnTo>
                <a:pt x="4303" y="1582"/>
              </a:lnTo>
              <a:lnTo>
                <a:pt x="4296" y="1586"/>
              </a:lnTo>
              <a:lnTo>
                <a:pt x="4291" y="1591"/>
              </a:lnTo>
              <a:lnTo>
                <a:pt x="4278" y="1601"/>
              </a:lnTo>
              <a:lnTo>
                <a:pt x="4267" y="1611"/>
              </a:lnTo>
              <a:lnTo>
                <a:pt x="4255" y="1620"/>
              </a:lnTo>
              <a:lnTo>
                <a:pt x="4243" y="1629"/>
              </a:lnTo>
              <a:lnTo>
                <a:pt x="4236" y="1631"/>
              </a:lnTo>
              <a:lnTo>
                <a:pt x="4229" y="1635"/>
              </a:lnTo>
              <a:lnTo>
                <a:pt x="4222" y="1636"/>
              </a:lnTo>
              <a:lnTo>
                <a:pt x="4212" y="1636"/>
              </a:lnTo>
              <a:lnTo>
                <a:pt x="4203" y="1636"/>
              </a:lnTo>
              <a:lnTo>
                <a:pt x="4194" y="1635"/>
              </a:lnTo>
              <a:lnTo>
                <a:pt x="4185" y="1634"/>
              </a:lnTo>
              <a:lnTo>
                <a:pt x="4177" y="1631"/>
              </a:lnTo>
              <a:lnTo>
                <a:pt x="4160" y="1626"/>
              </a:lnTo>
              <a:lnTo>
                <a:pt x="4146" y="1620"/>
              </a:lnTo>
              <a:lnTo>
                <a:pt x="4130" y="1615"/>
              </a:lnTo>
              <a:lnTo>
                <a:pt x="4114" y="1609"/>
              </a:lnTo>
              <a:lnTo>
                <a:pt x="4106" y="1608"/>
              </a:lnTo>
              <a:lnTo>
                <a:pt x="4097" y="1605"/>
              </a:lnTo>
              <a:lnTo>
                <a:pt x="4088" y="1604"/>
              </a:lnTo>
              <a:lnTo>
                <a:pt x="4078" y="1604"/>
              </a:lnTo>
              <a:lnTo>
                <a:pt x="4074" y="1604"/>
              </a:lnTo>
              <a:lnTo>
                <a:pt x="4070" y="1605"/>
              </a:lnTo>
              <a:lnTo>
                <a:pt x="4066" y="1608"/>
              </a:lnTo>
              <a:lnTo>
                <a:pt x="4063" y="1610"/>
              </a:lnTo>
              <a:lnTo>
                <a:pt x="4057" y="1616"/>
              </a:lnTo>
              <a:lnTo>
                <a:pt x="4053" y="1622"/>
              </a:lnTo>
              <a:lnTo>
                <a:pt x="4047" y="1628"/>
              </a:lnTo>
              <a:lnTo>
                <a:pt x="4041" y="1634"/>
              </a:lnTo>
              <a:lnTo>
                <a:pt x="4038" y="1636"/>
              </a:lnTo>
              <a:lnTo>
                <a:pt x="4035" y="1638"/>
              </a:lnTo>
              <a:lnTo>
                <a:pt x="4031" y="1639"/>
              </a:lnTo>
              <a:lnTo>
                <a:pt x="4027" y="1639"/>
              </a:lnTo>
              <a:lnTo>
                <a:pt x="4021" y="1639"/>
              </a:lnTo>
              <a:lnTo>
                <a:pt x="4015" y="1638"/>
              </a:lnTo>
              <a:lnTo>
                <a:pt x="4011" y="1637"/>
              </a:lnTo>
              <a:lnTo>
                <a:pt x="4006" y="1635"/>
              </a:lnTo>
              <a:lnTo>
                <a:pt x="3997" y="1629"/>
              </a:lnTo>
              <a:lnTo>
                <a:pt x="3990" y="1622"/>
              </a:lnTo>
              <a:lnTo>
                <a:pt x="3984" y="1615"/>
              </a:lnTo>
              <a:lnTo>
                <a:pt x="3978" y="1605"/>
              </a:lnTo>
              <a:lnTo>
                <a:pt x="3972" y="1595"/>
              </a:lnTo>
              <a:lnTo>
                <a:pt x="3967" y="1585"/>
              </a:lnTo>
              <a:lnTo>
                <a:pt x="3961" y="1575"/>
              </a:lnTo>
              <a:lnTo>
                <a:pt x="3955" y="1565"/>
              </a:lnTo>
              <a:lnTo>
                <a:pt x="3950" y="1556"/>
              </a:lnTo>
              <a:lnTo>
                <a:pt x="3943" y="1548"/>
              </a:lnTo>
              <a:lnTo>
                <a:pt x="3936" y="1541"/>
              </a:lnTo>
              <a:lnTo>
                <a:pt x="3927" y="1535"/>
              </a:lnTo>
              <a:lnTo>
                <a:pt x="3922" y="1533"/>
              </a:lnTo>
              <a:lnTo>
                <a:pt x="3918" y="1532"/>
              </a:lnTo>
              <a:lnTo>
                <a:pt x="3912" y="1531"/>
              </a:lnTo>
              <a:lnTo>
                <a:pt x="3907" y="1531"/>
              </a:lnTo>
              <a:lnTo>
                <a:pt x="3875" y="1531"/>
              </a:lnTo>
              <a:lnTo>
                <a:pt x="3847" y="1531"/>
              </a:lnTo>
              <a:lnTo>
                <a:pt x="3818" y="1531"/>
              </a:lnTo>
              <a:lnTo>
                <a:pt x="3785" y="1531"/>
              </a:lnTo>
              <a:lnTo>
                <a:pt x="3787" y="1553"/>
              </a:lnTo>
              <a:lnTo>
                <a:pt x="3787" y="1573"/>
              </a:lnTo>
              <a:lnTo>
                <a:pt x="3785" y="1592"/>
              </a:lnTo>
              <a:lnTo>
                <a:pt x="3785" y="1615"/>
              </a:lnTo>
              <a:lnTo>
                <a:pt x="3734" y="1615"/>
              </a:lnTo>
              <a:lnTo>
                <a:pt x="3727" y="1613"/>
              </a:lnTo>
              <a:lnTo>
                <a:pt x="3720" y="1612"/>
              </a:lnTo>
              <a:lnTo>
                <a:pt x="3713" y="1610"/>
              </a:lnTo>
              <a:lnTo>
                <a:pt x="3707" y="1607"/>
              </a:lnTo>
              <a:lnTo>
                <a:pt x="3696" y="1599"/>
              </a:lnTo>
              <a:lnTo>
                <a:pt x="3687" y="1590"/>
              </a:lnTo>
              <a:lnTo>
                <a:pt x="3677" y="1578"/>
              </a:lnTo>
              <a:lnTo>
                <a:pt x="3668" y="1567"/>
              </a:lnTo>
              <a:lnTo>
                <a:pt x="3656" y="1557"/>
              </a:lnTo>
              <a:lnTo>
                <a:pt x="3644" y="1547"/>
              </a:lnTo>
              <a:lnTo>
                <a:pt x="3631" y="1537"/>
              </a:lnTo>
              <a:lnTo>
                <a:pt x="3619" y="1528"/>
              </a:lnTo>
              <a:lnTo>
                <a:pt x="3609" y="1518"/>
              </a:lnTo>
              <a:lnTo>
                <a:pt x="3599" y="1509"/>
              </a:lnTo>
              <a:lnTo>
                <a:pt x="3580" y="1489"/>
              </a:lnTo>
              <a:lnTo>
                <a:pt x="3565" y="1468"/>
              </a:lnTo>
              <a:lnTo>
                <a:pt x="3549" y="1447"/>
              </a:lnTo>
              <a:lnTo>
                <a:pt x="3533" y="1424"/>
              </a:lnTo>
              <a:lnTo>
                <a:pt x="3516" y="1400"/>
              </a:lnTo>
              <a:lnTo>
                <a:pt x="3497" y="1377"/>
              </a:lnTo>
              <a:lnTo>
                <a:pt x="3486" y="1364"/>
              </a:lnTo>
              <a:lnTo>
                <a:pt x="3478" y="1353"/>
              </a:lnTo>
              <a:lnTo>
                <a:pt x="3471" y="1341"/>
              </a:lnTo>
              <a:lnTo>
                <a:pt x="3464" y="1331"/>
              </a:lnTo>
              <a:lnTo>
                <a:pt x="3452" y="1309"/>
              </a:lnTo>
              <a:lnTo>
                <a:pt x="3442" y="1287"/>
              </a:lnTo>
              <a:lnTo>
                <a:pt x="3432" y="1264"/>
              </a:lnTo>
              <a:lnTo>
                <a:pt x="3423" y="1241"/>
              </a:lnTo>
              <a:lnTo>
                <a:pt x="3413" y="1216"/>
              </a:lnTo>
              <a:lnTo>
                <a:pt x="3400" y="1190"/>
              </a:lnTo>
              <a:lnTo>
                <a:pt x="3386" y="1166"/>
              </a:lnTo>
              <a:lnTo>
                <a:pt x="3372" y="1144"/>
              </a:lnTo>
              <a:lnTo>
                <a:pt x="3365" y="1134"/>
              </a:lnTo>
              <a:lnTo>
                <a:pt x="3358" y="1123"/>
              </a:lnTo>
              <a:lnTo>
                <a:pt x="3353" y="1112"/>
              </a:lnTo>
              <a:lnTo>
                <a:pt x="3348" y="1097"/>
              </a:lnTo>
              <a:lnTo>
                <a:pt x="3255" y="1091"/>
              </a:lnTo>
              <a:lnTo>
                <a:pt x="3236" y="1091"/>
              </a:lnTo>
              <a:lnTo>
                <a:pt x="3220" y="1090"/>
              </a:lnTo>
              <a:lnTo>
                <a:pt x="3207" y="1088"/>
              </a:lnTo>
              <a:lnTo>
                <a:pt x="3193" y="1085"/>
              </a:lnTo>
              <a:lnTo>
                <a:pt x="3181" y="1082"/>
              </a:lnTo>
              <a:lnTo>
                <a:pt x="3167" y="1080"/>
              </a:lnTo>
              <a:lnTo>
                <a:pt x="3150" y="1078"/>
              </a:lnTo>
              <a:lnTo>
                <a:pt x="3132" y="1078"/>
              </a:lnTo>
              <a:lnTo>
                <a:pt x="3101" y="1076"/>
              </a:lnTo>
              <a:lnTo>
                <a:pt x="3075" y="1076"/>
              </a:lnTo>
              <a:lnTo>
                <a:pt x="3063" y="1078"/>
              </a:lnTo>
              <a:lnTo>
                <a:pt x="3049" y="1080"/>
              </a:lnTo>
              <a:lnTo>
                <a:pt x="3036" y="1082"/>
              </a:lnTo>
              <a:lnTo>
                <a:pt x="3021" y="1087"/>
              </a:lnTo>
              <a:lnTo>
                <a:pt x="3009" y="1091"/>
              </a:lnTo>
              <a:lnTo>
                <a:pt x="2999" y="1096"/>
              </a:lnTo>
              <a:lnTo>
                <a:pt x="2990" y="1100"/>
              </a:lnTo>
              <a:lnTo>
                <a:pt x="2981" y="1106"/>
              </a:lnTo>
              <a:lnTo>
                <a:pt x="2965" y="1117"/>
              </a:lnTo>
              <a:lnTo>
                <a:pt x="2948" y="1127"/>
              </a:lnTo>
              <a:lnTo>
                <a:pt x="2932" y="1138"/>
              </a:lnTo>
              <a:lnTo>
                <a:pt x="2915" y="1147"/>
              </a:lnTo>
              <a:lnTo>
                <a:pt x="2906" y="1150"/>
              </a:lnTo>
              <a:lnTo>
                <a:pt x="2896" y="1152"/>
              </a:lnTo>
              <a:lnTo>
                <a:pt x="2886" y="1153"/>
              </a:lnTo>
              <a:lnTo>
                <a:pt x="2875" y="1155"/>
              </a:lnTo>
              <a:lnTo>
                <a:pt x="2866" y="1153"/>
              </a:lnTo>
              <a:lnTo>
                <a:pt x="2859" y="1152"/>
              </a:lnTo>
              <a:lnTo>
                <a:pt x="2852" y="1149"/>
              </a:lnTo>
              <a:lnTo>
                <a:pt x="2845" y="1146"/>
              </a:lnTo>
              <a:lnTo>
                <a:pt x="2834" y="1136"/>
              </a:lnTo>
              <a:lnTo>
                <a:pt x="2824" y="1126"/>
              </a:lnTo>
              <a:lnTo>
                <a:pt x="2814" y="1114"/>
              </a:lnTo>
              <a:lnTo>
                <a:pt x="2803" y="1102"/>
              </a:lnTo>
              <a:lnTo>
                <a:pt x="2798" y="1097"/>
              </a:lnTo>
              <a:lnTo>
                <a:pt x="2791" y="1092"/>
              </a:lnTo>
              <a:lnTo>
                <a:pt x="2784" y="1088"/>
              </a:lnTo>
              <a:lnTo>
                <a:pt x="2776" y="1083"/>
              </a:lnTo>
              <a:lnTo>
                <a:pt x="2766" y="1080"/>
              </a:lnTo>
              <a:lnTo>
                <a:pt x="2757" y="1079"/>
              </a:lnTo>
              <a:lnTo>
                <a:pt x="2747" y="1079"/>
              </a:lnTo>
              <a:lnTo>
                <a:pt x="2738" y="1079"/>
              </a:lnTo>
              <a:lnTo>
                <a:pt x="2729" y="1079"/>
              </a:lnTo>
              <a:lnTo>
                <a:pt x="2719" y="1078"/>
              </a:lnTo>
              <a:lnTo>
                <a:pt x="2709" y="1076"/>
              </a:lnTo>
              <a:lnTo>
                <a:pt x="2699" y="1074"/>
              </a:lnTo>
              <a:lnTo>
                <a:pt x="2693" y="1072"/>
              </a:lnTo>
              <a:lnTo>
                <a:pt x="2689" y="1068"/>
              </a:lnTo>
              <a:lnTo>
                <a:pt x="2686" y="1065"/>
              </a:lnTo>
              <a:lnTo>
                <a:pt x="2682" y="1062"/>
              </a:lnTo>
              <a:lnTo>
                <a:pt x="2678" y="1053"/>
              </a:lnTo>
              <a:lnTo>
                <a:pt x="2674" y="1042"/>
              </a:lnTo>
              <a:lnTo>
                <a:pt x="2671" y="1032"/>
              </a:lnTo>
              <a:lnTo>
                <a:pt x="2669" y="1020"/>
              </a:lnTo>
              <a:lnTo>
                <a:pt x="2665" y="1008"/>
              </a:lnTo>
              <a:lnTo>
                <a:pt x="2661" y="997"/>
              </a:lnTo>
              <a:lnTo>
                <a:pt x="2650" y="997"/>
              </a:lnTo>
              <a:lnTo>
                <a:pt x="2640" y="999"/>
              </a:lnTo>
              <a:lnTo>
                <a:pt x="2632" y="1000"/>
              </a:lnTo>
              <a:lnTo>
                <a:pt x="2623" y="1004"/>
              </a:lnTo>
              <a:lnTo>
                <a:pt x="2615" y="1006"/>
              </a:lnTo>
              <a:lnTo>
                <a:pt x="2607" y="1008"/>
              </a:lnTo>
              <a:lnTo>
                <a:pt x="2597" y="1011"/>
              </a:lnTo>
              <a:lnTo>
                <a:pt x="2587" y="1013"/>
              </a:lnTo>
              <a:lnTo>
                <a:pt x="2550" y="1015"/>
              </a:lnTo>
              <a:lnTo>
                <a:pt x="2517" y="1016"/>
              </a:lnTo>
              <a:lnTo>
                <a:pt x="2501" y="1017"/>
              </a:lnTo>
              <a:lnTo>
                <a:pt x="2485" y="1022"/>
              </a:lnTo>
              <a:lnTo>
                <a:pt x="2477" y="1024"/>
              </a:lnTo>
              <a:lnTo>
                <a:pt x="2470" y="1029"/>
              </a:lnTo>
              <a:lnTo>
                <a:pt x="2462" y="1033"/>
              </a:lnTo>
              <a:lnTo>
                <a:pt x="2454" y="1039"/>
              </a:lnTo>
              <a:lnTo>
                <a:pt x="2450" y="1044"/>
              </a:lnTo>
              <a:lnTo>
                <a:pt x="2446" y="1049"/>
              </a:lnTo>
              <a:lnTo>
                <a:pt x="2442" y="1055"/>
              </a:lnTo>
              <a:lnTo>
                <a:pt x="2439" y="1061"/>
              </a:lnTo>
              <a:lnTo>
                <a:pt x="2435" y="1066"/>
              </a:lnTo>
              <a:lnTo>
                <a:pt x="2432" y="1070"/>
              </a:lnTo>
              <a:lnTo>
                <a:pt x="2426" y="1073"/>
              </a:lnTo>
              <a:lnTo>
                <a:pt x="2419" y="1074"/>
              </a:lnTo>
              <a:lnTo>
                <a:pt x="2411" y="1073"/>
              </a:lnTo>
              <a:lnTo>
                <a:pt x="2403" y="1071"/>
              </a:lnTo>
              <a:lnTo>
                <a:pt x="2397" y="1067"/>
              </a:lnTo>
              <a:lnTo>
                <a:pt x="2391" y="1064"/>
              </a:lnTo>
              <a:lnTo>
                <a:pt x="2384" y="1061"/>
              </a:lnTo>
              <a:lnTo>
                <a:pt x="2377" y="1057"/>
              </a:lnTo>
              <a:lnTo>
                <a:pt x="2369" y="1056"/>
              </a:lnTo>
              <a:lnTo>
                <a:pt x="2362" y="1055"/>
              </a:lnTo>
              <a:lnTo>
                <a:pt x="2356" y="1055"/>
              </a:lnTo>
              <a:lnTo>
                <a:pt x="2351" y="1056"/>
              </a:lnTo>
              <a:lnTo>
                <a:pt x="2347" y="1058"/>
              </a:lnTo>
              <a:lnTo>
                <a:pt x="2342" y="1062"/>
              </a:lnTo>
              <a:lnTo>
                <a:pt x="2335" y="1067"/>
              </a:lnTo>
              <a:lnTo>
                <a:pt x="2328" y="1075"/>
              </a:lnTo>
              <a:lnTo>
                <a:pt x="2321" y="1083"/>
              </a:lnTo>
              <a:lnTo>
                <a:pt x="2313" y="1090"/>
              </a:lnTo>
              <a:lnTo>
                <a:pt x="2309" y="1092"/>
              </a:lnTo>
              <a:lnTo>
                <a:pt x="2305" y="1095"/>
              </a:lnTo>
              <a:lnTo>
                <a:pt x="2299" y="1096"/>
              </a:lnTo>
              <a:lnTo>
                <a:pt x="2295" y="1097"/>
              </a:lnTo>
              <a:lnTo>
                <a:pt x="2287" y="1096"/>
              </a:lnTo>
              <a:lnTo>
                <a:pt x="2280" y="1095"/>
              </a:lnTo>
              <a:lnTo>
                <a:pt x="2273" y="1091"/>
              </a:lnTo>
              <a:lnTo>
                <a:pt x="2268" y="1088"/>
              </a:lnTo>
              <a:lnTo>
                <a:pt x="2263" y="1083"/>
              </a:lnTo>
              <a:lnTo>
                <a:pt x="2258" y="1078"/>
              </a:lnTo>
              <a:lnTo>
                <a:pt x="2255" y="1072"/>
              </a:lnTo>
              <a:lnTo>
                <a:pt x="2252" y="1065"/>
              </a:lnTo>
              <a:lnTo>
                <a:pt x="2240" y="1036"/>
              </a:lnTo>
              <a:lnTo>
                <a:pt x="2230" y="1003"/>
              </a:lnTo>
              <a:lnTo>
                <a:pt x="2220" y="976"/>
              </a:lnTo>
              <a:lnTo>
                <a:pt x="2213" y="952"/>
              </a:lnTo>
              <a:lnTo>
                <a:pt x="2210" y="939"/>
              </a:lnTo>
              <a:lnTo>
                <a:pt x="2207" y="926"/>
              </a:lnTo>
              <a:lnTo>
                <a:pt x="2205" y="912"/>
              </a:lnTo>
              <a:lnTo>
                <a:pt x="2204" y="897"/>
              </a:lnTo>
              <a:lnTo>
                <a:pt x="2176" y="894"/>
              </a:lnTo>
              <a:lnTo>
                <a:pt x="2166" y="906"/>
              </a:lnTo>
              <a:lnTo>
                <a:pt x="2157" y="919"/>
              </a:lnTo>
              <a:lnTo>
                <a:pt x="2152" y="925"/>
              </a:lnTo>
              <a:lnTo>
                <a:pt x="2146" y="929"/>
              </a:lnTo>
              <a:lnTo>
                <a:pt x="2141" y="931"/>
              </a:lnTo>
              <a:lnTo>
                <a:pt x="2133" y="933"/>
              </a:lnTo>
              <a:lnTo>
                <a:pt x="2108" y="933"/>
              </a:lnTo>
              <a:lnTo>
                <a:pt x="2107" y="921"/>
              </a:lnTo>
              <a:lnTo>
                <a:pt x="2108" y="912"/>
              </a:lnTo>
              <a:lnTo>
                <a:pt x="2108" y="902"/>
              </a:lnTo>
              <a:lnTo>
                <a:pt x="2108" y="891"/>
              </a:lnTo>
              <a:lnTo>
                <a:pt x="2108" y="875"/>
              </a:lnTo>
              <a:lnTo>
                <a:pt x="2109" y="861"/>
              </a:lnTo>
              <a:lnTo>
                <a:pt x="2110" y="848"/>
              </a:lnTo>
              <a:lnTo>
                <a:pt x="2111" y="832"/>
              </a:lnTo>
              <a:lnTo>
                <a:pt x="2111" y="826"/>
              </a:lnTo>
              <a:lnTo>
                <a:pt x="2110" y="819"/>
              </a:lnTo>
              <a:lnTo>
                <a:pt x="2108" y="815"/>
              </a:lnTo>
              <a:lnTo>
                <a:pt x="2106" y="809"/>
              </a:lnTo>
              <a:lnTo>
                <a:pt x="2100" y="800"/>
              </a:lnTo>
              <a:lnTo>
                <a:pt x="2092" y="792"/>
              </a:lnTo>
              <a:lnTo>
                <a:pt x="2073" y="778"/>
              </a:lnTo>
              <a:lnTo>
                <a:pt x="2050" y="765"/>
              </a:lnTo>
              <a:lnTo>
                <a:pt x="2023" y="748"/>
              </a:lnTo>
              <a:lnTo>
                <a:pt x="1998" y="731"/>
              </a:lnTo>
              <a:lnTo>
                <a:pt x="1987" y="723"/>
              </a:lnTo>
              <a:lnTo>
                <a:pt x="1974" y="716"/>
              </a:lnTo>
              <a:lnTo>
                <a:pt x="1959" y="710"/>
              </a:lnTo>
              <a:lnTo>
                <a:pt x="1944" y="705"/>
              </a:lnTo>
              <a:lnTo>
                <a:pt x="1915" y="695"/>
              </a:lnTo>
              <a:lnTo>
                <a:pt x="1890" y="684"/>
              </a:lnTo>
              <a:lnTo>
                <a:pt x="1867" y="674"/>
              </a:lnTo>
              <a:lnTo>
                <a:pt x="1844" y="665"/>
              </a:lnTo>
              <a:lnTo>
                <a:pt x="1820" y="656"/>
              </a:lnTo>
              <a:lnTo>
                <a:pt x="1796" y="647"/>
              </a:lnTo>
              <a:lnTo>
                <a:pt x="1770" y="638"/>
              </a:lnTo>
              <a:lnTo>
                <a:pt x="1742" y="630"/>
              </a:lnTo>
              <a:lnTo>
                <a:pt x="1725" y="621"/>
              </a:lnTo>
              <a:lnTo>
                <a:pt x="1710" y="611"/>
              </a:lnTo>
              <a:lnTo>
                <a:pt x="1703" y="607"/>
              </a:lnTo>
              <a:lnTo>
                <a:pt x="1695" y="603"/>
              </a:lnTo>
              <a:lnTo>
                <a:pt x="1686" y="601"/>
              </a:lnTo>
              <a:lnTo>
                <a:pt x="1677" y="598"/>
              </a:lnTo>
              <a:lnTo>
                <a:pt x="1662" y="597"/>
              </a:lnTo>
              <a:lnTo>
                <a:pt x="1647" y="598"/>
              </a:lnTo>
              <a:lnTo>
                <a:pt x="1640" y="598"/>
              </a:lnTo>
              <a:lnTo>
                <a:pt x="1634" y="596"/>
              </a:lnTo>
              <a:lnTo>
                <a:pt x="1628" y="594"/>
              </a:lnTo>
              <a:lnTo>
                <a:pt x="1623" y="588"/>
              </a:lnTo>
              <a:lnTo>
                <a:pt x="1615" y="579"/>
              </a:lnTo>
              <a:lnTo>
                <a:pt x="1611" y="570"/>
              </a:lnTo>
              <a:lnTo>
                <a:pt x="1606" y="560"/>
              </a:lnTo>
              <a:lnTo>
                <a:pt x="1604" y="551"/>
              </a:lnTo>
              <a:lnTo>
                <a:pt x="1601" y="539"/>
              </a:lnTo>
              <a:lnTo>
                <a:pt x="1600" y="529"/>
              </a:lnTo>
              <a:lnTo>
                <a:pt x="1600" y="518"/>
              </a:lnTo>
              <a:lnTo>
                <a:pt x="1600" y="505"/>
              </a:lnTo>
              <a:lnTo>
                <a:pt x="1600" y="485"/>
              </a:lnTo>
              <a:lnTo>
                <a:pt x="1601" y="467"/>
              </a:lnTo>
              <a:lnTo>
                <a:pt x="1603" y="448"/>
              </a:lnTo>
              <a:lnTo>
                <a:pt x="1604" y="427"/>
              </a:lnTo>
              <a:lnTo>
                <a:pt x="1603" y="422"/>
              </a:lnTo>
              <a:lnTo>
                <a:pt x="1601" y="416"/>
              </a:lnTo>
              <a:lnTo>
                <a:pt x="1600" y="411"/>
              </a:lnTo>
              <a:lnTo>
                <a:pt x="1597" y="407"/>
              </a:lnTo>
              <a:lnTo>
                <a:pt x="1591" y="399"/>
              </a:lnTo>
              <a:lnTo>
                <a:pt x="1582" y="393"/>
              </a:lnTo>
              <a:lnTo>
                <a:pt x="1572" y="388"/>
              </a:lnTo>
              <a:lnTo>
                <a:pt x="1562" y="383"/>
              </a:lnTo>
              <a:lnTo>
                <a:pt x="1550" y="380"/>
              </a:lnTo>
              <a:lnTo>
                <a:pt x="1539" y="376"/>
              </a:lnTo>
              <a:lnTo>
                <a:pt x="1535" y="375"/>
              </a:lnTo>
              <a:lnTo>
                <a:pt x="1530" y="373"/>
              </a:lnTo>
              <a:lnTo>
                <a:pt x="1527" y="371"/>
              </a:lnTo>
              <a:lnTo>
                <a:pt x="1523" y="367"/>
              </a:lnTo>
              <a:lnTo>
                <a:pt x="1519" y="360"/>
              </a:lnTo>
              <a:lnTo>
                <a:pt x="1515" y="354"/>
              </a:lnTo>
              <a:lnTo>
                <a:pt x="1512" y="345"/>
              </a:lnTo>
              <a:lnTo>
                <a:pt x="1511" y="336"/>
              </a:lnTo>
              <a:lnTo>
                <a:pt x="1510" y="325"/>
              </a:lnTo>
              <a:lnTo>
                <a:pt x="1510" y="315"/>
              </a:lnTo>
              <a:lnTo>
                <a:pt x="1511" y="290"/>
              </a:lnTo>
              <a:lnTo>
                <a:pt x="1512" y="268"/>
              </a:lnTo>
              <a:lnTo>
                <a:pt x="1515" y="246"/>
              </a:lnTo>
              <a:lnTo>
                <a:pt x="1519" y="226"/>
              </a:lnTo>
              <a:lnTo>
                <a:pt x="1523" y="204"/>
              </a:lnTo>
              <a:lnTo>
                <a:pt x="1530" y="184"/>
              </a:lnTo>
              <a:lnTo>
                <a:pt x="1537" y="162"/>
              </a:lnTo>
              <a:lnTo>
                <a:pt x="1546" y="138"/>
              </a:lnTo>
              <a:lnTo>
                <a:pt x="1549" y="130"/>
              </a:lnTo>
              <a:lnTo>
                <a:pt x="1555" y="125"/>
              </a:lnTo>
              <a:lnTo>
                <a:pt x="1561" y="120"/>
              </a:lnTo>
              <a:lnTo>
                <a:pt x="1567" y="115"/>
              </a:lnTo>
              <a:lnTo>
                <a:pt x="1574" y="110"/>
              </a:lnTo>
              <a:lnTo>
                <a:pt x="1579" y="104"/>
              </a:lnTo>
              <a:lnTo>
                <a:pt x="1581" y="102"/>
              </a:lnTo>
              <a:lnTo>
                <a:pt x="1582" y="99"/>
              </a:lnTo>
              <a:lnTo>
                <a:pt x="1583" y="94"/>
              </a:lnTo>
              <a:lnTo>
                <a:pt x="1584" y="91"/>
              </a:lnTo>
              <a:lnTo>
                <a:pt x="1583" y="83"/>
              </a:lnTo>
              <a:lnTo>
                <a:pt x="1582" y="76"/>
              </a:lnTo>
              <a:lnTo>
                <a:pt x="1581" y="70"/>
              </a:lnTo>
              <a:lnTo>
                <a:pt x="1579" y="64"/>
              </a:lnTo>
              <a:lnTo>
                <a:pt x="1573" y="52"/>
              </a:lnTo>
              <a:lnTo>
                <a:pt x="1567" y="39"/>
              </a:lnTo>
              <a:lnTo>
                <a:pt x="1564" y="26"/>
              </a:lnTo>
              <a:lnTo>
                <a:pt x="1561" y="14"/>
              </a:lnTo>
              <a:lnTo>
                <a:pt x="1558" y="8"/>
              </a:lnTo>
              <a:lnTo>
                <a:pt x="1555" y="5"/>
              </a:lnTo>
              <a:lnTo>
                <a:pt x="1550" y="1"/>
              </a:lnTo>
              <a:lnTo>
                <a:pt x="1546" y="0"/>
              </a:lnTo>
              <a:lnTo>
                <a:pt x="1532" y="1"/>
              </a:lnTo>
              <a:lnTo>
                <a:pt x="1520" y="4"/>
              </a:lnTo>
              <a:lnTo>
                <a:pt x="1509" y="7"/>
              </a:lnTo>
              <a:lnTo>
                <a:pt x="1498" y="12"/>
              </a:lnTo>
              <a:lnTo>
                <a:pt x="1488" y="17"/>
              </a:lnTo>
              <a:lnTo>
                <a:pt x="1478" y="24"/>
              </a:lnTo>
              <a:lnTo>
                <a:pt x="1469" y="32"/>
              </a:lnTo>
              <a:lnTo>
                <a:pt x="1461" y="40"/>
              </a:lnTo>
              <a:lnTo>
                <a:pt x="1454" y="50"/>
              </a:lnTo>
              <a:lnTo>
                <a:pt x="1447" y="60"/>
              </a:lnTo>
              <a:lnTo>
                <a:pt x="1441" y="70"/>
              </a:lnTo>
              <a:lnTo>
                <a:pt x="1436" y="82"/>
              </a:lnTo>
              <a:lnTo>
                <a:pt x="1432" y="94"/>
              </a:lnTo>
              <a:lnTo>
                <a:pt x="1428" y="107"/>
              </a:lnTo>
              <a:lnTo>
                <a:pt x="1425" y="119"/>
              </a:lnTo>
              <a:lnTo>
                <a:pt x="1424" y="132"/>
              </a:lnTo>
              <a:lnTo>
                <a:pt x="1420" y="166"/>
              </a:lnTo>
              <a:lnTo>
                <a:pt x="1417" y="196"/>
              </a:lnTo>
              <a:lnTo>
                <a:pt x="1413" y="210"/>
              </a:lnTo>
              <a:lnTo>
                <a:pt x="1408" y="223"/>
              </a:lnTo>
              <a:lnTo>
                <a:pt x="1404" y="229"/>
              </a:lnTo>
              <a:lnTo>
                <a:pt x="1400" y="236"/>
              </a:lnTo>
              <a:lnTo>
                <a:pt x="1394" y="241"/>
              </a:lnTo>
              <a:lnTo>
                <a:pt x="1387" y="248"/>
              </a:lnTo>
              <a:lnTo>
                <a:pt x="1365" y="270"/>
              </a:lnTo>
              <a:lnTo>
                <a:pt x="1344" y="289"/>
              </a:lnTo>
              <a:lnTo>
                <a:pt x="1334" y="298"/>
              </a:lnTo>
              <a:lnTo>
                <a:pt x="1323" y="306"/>
              </a:lnTo>
              <a:lnTo>
                <a:pt x="1309" y="314"/>
              </a:lnTo>
              <a:lnTo>
                <a:pt x="1294" y="322"/>
              </a:lnTo>
              <a:lnTo>
                <a:pt x="1278" y="328"/>
              </a:lnTo>
              <a:lnTo>
                <a:pt x="1261" y="331"/>
              </a:lnTo>
              <a:lnTo>
                <a:pt x="1254" y="332"/>
              </a:lnTo>
              <a:lnTo>
                <a:pt x="1246" y="336"/>
              </a:lnTo>
              <a:lnTo>
                <a:pt x="1238" y="339"/>
              </a:lnTo>
              <a:lnTo>
                <a:pt x="1230" y="345"/>
              </a:lnTo>
              <a:lnTo>
                <a:pt x="1225" y="350"/>
              </a:lnTo>
              <a:lnTo>
                <a:pt x="1221" y="356"/>
              </a:lnTo>
              <a:lnTo>
                <a:pt x="1217" y="363"/>
              </a:lnTo>
              <a:lnTo>
                <a:pt x="1214" y="368"/>
              </a:lnTo>
              <a:lnTo>
                <a:pt x="1212" y="375"/>
              </a:lnTo>
              <a:lnTo>
                <a:pt x="1208" y="382"/>
              </a:lnTo>
              <a:lnTo>
                <a:pt x="1204" y="388"/>
              </a:lnTo>
              <a:lnTo>
                <a:pt x="1198" y="392"/>
              </a:lnTo>
              <a:lnTo>
                <a:pt x="1189" y="399"/>
              </a:lnTo>
              <a:lnTo>
                <a:pt x="1180" y="405"/>
              </a:lnTo>
              <a:lnTo>
                <a:pt x="1171" y="408"/>
              </a:lnTo>
              <a:lnTo>
                <a:pt x="1162" y="411"/>
              </a:lnTo>
              <a:lnTo>
                <a:pt x="1153" y="413"/>
              </a:lnTo>
              <a:lnTo>
                <a:pt x="1143" y="414"/>
              </a:lnTo>
              <a:lnTo>
                <a:pt x="1133" y="415"/>
              </a:lnTo>
              <a:lnTo>
                <a:pt x="1121" y="415"/>
              </a:lnTo>
              <a:lnTo>
                <a:pt x="1088" y="415"/>
              </a:lnTo>
              <a:lnTo>
                <a:pt x="1059" y="414"/>
              </a:lnTo>
              <a:lnTo>
                <a:pt x="1031" y="411"/>
              </a:lnTo>
              <a:lnTo>
                <a:pt x="1003" y="408"/>
              </a:lnTo>
              <a:lnTo>
                <a:pt x="977" y="403"/>
              </a:lnTo>
              <a:lnTo>
                <a:pt x="949" y="397"/>
              </a:lnTo>
              <a:lnTo>
                <a:pt x="921" y="389"/>
              </a:lnTo>
              <a:lnTo>
                <a:pt x="890" y="38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0</xdr:col>
      <xdr:colOff>180975</xdr:colOff>
      <xdr:row>6</xdr:row>
      <xdr:rowOff>85725</xdr:rowOff>
    </xdr:from>
    <xdr:to>
      <xdr:col>2</xdr:col>
      <xdr:colOff>91440</xdr:colOff>
      <xdr:row>10</xdr:row>
      <xdr:rowOff>180340</xdr:rowOff>
    </xdr:to>
    <xdr:sp macro="" textlink="">
      <xdr:nvSpPr>
        <xdr:cNvPr id="14" name="Freeform 15"/>
        <xdr:cNvSpPr>
          <a:spLocks noEditPoints="1"/>
        </xdr:cNvSpPr>
      </xdr:nvSpPr>
      <xdr:spPr bwMode="auto">
        <a:xfrm>
          <a:off x="1078230" y="2131695"/>
          <a:ext cx="1434465" cy="856615"/>
        </a:xfrm>
        <a:custGeom>
          <a:avLst/>
          <a:gdLst>
            <a:gd name="T0" fmla="*/ 833 w 4517"/>
            <a:gd name="T1" fmla="*/ 207 h 2698"/>
            <a:gd name="T2" fmla="*/ 55 w 4517"/>
            <a:gd name="T3" fmla="*/ 581 h 2698"/>
            <a:gd name="T4" fmla="*/ 131 w 4517"/>
            <a:gd name="T5" fmla="*/ 1277 h 2698"/>
            <a:gd name="T6" fmla="*/ 1722 w 4517"/>
            <a:gd name="T7" fmla="*/ 2137 h 2698"/>
            <a:gd name="T8" fmla="*/ 1961 w 4517"/>
            <a:gd name="T9" fmla="*/ 2649 h 2698"/>
            <a:gd name="T10" fmla="*/ 2033 w 4517"/>
            <a:gd name="T11" fmla="*/ 2594 h 2698"/>
            <a:gd name="T12" fmla="*/ 2218 w 4517"/>
            <a:gd name="T13" fmla="*/ 2546 h 2698"/>
            <a:gd name="T14" fmla="*/ 4176 w 4517"/>
            <a:gd name="T15" fmla="*/ 832 h 2698"/>
            <a:gd name="T16" fmla="*/ 4489 w 4517"/>
            <a:gd name="T17" fmla="*/ 1011 h 2698"/>
            <a:gd name="T18" fmla="*/ 4496 w 4517"/>
            <a:gd name="T19" fmla="*/ 1525 h 2698"/>
            <a:gd name="T20" fmla="*/ 4315 w 4517"/>
            <a:gd name="T21" fmla="*/ 1824 h 2698"/>
            <a:gd name="T22" fmla="*/ 3993 w 4517"/>
            <a:gd name="T23" fmla="*/ 1905 h 2698"/>
            <a:gd name="T24" fmla="*/ 3774 w 4517"/>
            <a:gd name="T25" fmla="*/ 2075 h 2698"/>
            <a:gd name="T26" fmla="*/ 3317 w 4517"/>
            <a:gd name="T27" fmla="*/ 2167 h 2698"/>
            <a:gd name="T28" fmla="*/ 3192 w 4517"/>
            <a:gd name="T29" fmla="*/ 2424 h 2698"/>
            <a:gd name="T30" fmla="*/ 2960 w 4517"/>
            <a:gd name="T31" fmla="*/ 2488 h 2698"/>
            <a:gd name="T32" fmla="*/ 2823 w 4517"/>
            <a:gd name="T33" fmla="*/ 2382 h 2698"/>
            <a:gd name="T34" fmla="*/ 2568 w 4517"/>
            <a:gd name="T35" fmla="*/ 2331 h 2698"/>
            <a:gd name="T36" fmla="*/ 2310 w 4517"/>
            <a:gd name="T37" fmla="*/ 2301 h 2698"/>
            <a:gd name="T38" fmla="*/ 2549 w 4517"/>
            <a:gd name="T39" fmla="*/ 2209 h 2698"/>
            <a:gd name="T40" fmla="*/ 2369 w 4517"/>
            <a:gd name="T41" fmla="*/ 2220 h 2698"/>
            <a:gd name="T42" fmla="*/ 2205 w 4517"/>
            <a:gd name="T43" fmla="*/ 2177 h 2698"/>
            <a:gd name="T44" fmla="*/ 2133 w 4517"/>
            <a:gd name="T45" fmla="*/ 2344 h 2698"/>
            <a:gd name="T46" fmla="*/ 2054 w 4517"/>
            <a:gd name="T47" fmla="*/ 2216 h 2698"/>
            <a:gd name="T48" fmla="*/ 2092 w 4517"/>
            <a:gd name="T49" fmla="*/ 1972 h 2698"/>
            <a:gd name="T50" fmla="*/ 1949 w 4517"/>
            <a:gd name="T51" fmla="*/ 2046 h 2698"/>
            <a:gd name="T52" fmla="*/ 1821 w 4517"/>
            <a:gd name="T53" fmla="*/ 1904 h 2698"/>
            <a:gd name="T54" fmla="*/ 1588 w 4517"/>
            <a:gd name="T55" fmla="*/ 1850 h 2698"/>
            <a:gd name="T56" fmla="*/ 1223 w 4517"/>
            <a:gd name="T57" fmla="*/ 1612 h 2698"/>
            <a:gd name="T58" fmla="*/ 1021 w 4517"/>
            <a:gd name="T59" fmla="*/ 1562 h 2698"/>
            <a:gd name="T60" fmla="*/ 1008 w 4517"/>
            <a:gd name="T61" fmla="*/ 1629 h 2698"/>
            <a:gd name="T62" fmla="*/ 689 w 4517"/>
            <a:gd name="T63" fmla="*/ 1708 h 2698"/>
            <a:gd name="T64" fmla="*/ 613 w 4517"/>
            <a:gd name="T65" fmla="*/ 1375 h 2698"/>
            <a:gd name="T66" fmla="*/ 364 w 4517"/>
            <a:gd name="T67" fmla="*/ 1335 h 2698"/>
            <a:gd name="T68" fmla="*/ 590 w 4517"/>
            <a:gd name="T69" fmla="*/ 1221 h 2698"/>
            <a:gd name="T70" fmla="*/ 864 w 4517"/>
            <a:gd name="T71" fmla="*/ 1139 h 2698"/>
            <a:gd name="T72" fmla="*/ 652 w 4517"/>
            <a:gd name="T73" fmla="*/ 987 h 2698"/>
            <a:gd name="T74" fmla="*/ 596 w 4517"/>
            <a:gd name="T75" fmla="*/ 856 h 2698"/>
            <a:gd name="T76" fmla="*/ 898 w 4517"/>
            <a:gd name="T77" fmla="*/ 917 h 2698"/>
            <a:gd name="T78" fmla="*/ 961 w 4517"/>
            <a:gd name="T79" fmla="*/ 918 h 2698"/>
            <a:gd name="T80" fmla="*/ 776 w 4517"/>
            <a:gd name="T81" fmla="*/ 830 h 2698"/>
            <a:gd name="T82" fmla="*/ 703 w 4517"/>
            <a:gd name="T83" fmla="*/ 721 h 2698"/>
            <a:gd name="T84" fmla="*/ 362 w 4517"/>
            <a:gd name="T85" fmla="*/ 761 h 2698"/>
            <a:gd name="T86" fmla="*/ 502 w 4517"/>
            <a:gd name="T87" fmla="*/ 398 h 2698"/>
            <a:gd name="T88" fmla="*/ 705 w 4517"/>
            <a:gd name="T89" fmla="*/ 300 h 2698"/>
            <a:gd name="T90" fmla="*/ 918 w 4517"/>
            <a:gd name="T91" fmla="*/ 299 h 2698"/>
            <a:gd name="T92" fmla="*/ 1204 w 4517"/>
            <a:gd name="T93" fmla="*/ 228 h 2698"/>
            <a:gd name="T94" fmla="*/ 1331 w 4517"/>
            <a:gd name="T95" fmla="*/ 336 h 2698"/>
            <a:gd name="T96" fmla="*/ 1442 w 4517"/>
            <a:gd name="T97" fmla="*/ 256 h 2698"/>
            <a:gd name="T98" fmla="*/ 1680 w 4517"/>
            <a:gd name="T99" fmla="*/ 305 h 2698"/>
            <a:gd name="T100" fmla="*/ 1804 w 4517"/>
            <a:gd name="T101" fmla="*/ 137 h 2698"/>
            <a:gd name="T102" fmla="*/ 2054 w 4517"/>
            <a:gd name="T103" fmla="*/ 54 h 2698"/>
            <a:gd name="T104" fmla="*/ 2276 w 4517"/>
            <a:gd name="T105" fmla="*/ 1 h 2698"/>
            <a:gd name="T106" fmla="*/ 2335 w 4517"/>
            <a:gd name="T107" fmla="*/ 139 h 2698"/>
            <a:gd name="T108" fmla="*/ 2540 w 4517"/>
            <a:gd name="T109" fmla="*/ 478 h 2698"/>
            <a:gd name="T110" fmla="*/ 2842 w 4517"/>
            <a:gd name="T111" fmla="*/ 543 h 2698"/>
            <a:gd name="T112" fmla="*/ 3012 w 4517"/>
            <a:gd name="T113" fmla="*/ 449 h 2698"/>
            <a:gd name="T114" fmla="*/ 3090 w 4517"/>
            <a:gd name="T115" fmla="*/ 497 h 2698"/>
            <a:gd name="T116" fmla="*/ 3249 w 4517"/>
            <a:gd name="T117" fmla="*/ 546 h 2698"/>
            <a:gd name="T118" fmla="*/ 3431 w 4517"/>
            <a:gd name="T119" fmla="*/ 665 h 2698"/>
            <a:gd name="T120" fmla="*/ 3415 w 4517"/>
            <a:gd name="T121" fmla="*/ 555 h 2698"/>
            <a:gd name="T122" fmla="*/ 3579 w 4517"/>
            <a:gd name="T123" fmla="*/ 375 h 2698"/>
            <a:gd name="T124" fmla="*/ 3777 w 4517"/>
            <a:gd name="T125" fmla="*/ 551 h 269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4517" h="2698">
              <a:moveTo>
                <a:pt x="1270" y="128"/>
              </a:moveTo>
              <a:lnTo>
                <a:pt x="1246" y="128"/>
              </a:lnTo>
              <a:lnTo>
                <a:pt x="1246" y="144"/>
              </a:lnTo>
              <a:lnTo>
                <a:pt x="1246" y="159"/>
              </a:lnTo>
              <a:lnTo>
                <a:pt x="1246" y="163"/>
              </a:lnTo>
              <a:lnTo>
                <a:pt x="1248" y="167"/>
              </a:lnTo>
              <a:lnTo>
                <a:pt x="1251" y="170"/>
              </a:lnTo>
              <a:lnTo>
                <a:pt x="1254" y="171"/>
              </a:lnTo>
              <a:lnTo>
                <a:pt x="1263" y="174"/>
              </a:lnTo>
              <a:lnTo>
                <a:pt x="1271" y="178"/>
              </a:lnTo>
              <a:lnTo>
                <a:pt x="1278" y="181"/>
              </a:lnTo>
              <a:lnTo>
                <a:pt x="1283" y="185"/>
              </a:lnTo>
              <a:lnTo>
                <a:pt x="1289" y="188"/>
              </a:lnTo>
              <a:lnTo>
                <a:pt x="1296" y="189"/>
              </a:lnTo>
              <a:lnTo>
                <a:pt x="1299" y="188"/>
              </a:lnTo>
              <a:lnTo>
                <a:pt x="1303" y="187"/>
              </a:lnTo>
              <a:lnTo>
                <a:pt x="1306" y="184"/>
              </a:lnTo>
              <a:lnTo>
                <a:pt x="1308" y="180"/>
              </a:lnTo>
              <a:lnTo>
                <a:pt x="1311" y="171"/>
              </a:lnTo>
              <a:lnTo>
                <a:pt x="1312" y="162"/>
              </a:lnTo>
              <a:lnTo>
                <a:pt x="1312" y="157"/>
              </a:lnTo>
              <a:lnTo>
                <a:pt x="1309" y="154"/>
              </a:lnTo>
              <a:lnTo>
                <a:pt x="1307" y="151"/>
              </a:lnTo>
              <a:lnTo>
                <a:pt x="1305" y="147"/>
              </a:lnTo>
              <a:lnTo>
                <a:pt x="1297" y="143"/>
              </a:lnTo>
              <a:lnTo>
                <a:pt x="1289" y="139"/>
              </a:lnTo>
              <a:lnTo>
                <a:pt x="1283" y="136"/>
              </a:lnTo>
              <a:lnTo>
                <a:pt x="1280" y="133"/>
              </a:lnTo>
              <a:lnTo>
                <a:pt x="1275" y="129"/>
              </a:lnTo>
              <a:lnTo>
                <a:pt x="1270" y="128"/>
              </a:lnTo>
              <a:close/>
              <a:moveTo>
                <a:pt x="871" y="189"/>
              </a:moveTo>
              <a:lnTo>
                <a:pt x="865" y="186"/>
              </a:lnTo>
              <a:lnTo>
                <a:pt x="833" y="187"/>
              </a:lnTo>
              <a:lnTo>
                <a:pt x="831" y="195"/>
              </a:lnTo>
              <a:lnTo>
                <a:pt x="831" y="204"/>
              </a:lnTo>
              <a:lnTo>
                <a:pt x="831" y="206"/>
              </a:lnTo>
              <a:lnTo>
                <a:pt x="833" y="207"/>
              </a:lnTo>
              <a:lnTo>
                <a:pt x="834" y="210"/>
              </a:lnTo>
              <a:lnTo>
                <a:pt x="836" y="211"/>
              </a:lnTo>
              <a:lnTo>
                <a:pt x="839" y="213"/>
              </a:lnTo>
              <a:lnTo>
                <a:pt x="844" y="215"/>
              </a:lnTo>
              <a:lnTo>
                <a:pt x="852" y="220"/>
              </a:lnTo>
              <a:lnTo>
                <a:pt x="860" y="223"/>
              </a:lnTo>
              <a:lnTo>
                <a:pt x="868" y="227"/>
              </a:lnTo>
              <a:lnTo>
                <a:pt x="876" y="229"/>
              </a:lnTo>
              <a:lnTo>
                <a:pt x="888" y="228"/>
              </a:lnTo>
              <a:lnTo>
                <a:pt x="888" y="216"/>
              </a:lnTo>
              <a:lnTo>
                <a:pt x="888" y="205"/>
              </a:lnTo>
              <a:lnTo>
                <a:pt x="888" y="203"/>
              </a:lnTo>
              <a:lnTo>
                <a:pt x="887" y="201"/>
              </a:lnTo>
              <a:lnTo>
                <a:pt x="885" y="198"/>
              </a:lnTo>
              <a:lnTo>
                <a:pt x="882" y="196"/>
              </a:lnTo>
              <a:lnTo>
                <a:pt x="877" y="191"/>
              </a:lnTo>
              <a:lnTo>
                <a:pt x="871" y="189"/>
              </a:lnTo>
              <a:close/>
              <a:moveTo>
                <a:pt x="78" y="500"/>
              </a:moveTo>
              <a:lnTo>
                <a:pt x="48" y="500"/>
              </a:lnTo>
              <a:lnTo>
                <a:pt x="35" y="498"/>
              </a:lnTo>
              <a:lnTo>
                <a:pt x="24" y="497"/>
              </a:lnTo>
              <a:lnTo>
                <a:pt x="12" y="495"/>
              </a:lnTo>
              <a:lnTo>
                <a:pt x="0" y="493"/>
              </a:lnTo>
              <a:lnTo>
                <a:pt x="2" y="504"/>
              </a:lnTo>
              <a:lnTo>
                <a:pt x="6" y="514"/>
              </a:lnTo>
              <a:lnTo>
                <a:pt x="8" y="525"/>
              </a:lnTo>
              <a:lnTo>
                <a:pt x="10" y="536"/>
              </a:lnTo>
              <a:lnTo>
                <a:pt x="10" y="546"/>
              </a:lnTo>
              <a:lnTo>
                <a:pt x="9" y="555"/>
              </a:lnTo>
              <a:lnTo>
                <a:pt x="9" y="564"/>
              </a:lnTo>
              <a:lnTo>
                <a:pt x="10" y="574"/>
              </a:lnTo>
              <a:lnTo>
                <a:pt x="20" y="577"/>
              </a:lnTo>
              <a:lnTo>
                <a:pt x="28" y="579"/>
              </a:lnTo>
              <a:lnTo>
                <a:pt x="37" y="581"/>
              </a:lnTo>
              <a:lnTo>
                <a:pt x="46" y="583"/>
              </a:lnTo>
              <a:lnTo>
                <a:pt x="51" y="582"/>
              </a:lnTo>
              <a:lnTo>
                <a:pt x="55" y="581"/>
              </a:lnTo>
              <a:lnTo>
                <a:pt x="59" y="579"/>
              </a:lnTo>
              <a:lnTo>
                <a:pt x="62" y="577"/>
              </a:lnTo>
              <a:lnTo>
                <a:pt x="68" y="570"/>
              </a:lnTo>
              <a:lnTo>
                <a:pt x="75" y="563"/>
              </a:lnTo>
              <a:lnTo>
                <a:pt x="80" y="560"/>
              </a:lnTo>
              <a:lnTo>
                <a:pt x="86" y="557"/>
              </a:lnTo>
              <a:lnTo>
                <a:pt x="92" y="556"/>
              </a:lnTo>
              <a:lnTo>
                <a:pt x="99" y="555"/>
              </a:lnTo>
              <a:lnTo>
                <a:pt x="104" y="555"/>
              </a:lnTo>
              <a:lnTo>
                <a:pt x="110" y="553"/>
              </a:lnTo>
              <a:lnTo>
                <a:pt x="116" y="551"/>
              </a:lnTo>
              <a:lnTo>
                <a:pt x="121" y="546"/>
              </a:lnTo>
              <a:lnTo>
                <a:pt x="127" y="537"/>
              </a:lnTo>
              <a:lnTo>
                <a:pt x="130" y="529"/>
              </a:lnTo>
              <a:lnTo>
                <a:pt x="131" y="519"/>
              </a:lnTo>
              <a:lnTo>
                <a:pt x="133" y="509"/>
              </a:lnTo>
              <a:lnTo>
                <a:pt x="131" y="505"/>
              </a:lnTo>
              <a:lnTo>
                <a:pt x="130" y="503"/>
              </a:lnTo>
              <a:lnTo>
                <a:pt x="128" y="500"/>
              </a:lnTo>
              <a:lnTo>
                <a:pt x="125" y="498"/>
              </a:lnTo>
              <a:lnTo>
                <a:pt x="118" y="495"/>
              </a:lnTo>
              <a:lnTo>
                <a:pt x="110" y="494"/>
              </a:lnTo>
              <a:lnTo>
                <a:pt x="94" y="497"/>
              </a:lnTo>
              <a:lnTo>
                <a:pt x="78" y="500"/>
              </a:lnTo>
              <a:close/>
              <a:moveTo>
                <a:pt x="171" y="1252"/>
              </a:moveTo>
              <a:lnTo>
                <a:pt x="162" y="1250"/>
              </a:lnTo>
              <a:lnTo>
                <a:pt x="153" y="1248"/>
              </a:lnTo>
              <a:lnTo>
                <a:pt x="148" y="1248"/>
              </a:lnTo>
              <a:lnTo>
                <a:pt x="144" y="1250"/>
              </a:lnTo>
              <a:lnTo>
                <a:pt x="140" y="1252"/>
              </a:lnTo>
              <a:lnTo>
                <a:pt x="137" y="1254"/>
              </a:lnTo>
              <a:lnTo>
                <a:pt x="135" y="1257"/>
              </a:lnTo>
              <a:lnTo>
                <a:pt x="133" y="1261"/>
              </a:lnTo>
              <a:lnTo>
                <a:pt x="131" y="1264"/>
              </a:lnTo>
              <a:lnTo>
                <a:pt x="130" y="1269"/>
              </a:lnTo>
              <a:lnTo>
                <a:pt x="130" y="1273"/>
              </a:lnTo>
              <a:lnTo>
                <a:pt x="131" y="1277"/>
              </a:lnTo>
              <a:lnTo>
                <a:pt x="133" y="1280"/>
              </a:lnTo>
              <a:lnTo>
                <a:pt x="135" y="1282"/>
              </a:lnTo>
              <a:lnTo>
                <a:pt x="140" y="1287"/>
              </a:lnTo>
              <a:lnTo>
                <a:pt x="146" y="1290"/>
              </a:lnTo>
              <a:lnTo>
                <a:pt x="154" y="1294"/>
              </a:lnTo>
              <a:lnTo>
                <a:pt x="162" y="1295"/>
              </a:lnTo>
              <a:lnTo>
                <a:pt x="170" y="1296"/>
              </a:lnTo>
              <a:lnTo>
                <a:pt x="178" y="1296"/>
              </a:lnTo>
              <a:lnTo>
                <a:pt x="182" y="1296"/>
              </a:lnTo>
              <a:lnTo>
                <a:pt x="187" y="1295"/>
              </a:lnTo>
              <a:lnTo>
                <a:pt x="190" y="1293"/>
              </a:lnTo>
              <a:lnTo>
                <a:pt x="194" y="1290"/>
              </a:lnTo>
              <a:lnTo>
                <a:pt x="197" y="1287"/>
              </a:lnTo>
              <a:lnTo>
                <a:pt x="199" y="1282"/>
              </a:lnTo>
              <a:lnTo>
                <a:pt x="200" y="1279"/>
              </a:lnTo>
              <a:lnTo>
                <a:pt x="202" y="1274"/>
              </a:lnTo>
              <a:lnTo>
                <a:pt x="200" y="1270"/>
              </a:lnTo>
              <a:lnTo>
                <a:pt x="198" y="1265"/>
              </a:lnTo>
              <a:lnTo>
                <a:pt x="195" y="1262"/>
              </a:lnTo>
              <a:lnTo>
                <a:pt x="190" y="1259"/>
              </a:lnTo>
              <a:lnTo>
                <a:pt x="186" y="1255"/>
              </a:lnTo>
              <a:lnTo>
                <a:pt x="180" y="1253"/>
              </a:lnTo>
              <a:lnTo>
                <a:pt x="176" y="1252"/>
              </a:lnTo>
              <a:lnTo>
                <a:pt x="171" y="1252"/>
              </a:lnTo>
              <a:close/>
              <a:moveTo>
                <a:pt x="1632" y="2058"/>
              </a:moveTo>
              <a:lnTo>
                <a:pt x="1615" y="2058"/>
              </a:lnTo>
              <a:lnTo>
                <a:pt x="1615" y="2071"/>
              </a:lnTo>
              <a:lnTo>
                <a:pt x="1628" y="2079"/>
              </a:lnTo>
              <a:lnTo>
                <a:pt x="1639" y="2087"/>
              </a:lnTo>
              <a:lnTo>
                <a:pt x="1649" y="2103"/>
              </a:lnTo>
              <a:lnTo>
                <a:pt x="1658" y="2120"/>
              </a:lnTo>
              <a:lnTo>
                <a:pt x="1665" y="2126"/>
              </a:lnTo>
              <a:lnTo>
                <a:pt x="1671" y="2131"/>
              </a:lnTo>
              <a:lnTo>
                <a:pt x="1679" y="2134"/>
              </a:lnTo>
              <a:lnTo>
                <a:pt x="1687" y="2135"/>
              </a:lnTo>
              <a:lnTo>
                <a:pt x="1703" y="2138"/>
              </a:lnTo>
              <a:lnTo>
                <a:pt x="1722" y="2137"/>
              </a:lnTo>
              <a:lnTo>
                <a:pt x="1725" y="2137"/>
              </a:lnTo>
              <a:lnTo>
                <a:pt x="1727" y="2135"/>
              </a:lnTo>
              <a:lnTo>
                <a:pt x="1730" y="2132"/>
              </a:lnTo>
              <a:lnTo>
                <a:pt x="1732" y="2130"/>
              </a:lnTo>
              <a:lnTo>
                <a:pt x="1734" y="2122"/>
              </a:lnTo>
              <a:lnTo>
                <a:pt x="1734" y="2115"/>
              </a:lnTo>
              <a:lnTo>
                <a:pt x="1734" y="2108"/>
              </a:lnTo>
              <a:lnTo>
                <a:pt x="1733" y="2103"/>
              </a:lnTo>
              <a:lnTo>
                <a:pt x="1731" y="2098"/>
              </a:lnTo>
              <a:lnTo>
                <a:pt x="1729" y="2094"/>
              </a:lnTo>
              <a:lnTo>
                <a:pt x="1725" y="2089"/>
              </a:lnTo>
              <a:lnTo>
                <a:pt x="1721" y="2086"/>
              </a:lnTo>
              <a:lnTo>
                <a:pt x="1717" y="2082"/>
              </a:lnTo>
              <a:lnTo>
                <a:pt x="1712" y="2079"/>
              </a:lnTo>
              <a:lnTo>
                <a:pt x="1701" y="2074"/>
              </a:lnTo>
              <a:lnTo>
                <a:pt x="1690" y="2070"/>
              </a:lnTo>
              <a:lnTo>
                <a:pt x="1678" y="2067"/>
              </a:lnTo>
              <a:lnTo>
                <a:pt x="1665" y="2066"/>
              </a:lnTo>
              <a:lnTo>
                <a:pt x="1649" y="2062"/>
              </a:lnTo>
              <a:lnTo>
                <a:pt x="1632" y="2058"/>
              </a:lnTo>
              <a:close/>
              <a:moveTo>
                <a:pt x="1886" y="2482"/>
              </a:moveTo>
              <a:lnTo>
                <a:pt x="1886" y="2600"/>
              </a:lnTo>
              <a:lnTo>
                <a:pt x="1884" y="2614"/>
              </a:lnTo>
              <a:lnTo>
                <a:pt x="1880" y="2626"/>
              </a:lnTo>
              <a:lnTo>
                <a:pt x="1881" y="2632"/>
              </a:lnTo>
              <a:lnTo>
                <a:pt x="1884" y="2638"/>
              </a:lnTo>
              <a:lnTo>
                <a:pt x="1886" y="2644"/>
              </a:lnTo>
              <a:lnTo>
                <a:pt x="1891" y="2649"/>
              </a:lnTo>
              <a:lnTo>
                <a:pt x="1895" y="2652"/>
              </a:lnTo>
              <a:lnTo>
                <a:pt x="1901" y="2655"/>
              </a:lnTo>
              <a:lnTo>
                <a:pt x="1908" y="2657"/>
              </a:lnTo>
              <a:lnTo>
                <a:pt x="1913" y="2658"/>
              </a:lnTo>
              <a:lnTo>
                <a:pt x="1925" y="2657"/>
              </a:lnTo>
              <a:lnTo>
                <a:pt x="1934" y="2653"/>
              </a:lnTo>
              <a:lnTo>
                <a:pt x="1943" y="2650"/>
              </a:lnTo>
              <a:lnTo>
                <a:pt x="1954" y="2649"/>
              </a:lnTo>
              <a:lnTo>
                <a:pt x="1961" y="2649"/>
              </a:lnTo>
              <a:lnTo>
                <a:pt x="1966" y="2650"/>
              </a:lnTo>
              <a:lnTo>
                <a:pt x="1972" y="2652"/>
              </a:lnTo>
              <a:lnTo>
                <a:pt x="1978" y="2654"/>
              </a:lnTo>
              <a:lnTo>
                <a:pt x="1989" y="2661"/>
              </a:lnTo>
              <a:lnTo>
                <a:pt x="2002" y="2668"/>
              </a:lnTo>
              <a:lnTo>
                <a:pt x="2013" y="2671"/>
              </a:lnTo>
              <a:lnTo>
                <a:pt x="2023" y="2674"/>
              </a:lnTo>
              <a:lnTo>
                <a:pt x="2034" y="2675"/>
              </a:lnTo>
              <a:lnTo>
                <a:pt x="2046" y="2679"/>
              </a:lnTo>
              <a:lnTo>
                <a:pt x="2057" y="2685"/>
              </a:lnTo>
              <a:lnTo>
                <a:pt x="2067" y="2691"/>
              </a:lnTo>
              <a:lnTo>
                <a:pt x="2072" y="2694"/>
              </a:lnTo>
              <a:lnTo>
                <a:pt x="2077" y="2696"/>
              </a:lnTo>
              <a:lnTo>
                <a:pt x="2083" y="2697"/>
              </a:lnTo>
              <a:lnTo>
                <a:pt x="2090" y="2698"/>
              </a:lnTo>
              <a:lnTo>
                <a:pt x="2096" y="2697"/>
              </a:lnTo>
              <a:lnTo>
                <a:pt x="2102" y="2695"/>
              </a:lnTo>
              <a:lnTo>
                <a:pt x="2108" y="2692"/>
              </a:lnTo>
              <a:lnTo>
                <a:pt x="2113" y="2688"/>
              </a:lnTo>
              <a:lnTo>
                <a:pt x="2116" y="2683"/>
              </a:lnTo>
              <a:lnTo>
                <a:pt x="2119" y="2677"/>
              </a:lnTo>
              <a:lnTo>
                <a:pt x="2120" y="2671"/>
              </a:lnTo>
              <a:lnTo>
                <a:pt x="2122" y="2664"/>
              </a:lnTo>
              <a:lnTo>
                <a:pt x="2120" y="2660"/>
              </a:lnTo>
              <a:lnTo>
                <a:pt x="2119" y="2658"/>
              </a:lnTo>
              <a:lnTo>
                <a:pt x="2116" y="2655"/>
              </a:lnTo>
              <a:lnTo>
                <a:pt x="2113" y="2653"/>
              </a:lnTo>
              <a:lnTo>
                <a:pt x="2105" y="2651"/>
              </a:lnTo>
              <a:lnTo>
                <a:pt x="2096" y="2649"/>
              </a:lnTo>
              <a:lnTo>
                <a:pt x="2090" y="2646"/>
              </a:lnTo>
              <a:lnTo>
                <a:pt x="2085" y="2643"/>
              </a:lnTo>
              <a:lnTo>
                <a:pt x="2081" y="2640"/>
              </a:lnTo>
              <a:lnTo>
                <a:pt x="2077" y="2636"/>
              </a:lnTo>
              <a:lnTo>
                <a:pt x="2070" y="2628"/>
              </a:lnTo>
              <a:lnTo>
                <a:pt x="2060" y="2620"/>
              </a:lnTo>
              <a:lnTo>
                <a:pt x="2046" y="2608"/>
              </a:lnTo>
              <a:lnTo>
                <a:pt x="2033" y="2594"/>
              </a:lnTo>
              <a:lnTo>
                <a:pt x="2022" y="2580"/>
              </a:lnTo>
              <a:lnTo>
                <a:pt x="2009" y="2563"/>
              </a:lnTo>
              <a:lnTo>
                <a:pt x="2003" y="2556"/>
              </a:lnTo>
              <a:lnTo>
                <a:pt x="1996" y="2550"/>
              </a:lnTo>
              <a:lnTo>
                <a:pt x="1990" y="2544"/>
              </a:lnTo>
              <a:lnTo>
                <a:pt x="1982" y="2540"/>
              </a:lnTo>
              <a:lnTo>
                <a:pt x="1968" y="2532"/>
              </a:lnTo>
              <a:lnTo>
                <a:pt x="1952" y="2523"/>
              </a:lnTo>
              <a:lnTo>
                <a:pt x="1947" y="2519"/>
              </a:lnTo>
              <a:lnTo>
                <a:pt x="1945" y="2516"/>
              </a:lnTo>
              <a:lnTo>
                <a:pt x="1944" y="2512"/>
              </a:lnTo>
              <a:lnTo>
                <a:pt x="1943" y="2508"/>
              </a:lnTo>
              <a:lnTo>
                <a:pt x="1942" y="2504"/>
              </a:lnTo>
              <a:lnTo>
                <a:pt x="1940" y="2499"/>
              </a:lnTo>
              <a:lnTo>
                <a:pt x="1938" y="2495"/>
              </a:lnTo>
              <a:lnTo>
                <a:pt x="1935" y="2491"/>
              </a:lnTo>
              <a:lnTo>
                <a:pt x="1930" y="2487"/>
              </a:lnTo>
              <a:lnTo>
                <a:pt x="1925" y="2483"/>
              </a:lnTo>
              <a:lnTo>
                <a:pt x="1919" y="2482"/>
              </a:lnTo>
              <a:lnTo>
                <a:pt x="1913" y="2481"/>
              </a:lnTo>
              <a:lnTo>
                <a:pt x="1900" y="2482"/>
              </a:lnTo>
              <a:lnTo>
                <a:pt x="1886" y="2482"/>
              </a:lnTo>
              <a:close/>
              <a:moveTo>
                <a:pt x="2267" y="2549"/>
              </a:moveTo>
              <a:lnTo>
                <a:pt x="2264" y="2541"/>
              </a:lnTo>
              <a:lnTo>
                <a:pt x="2262" y="2534"/>
              </a:lnTo>
              <a:lnTo>
                <a:pt x="2258" y="2527"/>
              </a:lnTo>
              <a:lnTo>
                <a:pt x="2254" y="2523"/>
              </a:lnTo>
              <a:lnTo>
                <a:pt x="2248" y="2518"/>
              </a:lnTo>
              <a:lnTo>
                <a:pt x="2243" y="2515"/>
              </a:lnTo>
              <a:lnTo>
                <a:pt x="2236" y="2513"/>
              </a:lnTo>
              <a:lnTo>
                <a:pt x="2229" y="2512"/>
              </a:lnTo>
              <a:lnTo>
                <a:pt x="2211" y="2512"/>
              </a:lnTo>
              <a:lnTo>
                <a:pt x="2211" y="2533"/>
              </a:lnTo>
              <a:lnTo>
                <a:pt x="2212" y="2536"/>
              </a:lnTo>
              <a:lnTo>
                <a:pt x="2213" y="2540"/>
              </a:lnTo>
              <a:lnTo>
                <a:pt x="2216" y="2543"/>
              </a:lnTo>
              <a:lnTo>
                <a:pt x="2218" y="2546"/>
              </a:lnTo>
              <a:lnTo>
                <a:pt x="2225" y="2551"/>
              </a:lnTo>
              <a:lnTo>
                <a:pt x="2229" y="2558"/>
              </a:lnTo>
              <a:lnTo>
                <a:pt x="2233" y="2566"/>
              </a:lnTo>
              <a:lnTo>
                <a:pt x="2236" y="2574"/>
              </a:lnTo>
              <a:lnTo>
                <a:pt x="2237" y="2577"/>
              </a:lnTo>
              <a:lnTo>
                <a:pt x="2239" y="2580"/>
              </a:lnTo>
              <a:lnTo>
                <a:pt x="2243" y="2582"/>
              </a:lnTo>
              <a:lnTo>
                <a:pt x="2247" y="2582"/>
              </a:lnTo>
              <a:lnTo>
                <a:pt x="2252" y="2582"/>
              </a:lnTo>
              <a:lnTo>
                <a:pt x="2256" y="2580"/>
              </a:lnTo>
              <a:lnTo>
                <a:pt x="2259" y="2575"/>
              </a:lnTo>
              <a:lnTo>
                <a:pt x="2261" y="2570"/>
              </a:lnTo>
              <a:lnTo>
                <a:pt x="2264" y="2560"/>
              </a:lnTo>
              <a:lnTo>
                <a:pt x="2267" y="2549"/>
              </a:lnTo>
              <a:close/>
              <a:moveTo>
                <a:pt x="3963" y="570"/>
              </a:moveTo>
              <a:lnTo>
                <a:pt x="3974" y="590"/>
              </a:lnTo>
              <a:lnTo>
                <a:pt x="3983" y="609"/>
              </a:lnTo>
              <a:lnTo>
                <a:pt x="3990" y="629"/>
              </a:lnTo>
              <a:lnTo>
                <a:pt x="3996" y="648"/>
              </a:lnTo>
              <a:lnTo>
                <a:pt x="4004" y="666"/>
              </a:lnTo>
              <a:lnTo>
                <a:pt x="4012" y="684"/>
              </a:lnTo>
              <a:lnTo>
                <a:pt x="4022" y="702"/>
              </a:lnTo>
              <a:lnTo>
                <a:pt x="4036" y="722"/>
              </a:lnTo>
              <a:lnTo>
                <a:pt x="4061" y="760"/>
              </a:lnTo>
              <a:lnTo>
                <a:pt x="4084" y="798"/>
              </a:lnTo>
              <a:lnTo>
                <a:pt x="4090" y="805"/>
              </a:lnTo>
              <a:lnTo>
                <a:pt x="4097" y="813"/>
              </a:lnTo>
              <a:lnTo>
                <a:pt x="4104" y="820"/>
              </a:lnTo>
              <a:lnTo>
                <a:pt x="4112" y="826"/>
              </a:lnTo>
              <a:lnTo>
                <a:pt x="4120" y="830"/>
              </a:lnTo>
              <a:lnTo>
                <a:pt x="4130" y="834"/>
              </a:lnTo>
              <a:lnTo>
                <a:pt x="4140" y="836"/>
              </a:lnTo>
              <a:lnTo>
                <a:pt x="4152" y="837"/>
              </a:lnTo>
              <a:lnTo>
                <a:pt x="4158" y="836"/>
              </a:lnTo>
              <a:lnTo>
                <a:pt x="4165" y="836"/>
              </a:lnTo>
              <a:lnTo>
                <a:pt x="4171" y="834"/>
              </a:lnTo>
              <a:lnTo>
                <a:pt x="4176" y="832"/>
              </a:lnTo>
              <a:lnTo>
                <a:pt x="4188" y="827"/>
              </a:lnTo>
              <a:lnTo>
                <a:pt x="4198" y="819"/>
              </a:lnTo>
              <a:lnTo>
                <a:pt x="4207" y="811"/>
              </a:lnTo>
              <a:lnTo>
                <a:pt x="4215" y="801"/>
              </a:lnTo>
              <a:lnTo>
                <a:pt x="4224" y="791"/>
              </a:lnTo>
              <a:lnTo>
                <a:pt x="4232" y="781"/>
              </a:lnTo>
              <a:lnTo>
                <a:pt x="4240" y="770"/>
              </a:lnTo>
              <a:lnTo>
                <a:pt x="4248" y="760"/>
              </a:lnTo>
              <a:lnTo>
                <a:pt x="4256" y="750"/>
              </a:lnTo>
              <a:lnTo>
                <a:pt x="4265" y="742"/>
              </a:lnTo>
              <a:lnTo>
                <a:pt x="4275" y="735"/>
              </a:lnTo>
              <a:lnTo>
                <a:pt x="4286" y="730"/>
              </a:lnTo>
              <a:lnTo>
                <a:pt x="4292" y="727"/>
              </a:lnTo>
              <a:lnTo>
                <a:pt x="4299" y="725"/>
              </a:lnTo>
              <a:lnTo>
                <a:pt x="4304" y="725"/>
              </a:lnTo>
              <a:lnTo>
                <a:pt x="4312" y="724"/>
              </a:lnTo>
              <a:lnTo>
                <a:pt x="4325" y="725"/>
              </a:lnTo>
              <a:lnTo>
                <a:pt x="4338" y="726"/>
              </a:lnTo>
              <a:lnTo>
                <a:pt x="4350" y="728"/>
              </a:lnTo>
              <a:lnTo>
                <a:pt x="4361" y="731"/>
              </a:lnTo>
              <a:lnTo>
                <a:pt x="4383" y="739"/>
              </a:lnTo>
              <a:lnTo>
                <a:pt x="4403" y="748"/>
              </a:lnTo>
              <a:lnTo>
                <a:pt x="4423" y="758"/>
              </a:lnTo>
              <a:lnTo>
                <a:pt x="4445" y="769"/>
              </a:lnTo>
              <a:lnTo>
                <a:pt x="4466" y="779"/>
              </a:lnTo>
              <a:lnTo>
                <a:pt x="4492" y="788"/>
              </a:lnTo>
              <a:lnTo>
                <a:pt x="4487" y="794"/>
              </a:lnTo>
              <a:lnTo>
                <a:pt x="4483" y="802"/>
              </a:lnTo>
              <a:lnTo>
                <a:pt x="4481" y="810"/>
              </a:lnTo>
              <a:lnTo>
                <a:pt x="4481" y="818"/>
              </a:lnTo>
              <a:lnTo>
                <a:pt x="4481" y="932"/>
              </a:lnTo>
              <a:lnTo>
                <a:pt x="4480" y="954"/>
              </a:lnTo>
              <a:lnTo>
                <a:pt x="4481" y="972"/>
              </a:lnTo>
              <a:lnTo>
                <a:pt x="4482" y="981"/>
              </a:lnTo>
              <a:lnTo>
                <a:pt x="4483" y="990"/>
              </a:lnTo>
              <a:lnTo>
                <a:pt x="4486" y="1000"/>
              </a:lnTo>
              <a:lnTo>
                <a:pt x="4489" y="1011"/>
              </a:lnTo>
              <a:lnTo>
                <a:pt x="4491" y="1016"/>
              </a:lnTo>
              <a:lnTo>
                <a:pt x="4495" y="1022"/>
              </a:lnTo>
              <a:lnTo>
                <a:pt x="4498" y="1026"/>
              </a:lnTo>
              <a:lnTo>
                <a:pt x="4502" y="1031"/>
              </a:lnTo>
              <a:lnTo>
                <a:pt x="4506" y="1035"/>
              </a:lnTo>
              <a:lnTo>
                <a:pt x="4508" y="1040"/>
              </a:lnTo>
              <a:lnTo>
                <a:pt x="4511" y="1046"/>
              </a:lnTo>
              <a:lnTo>
                <a:pt x="4512" y="1052"/>
              </a:lnTo>
              <a:lnTo>
                <a:pt x="4511" y="1071"/>
              </a:lnTo>
              <a:lnTo>
                <a:pt x="4507" y="1086"/>
              </a:lnTo>
              <a:lnTo>
                <a:pt x="4503" y="1101"/>
              </a:lnTo>
              <a:lnTo>
                <a:pt x="4496" y="1115"/>
              </a:lnTo>
              <a:lnTo>
                <a:pt x="4481" y="1143"/>
              </a:lnTo>
              <a:lnTo>
                <a:pt x="4466" y="1175"/>
              </a:lnTo>
              <a:lnTo>
                <a:pt x="4458" y="1187"/>
              </a:lnTo>
              <a:lnTo>
                <a:pt x="4451" y="1197"/>
              </a:lnTo>
              <a:lnTo>
                <a:pt x="4446" y="1203"/>
              </a:lnTo>
              <a:lnTo>
                <a:pt x="4444" y="1209"/>
              </a:lnTo>
              <a:lnTo>
                <a:pt x="4441" y="1216"/>
              </a:lnTo>
              <a:lnTo>
                <a:pt x="4440" y="1222"/>
              </a:lnTo>
              <a:lnTo>
                <a:pt x="4441" y="1238"/>
              </a:lnTo>
              <a:lnTo>
                <a:pt x="4444" y="1252"/>
              </a:lnTo>
              <a:lnTo>
                <a:pt x="4447" y="1265"/>
              </a:lnTo>
              <a:lnTo>
                <a:pt x="4452" y="1278"/>
              </a:lnTo>
              <a:lnTo>
                <a:pt x="4456" y="1290"/>
              </a:lnTo>
              <a:lnTo>
                <a:pt x="4460" y="1303"/>
              </a:lnTo>
              <a:lnTo>
                <a:pt x="4462" y="1318"/>
              </a:lnTo>
              <a:lnTo>
                <a:pt x="4463" y="1332"/>
              </a:lnTo>
              <a:lnTo>
                <a:pt x="4463" y="1447"/>
              </a:lnTo>
              <a:lnTo>
                <a:pt x="4463" y="1455"/>
              </a:lnTo>
              <a:lnTo>
                <a:pt x="4464" y="1463"/>
              </a:lnTo>
              <a:lnTo>
                <a:pt x="4466" y="1469"/>
              </a:lnTo>
              <a:lnTo>
                <a:pt x="4469" y="1476"/>
              </a:lnTo>
              <a:lnTo>
                <a:pt x="4475" y="1489"/>
              </a:lnTo>
              <a:lnTo>
                <a:pt x="4482" y="1500"/>
              </a:lnTo>
              <a:lnTo>
                <a:pt x="4489" y="1512"/>
              </a:lnTo>
              <a:lnTo>
                <a:pt x="4496" y="1525"/>
              </a:lnTo>
              <a:lnTo>
                <a:pt x="4498" y="1532"/>
              </a:lnTo>
              <a:lnTo>
                <a:pt x="4500" y="1538"/>
              </a:lnTo>
              <a:lnTo>
                <a:pt x="4502" y="1545"/>
              </a:lnTo>
              <a:lnTo>
                <a:pt x="4502" y="1553"/>
              </a:lnTo>
              <a:lnTo>
                <a:pt x="4498" y="1570"/>
              </a:lnTo>
              <a:lnTo>
                <a:pt x="4495" y="1586"/>
              </a:lnTo>
              <a:lnTo>
                <a:pt x="4496" y="1595"/>
              </a:lnTo>
              <a:lnTo>
                <a:pt x="4498" y="1602"/>
              </a:lnTo>
              <a:lnTo>
                <a:pt x="4503" y="1610"/>
              </a:lnTo>
              <a:lnTo>
                <a:pt x="4506" y="1617"/>
              </a:lnTo>
              <a:lnTo>
                <a:pt x="4511" y="1623"/>
              </a:lnTo>
              <a:lnTo>
                <a:pt x="4514" y="1630"/>
              </a:lnTo>
              <a:lnTo>
                <a:pt x="4516" y="1638"/>
              </a:lnTo>
              <a:lnTo>
                <a:pt x="4517" y="1647"/>
              </a:lnTo>
              <a:lnTo>
                <a:pt x="4515" y="1654"/>
              </a:lnTo>
              <a:lnTo>
                <a:pt x="4512" y="1660"/>
              </a:lnTo>
              <a:lnTo>
                <a:pt x="4496" y="1657"/>
              </a:lnTo>
              <a:lnTo>
                <a:pt x="4482" y="1654"/>
              </a:lnTo>
              <a:lnTo>
                <a:pt x="4469" y="1651"/>
              </a:lnTo>
              <a:lnTo>
                <a:pt x="4453" y="1651"/>
              </a:lnTo>
              <a:lnTo>
                <a:pt x="4443" y="1651"/>
              </a:lnTo>
              <a:lnTo>
                <a:pt x="4434" y="1653"/>
              </a:lnTo>
              <a:lnTo>
                <a:pt x="4426" y="1655"/>
              </a:lnTo>
              <a:lnTo>
                <a:pt x="4418" y="1660"/>
              </a:lnTo>
              <a:lnTo>
                <a:pt x="4402" y="1670"/>
              </a:lnTo>
              <a:lnTo>
                <a:pt x="4386" y="1682"/>
              </a:lnTo>
              <a:lnTo>
                <a:pt x="4372" y="1693"/>
              </a:lnTo>
              <a:lnTo>
                <a:pt x="4360" y="1702"/>
              </a:lnTo>
              <a:lnTo>
                <a:pt x="4355" y="1706"/>
              </a:lnTo>
              <a:lnTo>
                <a:pt x="4351" y="1713"/>
              </a:lnTo>
              <a:lnTo>
                <a:pt x="4346" y="1720"/>
              </a:lnTo>
              <a:lnTo>
                <a:pt x="4344" y="1728"/>
              </a:lnTo>
              <a:lnTo>
                <a:pt x="4341" y="1746"/>
              </a:lnTo>
              <a:lnTo>
                <a:pt x="4337" y="1762"/>
              </a:lnTo>
              <a:lnTo>
                <a:pt x="4334" y="1777"/>
              </a:lnTo>
              <a:lnTo>
                <a:pt x="4328" y="1794"/>
              </a:lnTo>
              <a:lnTo>
                <a:pt x="4315" y="1824"/>
              </a:lnTo>
              <a:lnTo>
                <a:pt x="4301" y="1851"/>
              </a:lnTo>
              <a:lnTo>
                <a:pt x="4289" y="1876"/>
              </a:lnTo>
              <a:lnTo>
                <a:pt x="4275" y="1900"/>
              </a:lnTo>
              <a:lnTo>
                <a:pt x="4263" y="1924"/>
              </a:lnTo>
              <a:lnTo>
                <a:pt x="4251" y="1949"/>
              </a:lnTo>
              <a:lnTo>
                <a:pt x="4240" y="1976"/>
              </a:lnTo>
              <a:lnTo>
                <a:pt x="4229" y="2006"/>
              </a:lnTo>
              <a:lnTo>
                <a:pt x="4218" y="2003"/>
              </a:lnTo>
              <a:lnTo>
                <a:pt x="4209" y="1998"/>
              </a:lnTo>
              <a:lnTo>
                <a:pt x="4200" y="1994"/>
              </a:lnTo>
              <a:lnTo>
                <a:pt x="4192" y="1989"/>
              </a:lnTo>
              <a:lnTo>
                <a:pt x="4176" y="1979"/>
              </a:lnTo>
              <a:lnTo>
                <a:pt x="4163" y="1968"/>
              </a:lnTo>
              <a:lnTo>
                <a:pt x="4149" y="1956"/>
              </a:lnTo>
              <a:lnTo>
                <a:pt x="4135" y="1945"/>
              </a:lnTo>
              <a:lnTo>
                <a:pt x="4119" y="1934"/>
              </a:lnTo>
              <a:lnTo>
                <a:pt x="4099" y="1924"/>
              </a:lnTo>
              <a:lnTo>
                <a:pt x="4094" y="1921"/>
              </a:lnTo>
              <a:lnTo>
                <a:pt x="4087" y="1920"/>
              </a:lnTo>
              <a:lnTo>
                <a:pt x="4081" y="1920"/>
              </a:lnTo>
              <a:lnTo>
                <a:pt x="4074" y="1921"/>
              </a:lnTo>
              <a:lnTo>
                <a:pt x="4069" y="1922"/>
              </a:lnTo>
              <a:lnTo>
                <a:pt x="4062" y="1924"/>
              </a:lnTo>
              <a:lnTo>
                <a:pt x="4055" y="1924"/>
              </a:lnTo>
              <a:lnTo>
                <a:pt x="4048" y="1924"/>
              </a:lnTo>
              <a:lnTo>
                <a:pt x="4043" y="1921"/>
              </a:lnTo>
              <a:lnTo>
                <a:pt x="4037" y="1919"/>
              </a:lnTo>
              <a:lnTo>
                <a:pt x="4033" y="1915"/>
              </a:lnTo>
              <a:lnTo>
                <a:pt x="4028" y="1911"/>
              </a:lnTo>
              <a:lnTo>
                <a:pt x="4024" y="1908"/>
              </a:lnTo>
              <a:lnTo>
                <a:pt x="4019" y="1904"/>
              </a:lnTo>
              <a:lnTo>
                <a:pt x="4013" y="1902"/>
              </a:lnTo>
              <a:lnTo>
                <a:pt x="4007" y="1901"/>
              </a:lnTo>
              <a:lnTo>
                <a:pt x="4002" y="1901"/>
              </a:lnTo>
              <a:lnTo>
                <a:pt x="3999" y="1902"/>
              </a:lnTo>
              <a:lnTo>
                <a:pt x="3996" y="1903"/>
              </a:lnTo>
              <a:lnTo>
                <a:pt x="3993" y="1905"/>
              </a:lnTo>
              <a:lnTo>
                <a:pt x="3990" y="1911"/>
              </a:lnTo>
              <a:lnTo>
                <a:pt x="3986" y="1918"/>
              </a:lnTo>
              <a:lnTo>
                <a:pt x="3983" y="1926"/>
              </a:lnTo>
              <a:lnTo>
                <a:pt x="3979" y="1934"/>
              </a:lnTo>
              <a:lnTo>
                <a:pt x="3976" y="1942"/>
              </a:lnTo>
              <a:lnTo>
                <a:pt x="3971" y="1949"/>
              </a:lnTo>
              <a:lnTo>
                <a:pt x="3966" y="1955"/>
              </a:lnTo>
              <a:lnTo>
                <a:pt x="3959" y="1960"/>
              </a:lnTo>
              <a:lnTo>
                <a:pt x="3952" y="1963"/>
              </a:lnTo>
              <a:lnTo>
                <a:pt x="3944" y="1966"/>
              </a:lnTo>
              <a:lnTo>
                <a:pt x="3929" y="1970"/>
              </a:lnTo>
              <a:lnTo>
                <a:pt x="3914" y="1975"/>
              </a:lnTo>
              <a:lnTo>
                <a:pt x="3903" y="1979"/>
              </a:lnTo>
              <a:lnTo>
                <a:pt x="3894" y="1985"/>
              </a:lnTo>
              <a:lnTo>
                <a:pt x="3885" y="1990"/>
              </a:lnTo>
              <a:lnTo>
                <a:pt x="3875" y="1994"/>
              </a:lnTo>
              <a:lnTo>
                <a:pt x="3865" y="1995"/>
              </a:lnTo>
              <a:lnTo>
                <a:pt x="3856" y="1995"/>
              </a:lnTo>
              <a:lnTo>
                <a:pt x="3847" y="1994"/>
              </a:lnTo>
              <a:lnTo>
                <a:pt x="3839" y="1993"/>
              </a:lnTo>
              <a:lnTo>
                <a:pt x="3830" y="1992"/>
              </a:lnTo>
              <a:lnTo>
                <a:pt x="3822" y="1993"/>
              </a:lnTo>
              <a:lnTo>
                <a:pt x="3818" y="1994"/>
              </a:lnTo>
              <a:lnTo>
                <a:pt x="3815" y="1995"/>
              </a:lnTo>
              <a:lnTo>
                <a:pt x="3811" y="1997"/>
              </a:lnTo>
              <a:lnTo>
                <a:pt x="3807" y="2001"/>
              </a:lnTo>
              <a:lnTo>
                <a:pt x="3804" y="2004"/>
              </a:lnTo>
              <a:lnTo>
                <a:pt x="3801" y="2007"/>
              </a:lnTo>
              <a:lnTo>
                <a:pt x="3799" y="2012"/>
              </a:lnTo>
              <a:lnTo>
                <a:pt x="3797" y="2015"/>
              </a:lnTo>
              <a:lnTo>
                <a:pt x="3795" y="2024"/>
              </a:lnTo>
              <a:lnTo>
                <a:pt x="3794" y="2033"/>
              </a:lnTo>
              <a:lnTo>
                <a:pt x="3792" y="2041"/>
              </a:lnTo>
              <a:lnTo>
                <a:pt x="3790" y="2050"/>
              </a:lnTo>
              <a:lnTo>
                <a:pt x="3787" y="2060"/>
              </a:lnTo>
              <a:lnTo>
                <a:pt x="3781" y="2067"/>
              </a:lnTo>
              <a:lnTo>
                <a:pt x="3774" y="2075"/>
              </a:lnTo>
              <a:lnTo>
                <a:pt x="3768" y="2081"/>
              </a:lnTo>
              <a:lnTo>
                <a:pt x="3761" y="2087"/>
              </a:lnTo>
              <a:lnTo>
                <a:pt x="3753" y="2090"/>
              </a:lnTo>
              <a:lnTo>
                <a:pt x="3745" y="2094"/>
              </a:lnTo>
              <a:lnTo>
                <a:pt x="3736" y="2096"/>
              </a:lnTo>
              <a:lnTo>
                <a:pt x="3727" y="2097"/>
              </a:lnTo>
              <a:lnTo>
                <a:pt x="3717" y="2097"/>
              </a:lnTo>
              <a:lnTo>
                <a:pt x="3641" y="2097"/>
              </a:lnTo>
              <a:lnTo>
                <a:pt x="3606" y="2097"/>
              </a:lnTo>
              <a:lnTo>
                <a:pt x="3574" y="2099"/>
              </a:lnTo>
              <a:lnTo>
                <a:pt x="3559" y="2101"/>
              </a:lnTo>
              <a:lnTo>
                <a:pt x="3543" y="2105"/>
              </a:lnTo>
              <a:lnTo>
                <a:pt x="3526" y="2108"/>
              </a:lnTo>
              <a:lnTo>
                <a:pt x="3508" y="2113"/>
              </a:lnTo>
              <a:lnTo>
                <a:pt x="3501" y="2116"/>
              </a:lnTo>
              <a:lnTo>
                <a:pt x="3496" y="2120"/>
              </a:lnTo>
              <a:lnTo>
                <a:pt x="3490" y="2123"/>
              </a:lnTo>
              <a:lnTo>
                <a:pt x="3484" y="2128"/>
              </a:lnTo>
              <a:lnTo>
                <a:pt x="3480" y="2132"/>
              </a:lnTo>
              <a:lnTo>
                <a:pt x="3474" y="2135"/>
              </a:lnTo>
              <a:lnTo>
                <a:pt x="3467" y="2138"/>
              </a:lnTo>
              <a:lnTo>
                <a:pt x="3461" y="2139"/>
              </a:lnTo>
              <a:lnTo>
                <a:pt x="3451" y="2138"/>
              </a:lnTo>
              <a:lnTo>
                <a:pt x="3442" y="2135"/>
              </a:lnTo>
              <a:lnTo>
                <a:pt x="3436" y="2132"/>
              </a:lnTo>
              <a:lnTo>
                <a:pt x="3428" y="2129"/>
              </a:lnTo>
              <a:lnTo>
                <a:pt x="3421" y="2125"/>
              </a:lnTo>
              <a:lnTo>
                <a:pt x="3413" y="2122"/>
              </a:lnTo>
              <a:lnTo>
                <a:pt x="3405" y="2121"/>
              </a:lnTo>
              <a:lnTo>
                <a:pt x="3396" y="2120"/>
              </a:lnTo>
              <a:lnTo>
                <a:pt x="3386" y="2120"/>
              </a:lnTo>
              <a:lnTo>
                <a:pt x="3376" y="2122"/>
              </a:lnTo>
              <a:lnTo>
                <a:pt x="3367" y="2126"/>
              </a:lnTo>
              <a:lnTo>
                <a:pt x="3359" y="2131"/>
              </a:lnTo>
              <a:lnTo>
                <a:pt x="3344" y="2142"/>
              </a:lnTo>
              <a:lnTo>
                <a:pt x="3330" y="2155"/>
              </a:lnTo>
              <a:lnTo>
                <a:pt x="3317" y="2167"/>
              </a:lnTo>
              <a:lnTo>
                <a:pt x="3301" y="2179"/>
              </a:lnTo>
              <a:lnTo>
                <a:pt x="3293" y="2183"/>
              </a:lnTo>
              <a:lnTo>
                <a:pt x="3284" y="2188"/>
              </a:lnTo>
              <a:lnTo>
                <a:pt x="3275" y="2190"/>
              </a:lnTo>
              <a:lnTo>
                <a:pt x="3265" y="2190"/>
              </a:lnTo>
              <a:lnTo>
                <a:pt x="3261" y="2203"/>
              </a:lnTo>
              <a:lnTo>
                <a:pt x="3265" y="2211"/>
              </a:lnTo>
              <a:lnTo>
                <a:pt x="3268" y="2218"/>
              </a:lnTo>
              <a:lnTo>
                <a:pt x="3270" y="2226"/>
              </a:lnTo>
              <a:lnTo>
                <a:pt x="3270" y="2235"/>
              </a:lnTo>
              <a:lnTo>
                <a:pt x="3270" y="2245"/>
              </a:lnTo>
              <a:lnTo>
                <a:pt x="3268" y="2254"/>
              </a:lnTo>
              <a:lnTo>
                <a:pt x="3265" y="2262"/>
              </a:lnTo>
              <a:lnTo>
                <a:pt x="3261" y="2270"/>
              </a:lnTo>
              <a:lnTo>
                <a:pt x="3257" y="2278"/>
              </a:lnTo>
              <a:lnTo>
                <a:pt x="3253" y="2287"/>
              </a:lnTo>
              <a:lnTo>
                <a:pt x="3250" y="2296"/>
              </a:lnTo>
              <a:lnTo>
                <a:pt x="3248" y="2305"/>
              </a:lnTo>
              <a:lnTo>
                <a:pt x="3248" y="2320"/>
              </a:lnTo>
              <a:lnTo>
                <a:pt x="3250" y="2334"/>
              </a:lnTo>
              <a:lnTo>
                <a:pt x="3250" y="2339"/>
              </a:lnTo>
              <a:lnTo>
                <a:pt x="3250" y="2346"/>
              </a:lnTo>
              <a:lnTo>
                <a:pt x="3249" y="2352"/>
              </a:lnTo>
              <a:lnTo>
                <a:pt x="3245" y="2357"/>
              </a:lnTo>
              <a:lnTo>
                <a:pt x="3241" y="2361"/>
              </a:lnTo>
              <a:lnTo>
                <a:pt x="3236" y="2363"/>
              </a:lnTo>
              <a:lnTo>
                <a:pt x="3231" y="2365"/>
              </a:lnTo>
              <a:lnTo>
                <a:pt x="3226" y="2367"/>
              </a:lnTo>
              <a:lnTo>
                <a:pt x="3220" y="2369"/>
              </a:lnTo>
              <a:lnTo>
                <a:pt x="3216" y="2370"/>
              </a:lnTo>
              <a:lnTo>
                <a:pt x="3211" y="2372"/>
              </a:lnTo>
              <a:lnTo>
                <a:pt x="3207" y="2377"/>
              </a:lnTo>
              <a:lnTo>
                <a:pt x="3201" y="2384"/>
              </a:lnTo>
              <a:lnTo>
                <a:pt x="3197" y="2391"/>
              </a:lnTo>
              <a:lnTo>
                <a:pt x="3194" y="2399"/>
              </a:lnTo>
              <a:lnTo>
                <a:pt x="3193" y="2407"/>
              </a:lnTo>
              <a:lnTo>
                <a:pt x="3192" y="2424"/>
              </a:lnTo>
              <a:lnTo>
                <a:pt x="3190" y="2444"/>
              </a:lnTo>
              <a:lnTo>
                <a:pt x="3180" y="2438"/>
              </a:lnTo>
              <a:lnTo>
                <a:pt x="3171" y="2433"/>
              </a:lnTo>
              <a:lnTo>
                <a:pt x="3161" y="2428"/>
              </a:lnTo>
              <a:lnTo>
                <a:pt x="3151" y="2422"/>
              </a:lnTo>
              <a:lnTo>
                <a:pt x="3149" y="2419"/>
              </a:lnTo>
              <a:lnTo>
                <a:pt x="3147" y="2414"/>
              </a:lnTo>
              <a:lnTo>
                <a:pt x="3144" y="2411"/>
              </a:lnTo>
              <a:lnTo>
                <a:pt x="3143" y="2406"/>
              </a:lnTo>
              <a:lnTo>
                <a:pt x="3141" y="2402"/>
              </a:lnTo>
              <a:lnTo>
                <a:pt x="3140" y="2398"/>
              </a:lnTo>
              <a:lnTo>
                <a:pt x="3137" y="2397"/>
              </a:lnTo>
              <a:lnTo>
                <a:pt x="3132" y="2396"/>
              </a:lnTo>
              <a:lnTo>
                <a:pt x="3123" y="2397"/>
              </a:lnTo>
              <a:lnTo>
                <a:pt x="3116" y="2399"/>
              </a:lnTo>
              <a:lnTo>
                <a:pt x="3109" y="2404"/>
              </a:lnTo>
              <a:lnTo>
                <a:pt x="3104" y="2410"/>
              </a:lnTo>
              <a:lnTo>
                <a:pt x="3091" y="2422"/>
              </a:lnTo>
              <a:lnTo>
                <a:pt x="3078" y="2435"/>
              </a:lnTo>
              <a:lnTo>
                <a:pt x="3070" y="2419"/>
              </a:lnTo>
              <a:lnTo>
                <a:pt x="3063" y="2403"/>
              </a:lnTo>
              <a:lnTo>
                <a:pt x="3057" y="2388"/>
              </a:lnTo>
              <a:lnTo>
                <a:pt x="3052" y="2370"/>
              </a:lnTo>
              <a:lnTo>
                <a:pt x="3044" y="2377"/>
              </a:lnTo>
              <a:lnTo>
                <a:pt x="3037" y="2384"/>
              </a:lnTo>
              <a:lnTo>
                <a:pt x="3031" y="2390"/>
              </a:lnTo>
              <a:lnTo>
                <a:pt x="3027" y="2397"/>
              </a:lnTo>
              <a:lnTo>
                <a:pt x="3019" y="2413"/>
              </a:lnTo>
              <a:lnTo>
                <a:pt x="3013" y="2429"/>
              </a:lnTo>
              <a:lnTo>
                <a:pt x="3007" y="2446"/>
              </a:lnTo>
              <a:lnTo>
                <a:pt x="3002" y="2464"/>
              </a:lnTo>
              <a:lnTo>
                <a:pt x="2998" y="2472"/>
              </a:lnTo>
              <a:lnTo>
                <a:pt x="2994" y="2481"/>
              </a:lnTo>
              <a:lnTo>
                <a:pt x="2989" y="2490"/>
              </a:lnTo>
              <a:lnTo>
                <a:pt x="2985" y="2499"/>
              </a:lnTo>
              <a:lnTo>
                <a:pt x="2972" y="2492"/>
              </a:lnTo>
              <a:lnTo>
                <a:pt x="2960" y="2488"/>
              </a:lnTo>
              <a:lnTo>
                <a:pt x="2949" y="2484"/>
              </a:lnTo>
              <a:lnTo>
                <a:pt x="2938" y="2481"/>
              </a:lnTo>
              <a:lnTo>
                <a:pt x="2927" y="2479"/>
              </a:lnTo>
              <a:lnTo>
                <a:pt x="2915" y="2478"/>
              </a:lnTo>
              <a:lnTo>
                <a:pt x="2902" y="2476"/>
              </a:lnTo>
              <a:lnTo>
                <a:pt x="2888" y="2476"/>
              </a:lnTo>
              <a:lnTo>
                <a:pt x="2875" y="2478"/>
              </a:lnTo>
              <a:lnTo>
                <a:pt x="2864" y="2480"/>
              </a:lnTo>
              <a:lnTo>
                <a:pt x="2853" y="2484"/>
              </a:lnTo>
              <a:lnTo>
                <a:pt x="2844" y="2489"/>
              </a:lnTo>
              <a:lnTo>
                <a:pt x="2826" y="2501"/>
              </a:lnTo>
              <a:lnTo>
                <a:pt x="2805" y="2515"/>
              </a:lnTo>
              <a:lnTo>
                <a:pt x="2806" y="2510"/>
              </a:lnTo>
              <a:lnTo>
                <a:pt x="2806" y="2506"/>
              </a:lnTo>
              <a:lnTo>
                <a:pt x="2806" y="2471"/>
              </a:lnTo>
              <a:lnTo>
                <a:pt x="2806" y="2467"/>
              </a:lnTo>
              <a:lnTo>
                <a:pt x="2805" y="2465"/>
              </a:lnTo>
              <a:lnTo>
                <a:pt x="2804" y="2463"/>
              </a:lnTo>
              <a:lnTo>
                <a:pt x="2802" y="2461"/>
              </a:lnTo>
              <a:lnTo>
                <a:pt x="2797" y="2458"/>
              </a:lnTo>
              <a:lnTo>
                <a:pt x="2791" y="2456"/>
              </a:lnTo>
              <a:lnTo>
                <a:pt x="2777" y="2455"/>
              </a:lnTo>
              <a:lnTo>
                <a:pt x="2763" y="2455"/>
              </a:lnTo>
              <a:lnTo>
                <a:pt x="2759" y="2438"/>
              </a:lnTo>
              <a:lnTo>
                <a:pt x="2758" y="2422"/>
              </a:lnTo>
              <a:lnTo>
                <a:pt x="2758" y="2418"/>
              </a:lnTo>
              <a:lnTo>
                <a:pt x="2760" y="2415"/>
              </a:lnTo>
              <a:lnTo>
                <a:pt x="2763" y="2412"/>
              </a:lnTo>
              <a:lnTo>
                <a:pt x="2767" y="2411"/>
              </a:lnTo>
              <a:lnTo>
                <a:pt x="2775" y="2408"/>
              </a:lnTo>
              <a:lnTo>
                <a:pt x="2783" y="2407"/>
              </a:lnTo>
              <a:lnTo>
                <a:pt x="2797" y="2405"/>
              </a:lnTo>
              <a:lnTo>
                <a:pt x="2808" y="2403"/>
              </a:lnTo>
              <a:lnTo>
                <a:pt x="2818" y="2399"/>
              </a:lnTo>
              <a:lnTo>
                <a:pt x="2831" y="2394"/>
              </a:lnTo>
              <a:lnTo>
                <a:pt x="2826" y="2388"/>
              </a:lnTo>
              <a:lnTo>
                <a:pt x="2823" y="2382"/>
              </a:lnTo>
              <a:lnTo>
                <a:pt x="2818" y="2378"/>
              </a:lnTo>
              <a:lnTo>
                <a:pt x="2814" y="2373"/>
              </a:lnTo>
              <a:lnTo>
                <a:pt x="2809" y="2370"/>
              </a:lnTo>
              <a:lnTo>
                <a:pt x="2804" y="2367"/>
              </a:lnTo>
              <a:lnTo>
                <a:pt x="2797" y="2364"/>
              </a:lnTo>
              <a:lnTo>
                <a:pt x="2790" y="2362"/>
              </a:lnTo>
              <a:lnTo>
                <a:pt x="2780" y="2362"/>
              </a:lnTo>
              <a:lnTo>
                <a:pt x="2771" y="2362"/>
              </a:lnTo>
              <a:lnTo>
                <a:pt x="2762" y="2357"/>
              </a:lnTo>
              <a:lnTo>
                <a:pt x="2754" y="2353"/>
              </a:lnTo>
              <a:lnTo>
                <a:pt x="2750" y="2351"/>
              </a:lnTo>
              <a:lnTo>
                <a:pt x="2746" y="2350"/>
              </a:lnTo>
              <a:lnTo>
                <a:pt x="2741" y="2348"/>
              </a:lnTo>
              <a:lnTo>
                <a:pt x="2737" y="2347"/>
              </a:lnTo>
              <a:lnTo>
                <a:pt x="2724" y="2352"/>
              </a:lnTo>
              <a:lnTo>
                <a:pt x="2712" y="2355"/>
              </a:lnTo>
              <a:lnTo>
                <a:pt x="2703" y="2354"/>
              </a:lnTo>
              <a:lnTo>
                <a:pt x="2696" y="2351"/>
              </a:lnTo>
              <a:lnTo>
                <a:pt x="2689" y="2347"/>
              </a:lnTo>
              <a:lnTo>
                <a:pt x="2682" y="2343"/>
              </a:lnTo>
              <a:lnTo>
                <a:pt x="2676" y="2341"/>
              </a:lnTo>
              <a:lnTo>
                <a:pt x="2669" y="2339"/>
              </a:lnTo>
              <a:lnTo>
                <a:pt x="2662" y="2341"/>
              </a:lnTo>
              <a:lnTo>
                <a:pt x="2655" y="2342"/>
              </a:lnTo>
              <a:lnTo>
                <a:pt x="2648" y="2343"/>
              </a:lnTo>
              <a:lnTo>
                <a:pt x="2642" y="2344"/>
              </a:lnTo>
              <a:lnTo>
                <a:pt x="2634" y="2344"/>
              </a:lnTo>
              <a:lnTo>
                <a:pt x="2626" y="2343"/>
              </a:lnTo>
              <a:lnTo>
                <a:pt x="2615" y="2338"/>
              </a:lnTo>
              <a:lnTo>
                <a:pt x="2608" y="2334"/>
              </a:lnTo>
              <a:lnTo>
                <a:pt x="2603" y="2331"/>
              </a:lnTo>
              <a:lnTo>
                <a:pt x="2599" y="2330"/>
              </a:lnTo>
              <a:lnTo>
                <a:pt x="2593" y="2329"/>
              </a:lnTo>
              <a:lnTo>
                <a:pt x="2587" y="2328"/>
              </a:lnTo>
              <a:lnTo>
                <a:pt x="2580" y="2329"/>
              </a:lnTo>
              <a:lnTo>
                <a:pt x="2574" y="2329"/>
              </a:lnTo>
              <a:lnTo>
                <a:pt x="2568" y="2331"/>
              </a:lnTo>
              <a:lnTo>
                <a:pt x="2562" y="2335"/>
              </a:lnTo>
              <a:lnTo>
                <a:pt x="2559" y="2338"/>
              </a:lnTo>
              <a:lnTo>
                <a:pt x="2555" y="2342"/>
              </a:lnTo>
              <a:lnTo>
                <a:pt x="2554" y="2346"/>
              </a:lnTo>
              <a:lnTo>
                <a:pt x="2553" y="2351"/>
              </a:lnTo>
              <a:lnTo>
                <a:pt x="2551" y="2355"/>
              </a:lnTo>
              <a:lnTo>
                <a:pt x="2550" y="2359"/>
              </a:lnTo>
              <a:lnTo>
                <a:pt x="2546" y="2361"/>
              </a:lnTo>
              <a:lnTo>
                <a:pt x="2543" y="2362"/>
              </a:lnTo>
              <a:lnTo>
                <a:pt x="2532" y="2361"/>
              </a:lnTo>
              <a:lnTo>
                <a:pt x="2521" y="2357"/>
              </a:lnTo>
              <a:lnTo>
                <a:pt x="2512" y="2355"/>
              </a:lnTo>
              <a:lnTo>
                <a:pt x="2501" y="2354"/>
              </a:lnTo>
              <a:lnTo>
                <a:pt x="2489" y="2355"/>
              </a:lnTo>
              <a:lnTo>
                <a:pt x="2478" y="2356"/>
              </a:lnTo>
              <a:lnTo>
                <a:pt x="2468" y="2360"/>
              </a:lnTo>
              <a:lnTo>
                <a:pt x="2458" y="2363"/>
              </a:lnTo>
              <a:lnTo>
                <a:pt x="2449" y="2367"/>
              </a:lnTo>
              <a:lnTo>
                <a:pt x="2439" y="2369"/>
              </a:lnTo>
              <a:lnTo>
                <a:pt x="2427" y="2371"/>
              </a:lnTo>
              <a:lnTo>
                <a:pt x="2416" y="2372"/>
              </a:lnTo>
              <a:lnTo>
                <a:pt x="2408" y="2371"/>
              </a:lnTo>
              <a:lnTo>
                <a:pt x="2400" y="2370"/>
              </a:lnTo>
              <a:lnTo>
                <a:pt x="2393" y="2368"/>
              </a:lnTo>
              <a:lnTo>
                <a:pt x="2388" y="2364"/>
              </a:lnTo>
              <a:lnTo>
                <a:pt x="2382" y="2361"/>
              </a:lnTo>
              <a:lnTo>
                <a:pt x="2376" y="2355"/>
              </a:lnTo>
              <a:lnTo>
                <a:pt x="2371" y="2351"/>
              </a:lnTo>
              <a:lnTo>
                <a:pt x="2366" y="2344"/>
              </a:lnTo>
              <a:lnTo>
                <a:pt x="2355" y="2333"/>
              </a:lnTo>
              <a:lnTo>
                <a:pt x="2345" y="2324"/>
              </a:lnTo>
              <a:lnTo>
                <a:pt x="2333" y="2314"/>
              </a:lnTo>
              <a:lnTo>
                <a:pt x="2321" y="2305"/>
              </a:lnTo>
              <a:lnTo>
                <a:pt x="2316" y="2304"/>
              </a:lnTo>
              <a:lnTo>
                <a:pt x="2313" y="2303"/>
              </a:lnTo>
              <a:lnTo>
                <a:pt x="2311" y="2302"/>
              </a:lnTo>
              <a:lnTo>
                <a:pt x="2310" y="2301"/>
              </a:lnTo>
              <a:lnTo>
                <a:pt x="2309" y="2300"/>
              </a:lnTo>
              <a:lnTo>
                <a:pt x="2309" y="2297"/>
              </a:lnTo>
              <a:lnTo>
                <a:pt x="2310" y="2292"/>
              </a:lnTo>
              <a:lnTo>
                <a:pt x="2311" y="2287"/>
              </a:lnTo>
              <a:lnTo>
                <a:pt x="2338" y="2287"/>
              </a:lnTo>
              <a:lnTo>
                <a:pt x="2362" y="2287"/>
              </a:lnTo>
              <a:lnTo>
                <a:pt x="2386" y="2286"/>
              </a:lnTo>
              <a:lnTo>
                <a:pt x="2412" y="2286"/>
              </a:lnTo>
              <a:lnTo>
                <a:pt x="2417" y="2287"/>
              </a:lnTo>
              <a:lnTo>
                <a:pt x="2422" y="2288"/>
              </a:lnTo>
              <a:lnTo>
                <a:pt x="2426" y="2291"/>
              </a:lnTo>
              <a:lnTo>
                <a:pt x="2431" y="2294"/>
              </a:lnTo>
              <a:lnTo>
                <a:pt x="2435" y="2296"/>
              </a:lnTo>
              <a:lnTo>
                <a:pt x="2439" y="2299"/>
              </a:lnTo>
              <a:lnTo>
                <a:pt x="2444" y="2301"/>
              </a:lnTo>
              <a:lnTo>
                <a:pt x="2449" y="2301"/>
              </a:lnTo>
              <a:lnTo>
                <a:pt x="2458" y="2301"/>
              </a:lnTo>
              <a:lnTo>
                <a:pt x="2466" y="2299"/>
              </a:lnTo>
              <a:lnTo>
                <a:pt x="2474" y="2296"/>
              </a:lnTo>
              <a:lnTo>
                <a:pt x="2481" y="2293"/>
              </a:lnTo>
              <a:lnTo>
                <a:pt x="2487" y="2290"/>
              </a:lnTo>
              <a:lnTo>
                <a:pt x="2493" y="2284"/>
              </a:lnTo>
              <a:lnTo>
                <a:pt x="2498" y="2278"/>
              </a:lnTo>
              <a:lnTo>
                <a:pt x="2502" y="2270"/>
              </a:lnTo>
              <a:lnTo>
                <a:pt x="2507" y="2261"/>
              </a:lnTo>
              <a:lnTo>
                <a:pt x="2511" y="2252"/>
              </a:lnTo>
              <a:lnTo>
                <a:pt x="2514" y="2249"/>
              </a:lnTo>
              <a:lnTo>
                <a:pt x="2516" y="2245"/>
              </a:lnTo>
              <a:lnTo>
                <a:pt x="2519" y="2242"/>
              </a:lnTo>
              <a:lnTo>
                <a:pt x="2524" y="2239"/>
              </a:lnTo>
              <a:lnTo>
                <a:pt x="2532" y="2234"/>
              </a:lnTo>
              <a:lnTo>
                <a:pt x="2541" y="2229"/>
              </a:lnTo>
              <a:lnTo>
                <a:pt x="2544" y="2227"/>
              </a:lnTo>
              <a:lnTo>
                <a:pt x="2546" y="2224"/>
              </a:lnTo>
              <a:lnTo>
                <a:pt x="2549" y="2220"/>
              </a:lnTo>
              <a:lnTo>
                <a:pt x="2549" y="2216"/>
              </a:lnTo>
              <a:lnTo>
                <a:pt x="2549" y="2209"/>
              </a:lnTo>
              <a:lnTo>
                <a:pt x="2546" y="2205"/>
              </a:lnTo>
              <a:lnTo>
                <a:pt x="2544" y="2199"/>
              </a:lnTo>
              <a:lnTo>
                <a:pt x="2542" y="2194"/>
              </a:lnTo>
              <a:lnTo>
                <a:pt x="2535" y="2185"/>
              </a:lnTo>
              <a:lnTo>
                <a:pt x="2529" y="2174"/>
              </a:lnTo>
              <a:lnTo>
                <a:pt x="2519" y="2182"/>
              </a:lnTo>
              <a:lnTo>
                <a:pt x="2511" y="2190"/>
              </a:lnTo>
              <a:lnTo>
                <a:pt x="2507" y="2194"/>
              </a:lnTo>
              <a:lnTo>
                <a:pt x="2502" y="2197"/>
              </a:lnTo>
              <a:lnTo>
                <a:pt x="2498" y="2199"/>
              </a:lnTo>
              <a:lnTo>
                <a:pt x="2491" y="2200"/>
              </a:lnTo>
              <a:lnTo>
                <a:pt x="2486" y="2199"/>
              </a:lnTo>
              <a:lnTo>
                <a:pt x="2482" y="2197"/>
              </a:lnTo>
              <a:lnTo>
                <a:pt x="2478" y="2193"/>
              </a:lnTo>
              <a:lnTo>
                <a:pt x="2476" y="2189"/>
              </a:lnTo>
              <a:lnTo>
                <a:pt x="2473" y="2183"/>
              </a:lnTo>
              <a:lnTo>
                <a:pt x="2471" y="2179"/>
              </a:lnTo>
              <a:lnTo>
                <a:pt x="2467" y="2174"/>
              </a:lnTo>
              <a:lnTo>
                <a:pt x="2463" y="2171"/>
              </a:lnTo>
              <a:lnTo>
                <a:pt x="2455" y="2167"/>
              </a:lnTo>
              <a:lnTo>
                <a:pt x="2448" y="2164"/>
              </a:lnTo>
              <a:lnTo>
                <a:pt x="2441" y="2162"/>
              </a:lnTo>
              <a:lnTo>
                <a:pt x="2434" y="2160"/>
              </a:lnTo>
              <a:lnTo>
                <a:pt x="2420" y="2159"/>
              </a:lnTo>
              <a:lnTo>
                <a:pt x="2403" y="2159"/>
              </a:lnTo>
              <a:lnTo>
                <a:pt x="2398" y="2160"/>
              </a:lnTo>
              <a:lnTo>
                <a:pt x="2393" y="2162"/>
              </a:lnTo>
              <a:lnTo>
                <a:pt x="2388" y="2163"/>
              </a:lnTo>
              <a:lnTo>
                <a:pt x="2384" y="2165"/>
              </a:lnTo>
              <a:lnTo>
                <a:pt x="2381" y="2168"/>
              </a:lnTo>
              <a:lnTo>
                <a:pt x="2378" y="2172"/>
              </a:lnTo>
              <a:lnTo>
                <a:pt x="2376" y="2176"/>
              </a:lnTo>
              <a:lnTo>
                <a:pt x="2375" y="2181"/>
              </a:lnTo>
              <a:lnTo>
                <a:pt x="2378" y="2190"/>
              </a:lnTo>
              <a:lnTo>
                <a:pt x="2379" y="2199"/>
              </a:lnTo>
              <a:lnTo>
                <a:pt x="2379" y="2220"/>
              </a:lnTo>
              <a:lnTo>
                <a:pt x="2369" y="2220"/>
              </a:lnTo>
              <a:lnTo>
                <a:pt x="2355" y="2216"/>
              </a:lnTo>
              <a:lnTo>
                <a:pt x="2343" y="2211"/>
              </a:lnTo>
              <a:lnTo>
                <a:pt x="2331" y="2205"/>
              </a:lnTo>
              <a:lnTo>
                <a:pt x="2319" y="2197"/>
              </a:lnTo>
              <a:lnTo>
                <a:pt x="2311" y="2194"/>
              </a:lnTo>
              <a:lnTo>
                <a:pt x="2305" y="2190"/>
              </a:lnTo>
              <a:lnTo>
                <a:pt x="2299" y="2179"/>
              </a:lnTo>
              <a:lnTo>
                <a:pt x="2296" y="2166"/>
              </a:lnTo>
              <a:lnTo>
                <a:pt x="2294" y="2155"/>
              </a:lnTo>
              <a:lnTo>
                <a:pt x="2292" y="2143"/>
              </a:lnTo>
              <a:lnTo>
                <a:pt x="2290" y="2132"/>
              </a:lnTo>
              <a:lnTo>
                <a:pt x="2287" y="2121"/>
              </a:lnTo>
              <a:lnTo>
                <a:pt x="2284" y="2109"/>
              </a:lnTo>
              <a:lnTo>
                <a:pt x="2278" y="2097"/>
              </a:lnTo>
              <a:lnTo>
                <a:pt x="2275" y="2104"/>
              </a:lnTo>
              <a:lnTo>
                <a:pt x="2275" y="2188"/>
              </a:lnTo>
              <a:lnTo>
                <a:pt x="2275" y="2195"/>
              </a:lnTo>
              <a:lnTo>
                <a:pt x="2275" y="2203"/>
              </a:lnTo>
              <a:lnTo>
                <a:pt x="2276" y="2207"/>
              </a:lnTo>
              <a:lnTo>
                <a:pt x="2277" y="2210"/>
              </a:lnTo>
              <a:lnTo>
                <a:pt x="2278" y="2214"/>
              </a:lnTo>
              <a:lnTo>
                <a:pt x="2280" y="2216"/>
              </a:lnTo>
              <a:lnTo>
                <a:pt x="2284" y="2217"/>
              </a:lnTo>
              <a:lnTo>
                <a:pt x="2286" y="2219"/>
              </a:lnTo>
              <a:lnTo>
                <a:pt x="2288" y="2222"/>
              </a:lnTo>
              <a:lnTo>
                <a:pt x="2289" y="2224"/>
              </a:lnTo>
              <a:lnTo>
                <a:pt x="2289" y="2243"/>
              </a:lnTo>
              <a:lnTo>
                <a:pt x="2233" y="2243"/>
              </a:lnTo>
              <a:lnTo>
                <a:pt x="2226" y="2240"/>
              </a:lnTo>
              <a:lnTo>
                <a:pt x="2226" y="2227"/>
              </a:lnTo>
              <a:lnTo>
                <a:pt x="2224" y="2217"/>
              </a:lnTo>
              <a:lnTo>
                <a:pt x="2221" y="2206"/>
              </a:lnTo>
              <a:lnTo>
                <a:pt x="2217" y="2194"/>
              </a:lnTo>
              <a:lnTo>
                <a:pt x="2215" y="2190"/>
              </a:lnTo>
              <a:lnTo>
                <a:pt x="2212" y="2184"/>
              </a:lnTo>
              <a:lnTo>
                <a:pt x="2210" y="2180"/>
              </a:lnTo>
              <a:lnTo>
                <a:pt x="2205" y="2177"/>
              </a:lnTo>
              <a:lnTo>
                <a:pt x="2199" y="2175"/>
              </a:lnTo>
              <a:lnTo>
                <a:pt x="2193" y="2175"/>
              </a:lnTo>
              <a:lnTo>
                <a:pt x="2186" y="2175"/>
              </a:lnTo>
              <a:lnTo>
                <a:pt x="2179" y="2175"/>
              </a:lnTo>
              <a:lnTo>
                <a:pt x="2174" y="2176"/>
              </a:lnTo>
              <a:lnTo>
                <a:pt x="2168" y="2180"/>
              </a:lnTo>
              <a:lnTo>
                <a:pt x="2165" y="2184"/>
              </a:lnTo>
              <a:lnTo>
                <a:pt x="2161" y="2190"/>
              </a:lnTo>
              <a:lnTo>
                <a:pt x="2158" y="2203"/>
              </a:lnTo>
              <a:lnTo>
                <a:pt x="2157" y="2217"/>
              </a:lnTo>
              <a:lnTo>
                <a:pt x="2144" y="2217"/>
              </a:lnTo>
              <a:lnTo>
                <a:pt x="2135" y="2210"/>
              </a:lnTo>
              <a:lnTo>
                <a:pt x="2128" y="2202"/>
              </a:lnTo>
              <a:lnTo>
                <a:pt x="2123" y="2192"/>
              </a:lnTo>
              <a:lnTo>
                <a:pt x="2118" y="2182"/>
              </a:lnTo>
              <a:lnTo>
                <a:pt x="2116" y="2176"/>
              </a:lnTo>
              <a:lnTo>
                <a:pt x="2114" y="2171"/>
              </a:lnTo>
              <a:lnTo>
                <a:pt x="2113" y="2168"/>
              </a:lnTo>
              <a:lnTo>
                <a:pt x="2110" y="2166"/>
              </a:lnTo>
              <a:lnTo>
                <a:pt x="2108" y="2165"/>
              </a:lnTo>
              <a:lnTo>
                <a:pt x="2106" y="2165"/>
              </a:lnTo>
              <a:lnTo>
                <a:pt x="2101" y="2165"/>
              </a:lnTo>
              <a:lnTo>
                <a:pt x="2098" y="2166"/>
              </a:lnTo>
              <a:lnTo>
                <a:pt x="2093" y="2189"/>
              </a:lnTo>
              <a:lnTo>
                <a:pt x="2089" y="2208"/>
              </a:lnTo>
              <a:lnTo>
                <a:pt x="2087" y="2217"/>
              </a:lnTo>
              <a:lnTo>
                <a:pt x="2084" y="2227"/>
              </a:lnTo>
              <a:lnTo>
                <a:pt x="2083" y="2237"/>
              </a:lnTo>
              <a:lnTo>
                <a:pt x="2083" y="2250"/>
              </a:lnTo>
              <a:lnTo>
                <a:pt x="2084" y="2261"/>
              </a:lnTo>
              <a:lnTo>
                <a:pt x="2087" y="2273"/>
              </a:lnTo>
              <a:lnTo>
                <a:pt x="2090" y="2283"/>
              </a:lnTo>
              <a:lnTo>
                <a:pt x="2096" y="2292"/>
              </a:lnTo>
              <a:lnTo>
                <a:pt x="2108" y="2309"/>
              </a:lnTo>
              <a:lnTo>
                <a:pt x="2123" y="2328"/>
              </a:lnTo>
              <a:lnTo>
                <a:pt x="2128" y="2336"/>
              </a:lnTo>
              <a:lnTo>
                <a:pt x="2133" y="2344"/>
              </a:lnTo>
              <a:lnTo>
                <a:pt x="2136" y="2352"/>
              </a:lnTo>
              <a:lnTo>
                <a:pt x="2139" y="2360"/>
              </a:lnTo>
              <a:lnTo>
                <a:pt x="2143" y="2376"/>
              </a:lnTo>
              <a:lnTo>
                <a:pt x="2149" y="2394"/>
              </a:lnTo>
              <a:lnTo>
                <a:pt x="2152" y="2401"/>
              </a:lnTo>
              <a:lnTo>
                <a:pt x="2156" y="2405"/>
              </a:lnTo>
              <a:lnTo>
                <a:pt x="2159" y="2411"/>
              </a:lnTo>
              <a:lnTo>
                <a:pt x="2160" y="2416"/>
              </a:lnTo>
              <a:lnTo>
                <a:pt x="2158" y="2420"/>
              </a:lnTo>
              <a:lnTo>
                <a:pt x="2156" y="2423"/>
              </a:lnTo>
              <a:lnTo>
                <a:pt x="2148" y="2416"/>
              </a:lnTo>
              <a:lnTo>
                <a:pt x="2141" y="2412"/>
              </a:lnTo>
              <a:lnTo>
                <a:pt x="2134" y="2407"/>
              </a:lnTo>
              <a:lnTo>
                <a:pt x="2127" y="2404"/>
              </a:lnTo>
              <a:lnTo>
                <a:pt x="2113" y="2397"/>
              </a:lnTo>
              <a:lnTo>
                <a:pt x="2098" y="2388"/>
              </a:lnTo>
              <a:lnTo>
                <a:pt x="2089" y="2380"/>
              </a:lnTo>
              <a:lnTo>
                <a:pt x="2082" y="2373"/>
              </a:lnTo>
              <a:lnTo>
                <a:pt x="2076" y="2365"/>
              </a:lnTo>
              <a:lnTo>
                <a:pt x="2071" y="2356"/>
              </a:lnTo>
              <a:lnTo>
                <a:pt x="2064" y="2338"/>
              </a:lnTo>
              <a:lnTo>
                <a:pt x="2057" y="2317"/>
              </a:lnTo>
              <a:lnTo>
                <a:pt x="2054" y="2308"/>
              </a:lnTo>
              <a:lnTo>
                <a:pt x="2049" y="2299"/>
              </a:lnTo>
              <a:lnTo>
                <a:pt x="2047" y="2295"/>
              </a:lnTo>
              <a:lnTo>
                <a:pt x="2045" y="2291"/>
              </a:lnTo>
              <a:lnTo>
                <a:pt x="2043" y="2285"/>
              </a:lnTo>
              <a:lnTo>
                <a:pt x="2042" y="2280"/>
              </a:lnTo>
              <a:lnTo>
                <a:pt x="2043" y="2271"/>
              </a:lnTo>
              <a:lnTo>
                <a:pt x="2045" y="2265"/>
              </a:lnTo>
              <a:lnTo>
                <a:pt x="2047" y="2257"/>
              </a:lnTo>
              <a:lnTo>
                <a:pt x="2048" y="2250"/>
              </a:lnTo>
              <a:lnTo>
                <a:pt x="2050" y="2243"/>
              </a:lnTo>
              <a:lnTo>
                <a:pt x="2053" y="2236"/>
              </a:lnTo>
              <a:lnTo>
                <a:pt x="2054" y="2229"/>
              </a:lnTo>
              <a:lnTo>
                <a:pt x="2054" y="2220"/>
              </a:lnTo>
              <a:lnTo>
                <a:pt x="2054" y="2216"/>
              </a:lnTo>
              <a:lnTo>
                <a:pt x="2053" y="2211"/>
              </a:lnTo>
              <a:lnTo>
                <a:pt x="2051" y="2207"/>
              </a:lnTo>
              <a:lnTo>
                <a:pt x="2049" y="2203"/>
              </a:lnTo>
              <a:lnTo>
                <a:pt x="2045" y="2195"/>
              </a:lnTo>
              <a:lnTo>
                <a:pt x="2040" y="2186"/>
              </a:lnTo>
              <a:lnTo>
                <a:pt x="2029" y="2166"/>
              </a:lnTo>
              <a:lnTo>
                <a:pt x="2019" y="2147"/>
              </a:lnTo>
              <a:lnTo>
                <a:pt x="2015" y="2138"/>
              </a:lnTo>
              <a:lnTo>
                <a:pt x="2012" y="2128"/>
              </a:lnTo>
              <a:lnTo>
                <a:pt x="2009" y="2117"/>
              </a:lnTo>
              <a:lnTo>
                <a:pt x="2009" y="2105"/>
              </a:lnTo>
              <a:lnTo>
                <a:pt x="2009" y="2095"/>
              </a:lnTo>
              <a:lnTo>
                <a:pt x="2012" y="2084"/>
              </a:lnTo>
              <a:lnTo>
                <a:pt x="2014" y="2074"/>
              </a:lnTo>
              <a:lnTo>
                <a:pt x="2019" y="2065"/>
              </a:lnTo>
              <a:lnTo>
                <a:pt x="2024" y="2058"/>
              </a:lnTo>
              <a:lnTo>
                <a:pt x="2031" y="2052"/>
              </a:lnTo>
              <a:lnTo>
                <a:pt x="2040" y="2046"/>
              </a:lnTo>
              <a:lnTo>
                <a:pt x="2049" y="2043"/>
              </a:lnTo>
              <a:lnTo>
                <a:pt x="2065" y="2040"/>
              </a:lnTo>
              <a:lnTo>
                <a:pt x="2080" y="2039"/>
              </a:lnTo>
              <a:lnTo>
                <a:pt x="2087" y="2039"/>
              </a:lnTo>
              <a:lnTo>
                <a:pt x="2093" y="2037"/>
              </a:lnTo>
              <a:lnTo>
                <a:pt x="2100" y="2035"/>
              </a:lnTo>
              <a:lnTo>
                <a:pt x="2107" y="2031"/>
              </a:lnTo>
              <a:lnTo>
                <a:pt x="2110" y="2028"/>
              </a:lnTo>
              <a:lnTo>
                <a:pt x="2113" y="2024"/>
              </a:lnTo>
              <a:lnTo>
                <a:pt x="2115" y="2020"/>
              </a:lnTo>
              <a:lnTo>
                <a:pt x="2115" y="2015"/>
              </a:lnTo>
              <a:lnTo>
                <a:pt x="2114" y="2005"/>
              </a:lnTo>
              <a:lnTo>
                <a:pt x="2114" y="1994"/>
              </a:lnTo>
              <a:lnTo>
                <a:pt x="2114" y="1958"/>
              </a:lnTo>
              <a:lnTo>
                <a:pt x="2108" y="1959"/>
              </a:lnTo>
              <a:lnTo>
                <a:pt x="2103" y="1962"/>
              </a:lnTo>
              <a:lnTo>
                <a:pt x="2100" y="1966"/>
              </a:lnTo>
              <a:lnTo>
                <a:pt x="2096" y="1969"/>
              </a:lnTo>
              <a:lnTo>
                <a:pt x="2092" y="1972"/>
              </a:lnTo>
              <a:lnTo>
                <a:pt x="2089" y="1975"/>
              </a:lnTo>
              <a:lnTo>
                <a:pt x="2084" y="1977"/>
              </a:lnTo>
              <a:lnTo>
                <a:pt x="2079" y="1978"/>
              </a:lnTo>
              <a:lnTo>
                <a:pt x="2071" y="1977"/>
              </a:lnTo>
              <a:lnTo>
                <a:pt x="2064" y="1977"/>
              </a:lnTo>
              <a:lnTo>
                <a:pt x="2064" y="1958"/>
              </a:lnTo>
              <a:lnTo>
                <a:pt x="2071" y="1936"/>
              </a:lnTo>
              <a:lnTo>
                <a:pt x="2066" y="1932"/>
              </a:lnTo>
              <a:lnTo>
                <a:pt x="2060" y="1928"/>
              </a:lnTo>
              <a:lnTo>
                <a:pt x="2056" y="1926"/>
              </a:lnTo>
              <a:lnTo>
                <a:pt x="2050" y="1925"/>
              </a:lnTo>
              <a:lnTo>
                <a:pt x="2039" y="1922"/>
              </a:lnTo>
              <a:lnTo>
                <a:pt x="2026" y="1921"/>
              </a:lnTo>
              <a:lnTo>
                <a:pt x="2025" y="1926"/>
              </a:lnTo>
              <a:lnTo>
                <a:pt x="2025" y="1930"/>
              </a:lnTo>
              <a:lnTo>
                <a:pt x="2026" y="1944"/>
              </a:lnTo>
              <a:lnTo>
                <a:pt x="2030" y="1956"/>
              </a:lnTo>
              <a:lnTo>
                <a:pt x="2033" y="1968"/>
              </a:lnTo>
              <a:lnTo>
                <a:pt x="2034" y="1981"/>
              </a:lnTo>
              <a:lnTo>
                <a:pt x="2034" y="1986"/>
              </a:lnTo>
              <a:lnTo>
                <a:pt x="2031" y="1990"/>
              </a:lnTo>
              <a:lnTo>
                <a:pt x="2028" y="1993"/>
              </a:lnTo>
              <a:lnTo>
                <a:pt x="2022" y="1995"/>
              </a:lnTo>
              <a:lnTo>
                <a:pt x="2012" y="2000"/>
              </a:lnTo>
              <a:lnTo>
                <a:pt x="2002" y="2005"/>
              </a:lnTo>
              <a:lnTo>
                <a:pt x="1996" y="2011"/>
              </a:lnTo>
              <a:lnTo>
                <a:pt x="1991" y="2018"/>
              </a:lnTo>
              <a:lnTo>
                <a:pt x="1989" y="2024"/>
              </a:lnTo>
              <a:lnTo>
                <a:pt x="1988" y="2031"/>
              </a:lnTo>
              <a:lnTo>
                <a:pt x="1988" y="2046"/>
              </a:lnTo>
              <a:lnTo>
                <a:pt x="1988" y="2063"/>
              </a:lnTo>
              <a:lnTo>
                <a:pt x="1972" y="2063"/>
              </a:lnTo>
              <a:lnTo>
                <a:pt x="1966" y="2062"/>
              </a:lnTo>
              <a:lnTo>
                <a:pt x="1961" y="2060"/>
              </a:lnTo>
              <a:lnTo>
                <a:pt x="1957" y="2056"/>
              </a:lnTo>
              <a:lnTo>
                <a:pt x="1953" y="2052"/>
              </a:lnTo>
              <a:lnTo>
                <a:pt x="1949" y="2046"/>
              </a:lnTo>
              <a:lnTo>
                <a:pt x="1946" y="2041"/>
              </a:lnTo>
              <a:lnTo>
                <a:pt x="1942" y="2037"/>
              </a:lnTo>
              <a:lnTo>
                <a:pt x="1935" y="2035"/>
              </a:lnTo>
              <a:lnTo>
                <a:pt x="1926" y="2032"/>
              </a:lnTo>
              <a:lnTo>
                <a:pt x="1915" y="2031"/>
              </a:lnTo>
              <a:lnTo>
                <a:pt x="1911" y="2030"/>
              </a:lnTo>
              <a:lnTo>
                <a:pt x="1906" y="2029"/>
              </a:lnTo>
              <a:lnTo>
                <a:pt x="1902" y="2027"/>
              </a:lnTo>
              <a:lnTo>
                <a:pt x="1898" y="2023"/>
              </a:lnTo>
              <a:lnTo>
                <a:pt x="1886" y="2010"/>
              </a:lnTo>
              <a:lnTo>
                <a:pt x="1875" y="1997"/>
              </a:lnTo>
              <a:lnTo>
                <a:pt x="1866" y="1985"/>
              </a:lnTo>
              <a:lnTo>
                <a:pt x="1854" y="1970"/>
              </a:lnTo>
              <a:lnTo>
                <a:pt x="1850" y="1964"/>
              </a:lnTo>
              <a:lnTo>
                <a:pt x="1843" y="1960"/>
              </a:lnTo>
              <a:lnTo>
                <a:pt x="1840" y="1956"/>
              </a:lnTo>
              <a:lnTo>
                <a:pt x="1837" y="1954"/>
              </a:lnTo>
              <a:lnTo>
                <a:pt x="1836" y="1951"/>
              </a:lnTo>
              <a:lnTo>
                <a:pt x="1835" y="1947"/>
              </a:lnTo>
              <a:lnTo>
                <a:pt x="1836" y="1944"/>
              </a:lnTo>
              <a:lnTo>
                <a:pt x="1837" y="1941"/>
              </a:lnTo>
              <a:lnTo>
                <a:pt x="1838" y="1937"/>
              </a:lnTo>
              <a:lnTo>
                <a:pt x="1841" y="1935"/>
              </a:lnTo>
              <a:lnTo>
                <a:pt x="1846" y="1932"/>
              </a:lnTo>
              <a:lnTo>
                <a:pt x="1853" y="1927"/>
              </a:lnTo>
              <a:lnTo>
                <a:pt x="1860" y="1924"/>
              </a:lnTo>
              <a:lnTo>
                <a:pt x="1866" y="1919"/>
              </a:lnTo>
              <a:lnTo>
                <a:pt x="1868" y="1917"/>
              </a:lnTo>
              <a:lnTo>
                <a:pt x="1869" y="1915"/>
              </a:lnTo>
              <a:lnTo>
                <a:pt x="1870" y="1911"/>
              </a:lnTo>
              <a:lnTo>
                <a:pt x="1871" y="1908"/>
              </a:lnTo>
              <a:lnTo>
                <a:pt x="1869" y="1904"/>
              </a:lnTo>
              <a:lnTo>
                <a:pt x="1868" y="1901"/>
              </a:lnTo>
              <a:lnTo>
                <a:pt x="1854" y="1901"/>
              </a:lnTo>
              <a:lnTo>
                <a:pt x="1838" y="1909"/>
              </a:lnTo>
              <a:lnTo>
                <a:pt x="1829" y="1907"/>
              </a:lnTo>
              <a:lnTo>
                <a:pt x="1821" y="1904"/>
              </a:lnTo>
              <a:lnTo>
                <a:pt x="1815" y="1900"/>
              </a:lnTo>
              <a:lnTo>
                <a:pt x="1809" y="1895"/>
              </a:lnTo>
              <a:lnTo>
                <a:pt x="1795" y="1885"/>
              </a:lnTo>
              <a:lnTo>
                <a:pt x="1781" y="1875"/>
              </a:lnTo>
              <a:lnTo>
                <a:pt x="1795" y="1925"/>
              </a:lnTo>
              <a:lnTo>
                <a:pt x="1790" y="1932"/>
              </a:lnTo>
              <a:lnTo>
                <a:pt x="1784" y="1937"/>
              </a:lnTo>
              <a:lnTo>
                <a:pt x="1781" y="1941"/>
              </a:lnTo>
              <a:lnTo>
                <a:pt x="1780" y="1944"/>
              </a:lnTo>
              <a:lnTo>
                <a:pt x="1778" y="1947"/>
              </a:lnTo>
              <a:lnTo>
                <a:pt x="1777" y="1952"/>
              </a:lnTo>
              <a:lnTo>
                <a:pt x="1785" y="1963"/>
              </a:lnTo>
              <a:lnTo>
                <a:pt x="1794" y="1975"/>
              </a:lnTo>
              <a:lnTo>
                <a:pt x="1793" y="1980"/>
              </a:lnTo>
              <a:lnTo>
                <a:pt x="1792" y="1986"/>
              </a:lnTo>
              <a:lnTo>
                <a:pt x="1772" y="1986"/>
              </a:lnTo>
              <a:lnTo>
                <a:pt x="1752" y="1987"/>
              </a:lnTo>
              <a:lnTo>
                <a:pt x="1743" y="1987"/>
              </a:lnTo>
              <a:lnTo>
                <a:pt x="1735" y="1986"/>
              </a:lnTo>
              <a:lnTo>
                <a:pt x="1726" y="1983"/>
              </a:lnTo>
              <a:lnTo>
                <a:pt x="1718" y="1977"/>
              </a:lnTo>
              <a:lnTo>
                <a:pt x="1714" y="1971"/>
              </a:lnTo>
              <a:lnTo>
                <a:pt x="1712" y="1967"/>
              </a:lnTo>
              <a:lnTo>
                <a:pt x="1709" y="1961"/>
              </a:lnTo>
              <a:lnTo>
                <a:pt x="1708" y="1955"/>
              </a:lnTo>
              <a:lnTo>
                <a:pt x="1706" y="1944"/>
              </a:lnTo>
              <a:lnTo>
                <a:pt x="1703" y="1932"/>
              </a:lnTo>
              <a:lnTo>
                <a:pt x="1692" y="1919"/>
              </a:lnTo>
              <a:lnTo>
                <a:pt x="1683" y="1908"/>
              </a:lnTo>
              <a:lnTo>
                <a:pt x="1676" y="1900"/>
              </a:lnTo>
              <a:lnTo>
                <a:pt x="1670" y="1894"/>
              </a:lnTo>
              <a:lnTo>
                <a:pt x="1662" y="1890"/>
              </a:lnTo>
              <a:lnTo>
                <a:pt x="1655" y="1886"/>
              </a:lnTo>
              <a:lnTo>
                <a:pt x="1638" y="1879"/>
              </a:lnTo>
              <a:lnTo>
                <a:pt x="1620" y="1870"/>
              </a:lnTo>
              <a:lnTo>
                <a:pt x="1603" y="1859"/>
              </a:lnTo>
              <a:lnTo>
                <a:pt x="1588" y="1850"/>
              </a:lnTo>
              <a:lnTo>
                <a:pt x="1572" y="1841"/>
              </a:lnTo>
              <a:lnTo>
                <a:pt x="1554" y="1830"/>
              </a:lnTo>
              <a:lnTo>
                <a:pt x="1539" y="1822"/>
              </a:lnTo>
              <a:lnTo>
                <a:pt x="1526" y="1815"/>
              </a:lnTo>
              <a:lnTo>
                <a:pt x="1513" y="1809"/>
              </a:lnTo>
              <a:lnTo>
                <a:pt x="1500" y="1805"/>
              </a:lnTo>
              <a:lnTo>
                <a:pt x="1474" y="1796"/>
              </a:lnTo>
              <a:lnTo>
                <a:pt x="1443" y="1785"/>
              </a:lnTo>
              <a:lnTo>
                <a:pt x="1433" y="1781"/>
              </a:lnTo>
              <a:lnTo>
                <a:pt x="1424" y="1775"/>
              </a:lnTo>
              <a:lnTo>
                <a:pt x="1419" y="1774"/>
              </a:lnTo>
              <a:lnTo>
                <a:pt x="1415" y="1772"/>
              </a:lnTo>
              <a:lnTo>
                <a:pt x="1410" y="1771"/>
              </a:lnTo>
              <a:lnTo>
                <a:pt x="1405" y="1771"/>
              </a:lnTo>
              <a:lnTo>
                <a:pt x="1392" y="1774"/>
              </a:lnTo>
              <a:lnTo>
                <a:pt x="1381" y="1777"/>
              </a:lnTo>
              <a:lnTo>
                <a:pt x="1372" y="1776"/>
              </a:lnTo>
              <a:lnTo>
                <a:pt x="1364" y="1775"/>
              </a:lnTo>
              <a:lnTo>
                <a:pt x="1356" y="1773"/>
              </a:lnTo>
              <a:lnTo>
                <a:pt x="1349" y="1771"/>
              </a:lnTo>
              <a:lnTo>
                <a:pt x="1334" y="1765"/>
              </a:lnTo>
              <a:lnTo>
                <a:pt x="1318" y="1758"/>
              </a:lnTo>
              <a:lnTo>
                <a:pt x="1300" y="1751"/>
              </a:lnTo>
              <a:lnTo>
                <a:pt x="1286" y="1746"/>
              </a:lnTo>
              <a:lnTo>
                <a:pt x="1278" y="1742"/>
              </a:lnTo>
              <a:lnTo>
                <a:pt x="1272" y="1738"/>
              </a:lnTo>
              <a:lnTo>
                <a:pt x="1266" y="1732"/>
              </a:lnTo>
              <a:lnTo>
                <a:pt x="1262" y="1724"/>
              </a:lnTo>
              <a:lnTo>
                <a:pt x="1257" y="1712"/>
              </a:lnTo>
              <a:lnTo>
                <a:pt x="1255" y="1700"/>
              </a:lnTo>
              <a:lnTo>
                <a:pt x="1253" y="1688"/>
              </a:lnTo>
              <a:lnTo>
                <a:pt x="1249" y="1676"/>
              </a:lnTo>
              <a:lnTo>
                <a:pt x="1240" y="1662"/>
              </a:lnTo>
              <a:lnTo>
                <a:pt x="1232" y="1648"/>
              </a:lnTo>
              <a:lnTo>
                <a:pt x="1229" y="1635"/>
              </a:lnTo>
              <a:lnTo>
                <a:pt x="1224" y="1621"/>
              </a:lnTo>
              <a:lnTo>
                <a:pt x="1223" y="1612"/>
              </a:lnTo>
              <a:lnTo>
                <a:pt x="1220" y="1603"/>
              </a:lnTo>
              <a:lnTo>
                <a:pt x="1218" y="1600"/>
              </a:lnTo>
              <a:lnTo>
                <a:pt x="1215" y="1596"/>
              </a:lnTo>
              <a:lnTo>
                <a:pt x="1212" y="1594"/>
              </a:lnTo>
              <a:lnTo>
                <a:pt x="1207" y="1594"/>
              </a:lnTo>
              <a:lnTo>
                <a:pt x="1203" y="1594"/>
              </a:lnTo>
              <a:lnTo>
                <a:pt x="1198" y="1595"/>
              </a:lnTo>
              <a:lnTo>
                <a:pt x="1195" y="1597"/>
              </a:lnTo>
              <a:lnTo>
                <a:pt x="1192" y="1600"/>
              </a:lnTo>
              <a:lnTo>
                <a:pt x="1188" y="1602"/>
              </a:lnTo>
              <a:lnTo>
                <a:pt x="1186" y="1605"/>
              </a:lnTo>
              <a:lnTo>
                <a:pt x="1185" y="1609"/>
              </a:lnTo>
              <a:lnTo>
                <a:pt x="1185" y="1613"/>
              </a:lnTo>
              <a:lnTo>
                <a:pt x="1185" y="1627"/>
              </a:lnTo>
              <a:lnTo>
                <a:pt x="1185" y="1638"/>
              </a:lnTo>
              <a:lnTo>
                <a:pt x="1185" y="1649"/>
              </a:lnTo>
              <a:lnTo>
                <a:pt x="1185" y="1663"/>
              </a:lnTo>
              <a:lnTo>
                <a:pt x="1178" y="1664"/>
              </a:lnTo>
              <a:lnTo>
                <a:pt x="1172" y="1664"/>
              </a:lnTo>
              <a:lnTo>
                <a:pt x="1152" y="1664"/>
              </a:lnTo>
              <a:lnTo>
                <a:pt x="1134" y="1662"/>
              </a:lnTo>
              <a:lnTo>
                <a:pt x="1116" y="1659"/>
              </a:lnTo>
              <a:lnTo>
                <a:pt x="1100" y="1653"/>
              </a:lnTo>
              <a:lnTo>
                <a:pt x="1092" y="1649"/>
              </a:lnTo>
              <a:lnTo>
                <a:pt x="1084" y="1646"/>
              </a:lnTo>
              <a:lnTo>
                <a:pt x="1077" y="1642"/>
              </a:lnTo>
              <a:lnTo>
                <a:pt x="1070" y="1636"/>
              </a:lnTo>
              <a:lnTo>
                <a:pt x="1064" y="1630"/>
              </a:lnTo>
              <a:lnTo>
                <a:pt x="1057" y="1623"/>
              </a:lnTo>
              <a:lnTo>
                <a:pt x="1051" y="1617"/>
              </a:lnTo>
              <a:lnTo>
                <a:pt x="1044" y="1609"/>
              </a:lnTo>
              <a:lnTo>
                <a:pt x="1036" y="1597"/>
              </a:lnTo>
              <a:lnTo>
                <a:pt x="1029" y="1587"/>
              </a:lnTo>
              <a:lnTo>
                <a:pt x="1025" y="1581"/>
              </a:lnTo>
              <a:lnTo>
                <a:pt x="1023" y="1576"/>
              </a:lnTo>
              <a:lnTo>
                <a:pt x="1022" y="1569"/>
              </a:lnTo>
              <a:lnTo>
                <a:pt x="1021" y="1562"/>
              </a:lnTo>
              <a:lnTo>
                <a:pt x="1022" y="1553"/>
              </a:lnTo>
              <a:lnTo>
                <a:pt x="1023" y="1545"/>
              </a:lnTo>
              <a:lnTo>
                <a:pt x="1025" y="1538"/>
              </a:lnTo>
              <a:lnTo>
                <a:pt x="1029" y="1531"/>
              </a:lnTo>
              <a:lnTo>
                <a:pt x="1031" y="1524"/>
              </a:lnTo>
              <a:lnTo>
                <a:pt x="1033" y="1517"/>
              </a:lnTo>
              <a:lnTo>
                <a:pt x="1034" y="1508"/>
              </a:lnTo>
              <a:lnTo>
                <a:pt x="1035" y="1500"/>
              </a:lnTo>
              <a:lnTo>
                <a:pt x="1035" y="1473"/>
              </a:lnTo>
              <a:lnTo>
                <a:pt x="1029" y="1475"/>
              </a:lnTo>
              <a:lnTo>
                <a:pt x="1023" y="1478"/>
              </a:lnTo>
              <a:lnTo>
                <a:pt x="1018" y="1482"/>
              </a:lnTo>
              <a:lnTo>
                <a:pt x="1015" y="1486"/>
              </a:lnTo>
              <a:lnTo>
                <a:pt x="1007" y="1495"/>
              </a:lnTo>
              <a:lnTo>
                <a:pt x="1000" y="1507"/>
              </a:lnTo>
              <a:lnTo>
                <a:pt x="995" y="1514"/>
              </a:lnTo>
              <a:lnTo>
                <a:pt x="989" y="1519"/>
              </a:lnTo>
              <a:lnTo>
                <a:pt x="987" y="1521"/>
              </a:lnTo>
              <a:lnTo>
                <a:pt x="984" y="1525"/>
              </a:lnTo>
              <a:lnTo>
                <a:pt x="983" y="1528"/>
              </a:lnTo>
              <a:lnTo>
                <a:pt x="982" y="1533"/>
              </a:lnTo>
              <a:lnTo>
                <a:pt x="987" y="1546"/>
              </a:lnTo>
              <a:lnTo>
                <a:pt x="993" y="1560"/>
              </a:lnTo>
              <a:lnTo>
                <a:pt x="995" y="1568"/>
              </a:lnTo>
              <a:lnTo>
                <a:pt x="997" y="1575"/>
              </a:lnTo>
              <a:lnTo>
                <a:pt x="998" y="1581"/>
              </a:lnTo>
              <a:lnTo>
                <a:pt x="1001" y="1589"/>
              </a:lnTo>
              <a:lnTo>
                <a:pt x="1006" y="1594"/>
              </a:lnTo>
              <a:lnTo>
                <a:pt x="1009" y="1598"/>
              </a:lnTo>
              <a:lnTo>
                <a:pt x="1012" y="1601"/>
              </a:lnTo>
              <a:lnTo>
                <a:pt x="1013" y="1603"/>
              </a:lnTo>
              <a:lnTo>
                <a:pt x="1014" y="1605"/>
              </a:lnTo>
              <a:lnTo>
                <a:pt x="1014" y="1609"/>
              </a:lnTo>
              <a:lnTo>
                <a:pt x="1014" y="1614"/>
              </a:lnTo>
              <a:lnTo>
                <a:pt x="1013" y="1619"/>
              </a:lnTo>
              <a:lnTo>
                <a:pt x="1012" y="1625"/>
              </a:lnTo>
              <a:lnTo>
                <a:pt x="1008" y="1629"/>
              </a:lnTo>
              <a:lnTo>
                <a:pt x="1006" y="1634"/>
              </a:lnTo>
              <a:lnTo>
                <a:pt x="1001" y="1636"/>
              </a:lnTo>
              <a:lnTo>
                <a:pt x="997" y="1638"/>
              </a:lnTo>
              <a:lnTo>
                <a:pt x="992" y="1639"/>
              </a:lnTo>
              <a:lnTo>
                <a:pt x="985" y="1638"/>
              </a:lnTo>
              <a:lnTo>
                <a:pt x="981" y="1636"/>
              </a:lnTo>
              <a:lnTo>
                <a:pt x="976" y="1631"/>
              </a:lnTo>
              <a:lnTo>
                <a:pt x="973" y="1627"/>
              </a:lnTo>
              <a:lnTo>
                <a:pt x="970" y="1622"/>
              </a:lnTo>
              <a:lnTo>
                <a:pt x="965" y="1618"/>
              </a:lnTo>
              <a:lnTo>
                <a:pt x="961" y="1614"/>
              </a:lnTo>
              <a:lnTo>
                <a:pt x="955" y="1611"/>
              </a:lnTo>
              <a:lnTo>
                <a:pt x="959" y="1629"/>
              </a:lnTo>
              <a:lnTo>
                <a:pt x="963" y="1645"/>
              </a:lnTo>
              <a:lnTo>
                <a:pt x="964" y="1661"/>
              </a:lnTo>
              <a:lnTo>
                <a:pt x="965" y="1678"/>
              </a:lnTo>
              <a:lnTo>
                <a:pt x="964" y="1689"/>
              </a:lnTo>
              <a:lnTo>
                <a:pt x="961" y="1699"/>
              </a:lnTo>
              <a:lnTo>
                <a:pt x="956" y="1708"/>
              </a:lnTo>
              <a:lnTo>
                <a:pt x="951" y="1716"/>
              </a:lnTo>
              <a:lnTo>
                <a:pt x="946" y="1724"/>
              </a:lnTo>
              <a:lnTo>
                <a:pt x="940" y="1732"/>
              </a:lnTo>
              <a:lnTo>
                <a:pt x="934" y="1742"/>
              </a:lnTo>
              <a:lnTo>
                <a:pt x="931" y="1753"/>
              </a:lnTo>
              <a:lnTo>
                <a:pt x="915" y="1747"/>
              </a:lnTo>
              <a:lnTo>
                <a:pt x="898" y="1741"/>
              </a:lnTo>
              <a:lnTo>
                <a:pt x="884" y="1743"/>
              </a:lnTo>
              <a:lnTo>
                <a:pt x="870" y="1746"/>
              </a:lnTo>
              <a:lnTo>
                <a:pt x="856" y="1748"/>
              </a:lnTo>
              <a:lnTo>
                <a:pt x="842" y="1749"/>
              </a:lnTo>
              <a:lnTo>
                <a:pt x="830" y="1749"/>
              </a:lnTo>
              <a:lnTo>
                <a:pt x="820" y="1748"/>
              </a:lnTo>
              <a:lnTo>
                <a:pt x="810" y="1747"/>
              </a:lnTo>
              <a:lnTo>
                <a:pt x="799" y="1747"/>
              </a:lnTo>
              <a:lnTo>
                <a:pt x="693" y="1747"/>
              </a:lnTo>
              <a:lnTo>
                <a:pt x="691" y="1726"/>
              </a:lnTo>
              <a:lnTo>
                <a:pt x="689" y="1708"/>
              </a:lnTo>
              <a:lnTo>
                <a:pt x="685" y="1690"/>
              </a:lnTo>
              <a:lnTo>
                <a:pt x="683" y="1670"/>
              </a:lnTo>
              <a:lnTo>
                <a:pt x="684" y="1665"/>
              </a:lnTo>
              <a:lnTo>
                <a:pt x="686" y="1662"/>
              </a:lnTo>
              <a:lnTo>
                <a:pt x="691" y="1660"/>
              </a:lnTo>
              <a:lnTo>
                <a:pt x="695" y="1659"/>
              </a:lnTo>
              <a:lnTo>
                <a:pt x="706" y="1655"/>
              </a:lnTo>
              <a:lnTo>
                <a:pt x="716" y="1652"/>
              </a:lnTo>
              <a:lnTo>
                <a:pt x="722" y="1646"/>
              </a:lnTo>
              <a:lnTo>
                <a:pt x="726" y="1640"/>
              </a:lnTo>
              <a:lnTo>
                <a:pt x="729" y="1634"/>
              </a:lnTo>
              <a:lnTo>
                <a:pt x="729" y="1626"/>
              </a:lnTo>
              <a:lnTo>
                <a:pt x="729" y="1622"/>
              </a:lnTo>
              <a:lnTo>
                <a:pt x="727" y="1619"/>
              </a:lnTo>
              <a:lnTo>
                <a:pt x="725" y="1615"/>
              </a:lnTo>
              <a:lnTo>
                <a:pt x="723" y="1613"/>
              </a:lnTo>
              <a:lnTo>
                <a:pt x="716" y="1609"/>
              </a:lnTo>
              <a:lnTo>
                <a:pt x="709" y="1603"/>
              </a:lnTo>
              <a:lnTo>
                <a:pt x="705" y="1598"/>
              </a:lnTo>
              <a:lnTo>
                <a:pt x="702" y="1593"/>
              </a:lnTo>
              <a:lnTo>
                <a:pt x="700" y="1587"/>
              </a:lnTo>
              <a:lnTo>
                <a:pt x="698" y="1581"/>
              </a:lnTo>
              <a:lnTo>
                <a:pt x="695" y="1570"/>
              </a:lnTo>
              <a:lnTo>
                <a:pt x="693" y="1557"/>
              </a:lnTo>
              <a:lnTo>
                <a:pt x="686" y="1535"/>
              </a:lnTo>
              <a:lnTo>
                <a:pt x="681" y="1517"/>
              </a:lnTo>
              <a:lnTo>
                <a:pt x="675" y="1498"/>
              </a:lnTo>
              <a:lnTo>
                <a:pt x="668" y="1476"/>
              </a:lnTo>
              <a:lnTo>
                <a:pt x="664" y="1455"/>
              </a:lnTo>
              <a:lnTo>
                <a:pt x="658" y="1435"/>
              </a:lnTo>
              <a:lnTo>
                <a:pt x="656" y="1425"/>
              </a:lnTo>
              <a:lnTo>
                <a:pt x="651" y="1416"/>
              </a:lnTo>
              <a:lnTo>
                <a:pt x="647" y="1407"/>
              </a:lnTo>
              <a:lnTo>
                <a:pt x="640" y="1398"/>
              </a:lnTo>
              <a:lnTo>
                <a:pt x="632" y="1389"/>
              </a:lnTo>
              <a:lnTo>
                <a:pt x="623" y="1381"/>
              </a:lnTo>
              <a:lnTo>
                <a:pt x="613" y="1375"/>
              </a:lnTo>
              <a:lnTo>
                <a:pt x="603" y="1367"/>
              </a:lnTo>
              <a:lnTo>
                <a:pt x="598" y="1363"/>
              </a:lnTo>
              <a:lnTo>
                <a:pt x="595" y="1358"/>
              </a:lnTo>
              <a:lnTo>
                <a:pt x="591" y="1353"/>
              </a:lnTo>
              <a:lnTo>
                <a:pt x="589" y="1346"/>
              </a:lnTo>
              <a:lnTo>
                <a:pt x="587" y="1340"/>
              </a:lnTo>
              <a:lnTo>
                <a:pt x="584" y="1333"/>
              </a:lnTo>
              <a:lnTo>
                <a:pt x="583" y="1331"/>
              </a:lnTo>
              <a:lnTo>
                <a:pt x="582" y="1329"/>
              </a:lnTo>
              <a:lnTo>
                <a:pt x="580" y="1328"/>
              </a:lnTo>
              <a:lnTo>
                <a:pt x="578" y="1327"/>
              </a:lnTo>
              <a:lnTo>
                <a:pt x="567" y="1328"/>
              </a:lnTo>
              <a:lnTo>
                <a:pt x="558" y="1329"/>
              </a:lnTo>
              <a:lnTo>
                <a:pt x="550" y="1331"/>
              </a:lnTo>
              <a:lnTo>
                <a:pt x="543" y="1332"/>
              </a:lnTo>
              <a:lnTo>
                <a:pt x="535" y="1335"/>
              </a:lnTo>
              <a:lnTo>
                <a:pt x="526" y="1337"/>
              </a:lnTo>
              <a:lnTo>
                <a:pt x="518" y="1338"/>
              </a:lnTo>
              <a:lnTo>
                <a:pt x="507" y="1338"/>
              </a:lnTo>
              <a:lnTo>
                <a:pt x="489" y="1339"/>
              </a:lnTo>
              <a:lnTo>
                <a:pt x="473" y="1339"/>
              </a:lnTo>
              <a:lnTo>
                <a:pt x="467" y="1338"/>
              </a:lnTo>
              <a:lnTo>
                <a:pt x="459" y="1337"/>
              </a:lnTo>
              <a:lnTo>
                <a:pt x="451" y="1335"/>
              </a:lnTo>
              <a:lnTo>
                <a:pt x="442" y="1332"/>
              </a:lnTo>
              <a:lnTo>
                <a:pt x="433" y="1328"/>
              </a:lnTo>
              <a:lnTo>
                <a:pt x="425" y="1324"/>
              </a:lnTo>
              <a:lnTo>
                <a:pt x="417" y="1322"/>
              </a:lnTo>
              <a:lnTo>
                <a:pt x="407" y="1321"/>
              </a:lnTo>
              <a:lnTo>
                <a:pt x="401" y="1321"/>
              </a:lnTo>
              <a:lnTo>
                <a:pt x="395" y="1323"/>
              </a:lnTo>
              <a:lnTo>
                <a:pt x="390" y="1325"/>
              </a:lnTo>
              <a:lnTo>
                <a:pt x="385" y="1328"/>
              </a:lnTo>
              <a:lnTo>
                <a:pt x="381" y="1330"/>
              </a:lnTo>
              <a:lnTo>
                <a:pt x="375" y="1332"/>
              </a:lnTo>
              <a:lnTo>
                <a:pt x="369" y="1335"/>
              </a:lnTo>
              <a:lnTo>
                <a:pt x="364" y="1335"/>
              </a:lnTo>
              <a:lnTo>
                <a:pt x="336" y="1335"/>
              </a:lnTo>
              <a:lnTo>
                <a:pt x="335" y="1327"/>
              </a:lnTo>
              <a:lnTo>
                <a:pt x="334" y="1318"/>
              </a:lnTo>
              <a:lnTo>
                <a:pt x="335" y="1313"/>
              </a:lnTo>
              <a:lnTo>
                <a:pt x="338" y="1311"/>
              </a:lnTo>
              <a:lnTo>
                <a:pt x="341" y="1308"/>
              </a:lnTo>
              <a:lnTo>
                <a:pt x="344" y="1307"/>
              </a:lnTo>
              <a:lnTo>
                <a:pt x="348" y="1305"/>
              </a:lnTo>
              <a:lnTo>
                <a:pt x="352" y="1304"/>
              </a:lnTo>
              <a:lnTo>
                <a:pt x="356" y="1302"/>
              </a:lnTo>
              <a:lnTo>
                <a:pt x="359" y="1298"/>
              </a:lnTo>
              <a:lnTo>
                <a:pt x="361" y="1293"/>
              </a:lnTo>
              <a:lnTo>
                <a:pt x="362" y="1288"/>
              </a:lnTo>
              <a:lnTo>
                <a:pt x="364" y="1282"/>
              </a:lnTo>
              <a:lnTo>
                <a:pt x="364" y="1277"/>
              </a:lnTo>
              <a:lnTo>
                <a:pt x="364" y="1272"/>
              </a:lnTo>
              <a:lnTo>
                <a:pt x="365" y="1267"/>
              </a:lnTo>
              <a:lnTo>
                <a:pt x="367" y="1262"/>
              </a:lnTo>
              <a:lnTo>
                <a:pt x="370" y="1257"/>
              </a:lnTo>
              <a:lnTo>
                <a:pt x="383" y="1253"/>
              </a:lnTo>
              <a:lnTo>
                <a:pt x="395" y="1250"/>
              </a:lnTo>
              <a:lnTo>
                <a:pt x="402" y="1245"/>
              </a:lnTo>
              <a:lnTo>
                <a:pt x="406" y="1239"/>
              </a:lnTo>
              <a:lnTo>
                <a:pt x="410" y="1234"/>
              </a:lnTo>
              <a:lnTo>
                <a:pt x="415" y="1227"/>
              </a:lnTo>
              <a:lnTo>
                <a:pt x="425" y="1224"/>
              </a:lnTo>
              <a:lnTo>
                <a:pt x="435" y="1221"/>
              </a:lnTo>
              <a:lnTo>
                <a:pt x="444" y="1220"/>
              </a:lnTo>
              <a:lnTo>
                <a:pt x="453" y="1219"/>
              </a:lnTo>
              <a:lnTo>
                <a:pt x="471" y="1218"/>
              </a:lnTo>
              <a:lnTo>
                <a:pt x="492" y="1218"/>
              </a:lnTo>
              <a:lnTo>
                <a:pt x="513" y="1219"/>
              </a:lnTo>
              <a:lnTo>
                <a:pt x="532" y="1221"/>
              </a:lnTo>
              <a:lnTo>
                <a:pt x="552" y="1224"/>
              </a:lnTo>
              <a:lnTo>
                <a:pt x="572" y="1225"/>
              </a:lnTo>
              <a:lnTo>
                <a:pt x="582" y="1224"/>
              </a:lnTo>
              <a:lnTo>
                <a:pt x="590" y="1221"/>
              </a:lnTo>
              <a:lnTo>
                <a:pt x="598" y="1218"/>
              </a:lnTo>
              <a:lnTo>
                <a:pt x="605" y="1213"/>
              </a:lnTo>
              <a:lnTo>
                <a:pt x="613" y="1210"/>
              </a:lnTo>
              <a:lnTo>
                <a:pt x="621" y="1205"/>
              </a:lnTo>
              <a:lnTo>
                <a:pt x="629" y="1202"/>
              </a:lnTo>
              <a:lnTo>
                <a:pt x="639" y="1200"/>
              </a:lnTo>
              <a:lnTo>
                <a:pt x="659" y="1196"/>
              </a:lnTo>
              <a:lnTo>
                <a:pt x="678" y="1194"/>
              </a:lnTo>
              <a:lnTo>
                <a:pt x="698" y="1193"/>
              </a:lnTo>
              <a:lnTo>
                <a:pt x="718" y="1192"/>
              </a:lnTo>
              <a:lnTo>
                <a:pt x="733" y="1193"/>
              </a:lnTo>
              <a:lnTo>
                <a:pt x="746" y="1195"/>
              </a:lnTo>
              <a:lnTo>
                <a:pt x="758" y="1197"/>
              </a:lnTo>
              <a:lnTo>
                <a:pt x="770" y="1201"/>
              </a:lnTo>
              <a:lnTo>
                <a:pt x="782" y="1204"/>
              </a:lnTo>
              <a:lnTo>
                <a:pt x="794" y="1207"/>
              </a:lnTo>
              <a:lnTo>
                <a:pt x="808" y="1209"/>
              </a:lnTo>
              <a:lnTo>
                <a:pt x="821" y="1210"/>
              </a:lnTo>
              <a:lnTo>
                <a:pt x="825" y="1209"/>
              </a:lnTo>
              <a:lnTo>
                <a:pt x="827" y="1208"/>
              </a:lnTo>
              <a:lnTo>
                <a:pt x="829" y="1205"/>
              </a:lnTo>
              <a:lnTo>
                <a:pt x="831" y="1203"/>
              </a:lnTo>
              <a:lnTo>
                <a:pt x="834" y="1196"/>
              </a:lnTo>
              <a:lnTo>
                <a:pt x="836" y="1188"/>
              </a:lnTo>
              <a:lnTo>
                <a:pt x="838" y="1186"/>
              </a:lnTo>
              <a:lnTo>
                <a:pt x="840" y="1184"/>
              </a:lnTo>
              <a:lnTo>
                <a:pt x="844" y="1182"/>
              </a:lnTo>
              <a:lnTo>
                <a:pt x="847" y="1180"/>
              </a:lnTo>
              <a:lnTo>
                <a:pt x="855" y="1178"/>
              </a:lnTo>
              <a:lnTo>
                <a:pt x="862" y="1175"/>
              </a:lnTo>
              <a:lnTo>
                <a:pt x="865" y="1169"/>
              </a:lnTo>
              <a:lnTo>
                <a:pt x="867" y="1165"/>
              </a:lnTo>
              <a:lnTo>
                <a:pt x="867" y="1158"/>
              </a:lnTo>
              <a:lnTo>
                <a:pt x="867" y="1152"/>
              </a:lnTo>
              <a:lnTo>
                <a:pt x="867" y="1148"/>
              </a:lnTo>
              <a:lnTo>
                <a:pt x="865" y="1143"/>
              </a:lnTo>
              <a:lnTo>
                <a:pt x="864" y="1139"/>
              </a:lnTo>
              <a:lnTo>
                <a:pt x="862" y="1135"/>
              </a:lnTo>
              <a:lnTo>
                <a:pt x="857" y="1128"/>
              </a:lnTo>
              <a:lnTo>
                <a:pt x="852" y="1122"/>
              </a:lnTo>
              <a:lnTo>
                <a:pt x="847" y="1115"/>
              </a:lnTo>
              <a:lnTo>
                <a:pt x="842" y="1108"/>
              </a:lnTo>
              <a:lnTo>
                <a:pt x="840" y="1103"/>
              </a:lnTo>
              <a:lnTo>
                <a:pt x="839" y="1100"/>
              </a:lnTo>
              <a:lnTo>
                <a:pt x="838" y="1095"/>
              </a:lnTo>
              <a:lnTo>
                <a:pt x="837" y="1091"/>
              </a:lnTo>
              <a:lnTo>
                <a:pt x="843" y="1082"/>
              </a:lnTo>
              <a:lnTo>
                <a:pt x="847" y="1073"/>
              </a:lnTo>
              <a:lnTo>
                <a:pt x="846" y="1068"/>
              </a:lnTo>
              <a:lnTo>
                <a:pt x="845" y="1065"/>
              </a:lnTo>
              <a:lnTo>
                <a:pt x="843" y="1062"/>
              </a:lnTo>
              <a:lnTo>
                <a:pt x="839" y="1059"/>
              </a:lnTo>
              <a:lnTo>
                <a:pt x="831" y="1055"/>
              </a:lnTo>
              <a:lnTo>
                <a:pt x="823" y="1052"/>
              </a:lnTo>
              <a:lnTo>
                <a:pt x="811" y="1048"/>
              </a:lnTo>
              <a:lnTo>
                <a:pt x="800" y="1043"/>
              </a:lnTo>
              <a:lnTo>
                <a:pt x="790" y="1038"/>
              </a:lnTo>
              <a:lnTo>
                <a:pt x="778" y="1031"/>
              </a:lnTo>
              <a:lnTo>
                <a:pt x="766" y="1023"/>
              </a:lnTo>
              <a:lnTo>
                <a:pt x="754" y="1016"/>
              </a:lnTo>
              <a:lnTo>
                <a:pt x="743" y="1008"/>
              </a:lnTo>
              <a:lnTo>
                <a:pt x="733" y="998"/>
              </a:lnTo>
              <a:lnTo>
                <a:pt x="725" y="988"/>
              </a:lnTo>
              <a:lnTo>
                <a:pt x="716" y="979"/>
              </a:lnTo>
              <a:lnTo>
                <a:pt x="711" y="975"/>
              </a:lnTo>
              <a:lnTo>
                <a:pt x="707" y="972"/>
              </a:lnTo>
              <a:lnTo>
                <a:pt x="701" y="971"/>
              </a:lnTo>
              <a:lnTo>
                <a:pt x="694" y="970"/>
              </a:lnTo>
              <a:lnTo>
                <a:pt x="682" y="971"/>
              </a:lnTo>
              <a:lnTo>
                <a:pt x="671" y="972"/>
              </a:lnTo>
              <a:lnTo>
                <a:pt x="665" y="974"/>
              </a:lnTo>
              <a:lnTo>
                <a:pt x="660" y="978"/>
              </a:lnTo>
              <a:lnTo>
                <a:pt x="656" y="981"/>
              </a:lnTo>
              <a:lnTo>
                <a:pt x="652" y="987"/>
              </a:lnTo>
              <a:lnTo>
                <a:pt x="647" y="1003"/>
              </a:lnTo>
              <a:lnTo>
                <a:pt x="641" y="1018"/>
              </a:lnTo>
              <a:lnTo>
                <a:pt x="638" y="1024"/>
              </a:lnTo>
              <a:lnTo>
                <a:pt x="633" y="1030"/>
              </a:lnTo>
              <a:lnTo>
                <a:pt x="631" y="1032"/>
              </a:lnTo>
              <a:lnTo>
                <a:pt x="628" y="1033"/>
              </a:lnTo>
              <a:lnTo>
                <a:pt x="624" y="1034"/>
              </a:lnTo>
              <a:lnTo>
                <a:pt x="621" y="1034"/>
              </a:lnTo>
              <a:lnTo>
                <a:pt x="582" y="1034"/>
              </a:lnTo>
              <a:lnTo>
                <a:pt x="579" y="1034"/>
              </a:lnTo>
              <a:lnTo>
                <a:pt x="577" y="1033"/>
              </a:lnTo>
              <a:lnTo>
                <a:pt x="574" y="1031"/>
              </a:lnTo>
              <a:lnTo>
                <a:pt x="572" y="1029"/>
              </a:lnTo>
              <a:lnTo>
                <a:pt x="570" y="1023"/>
              </a:lnTo>
              <a:lnTo>
                <a:pt x="566" y="1017"/>
              </a:lnTo>
              <a:lnTo>
                <a:pt x="558" y="1005"/>
              </a:lnTo>
              <a:lnTo>
                <a:pt x="554" y="994"/>
              </a:lnTo>
              <a:lnTo>
                <a:pt x="549" y="982"/>
              </a:lnTo>
              <a:lnTo>
                <a:pt x="547" y="969"/>
              </a:lnTo>
              <a:lnTo>
                <a:pt x="553" y="939"/>
              </a:lnTo>
              <a:lnTo>
                <a:pt x="553" y="927"/>
              </a:lnTo>
              <a:lnTo>
                <a:pt x="536" y="924"/>
              </a:lnTo>
              <a:lnTo>
                <a:pt x="520" y="922"/>
              </a:lnTo>
              <a:lnTo>
                <a:pt x="520" y="913"/>
              </a:lnTo>
              <a:lnTo>
                <a:pt x="520" y="909"/>
              </a:lnTo>
              <a:lnTo>
                <a:pt x="521" y="904"/>
              </a:lnTo>
              <a:lnTo>
                <a:pt x="523" y="901"/>
              </a:lnTo>
              <a:lnTo>
                <a:pt x="526" y="897"/>
              </a:lnTo>
              <a:lnTo>
                <a:pt x="532" y="893"/>
              </a:lnTo>
              <a:lnTo>
                <a:pt x="540" y="889"/>
              </a:lnTo>
              <a:lnTo>
                <a:pt x="561" y="884"/>
              </a:lnTo>
              <a:lnTo>
                <a:pt x="580" y="876"/>
              </a:lnTo>
              <a:lnTo>
                <a:pt x="584" y="873"/>
              </a:lnTo>
              <a:lnTo>
                <a:pt x="588" y="870"/>
              </a:lnTo>
              <a:lnTo>
                <a:pt x="590" y="867"/>
              </a:lnTo>
              <a:lnTo>
                <a:pt x="592" y="863"/>
              </a:lnTo>
              <a:lnTo>
                <a:pt x="596" y="856"/>
              </a:lnTo>
              <a:lnTo>
                <a:pt x="597" y="849"/>
              </a:lnTo>
              <a:lnTo>
                <a:pt x="597" y="830"/>
              </a:lnTo>
              <a:lnTo>
                <a:pt x="597" y="811"/>
              </a:lnTo>
              <a:lnTo>
                <a:pt x="609" y="811"/>
              </a:lnTo>
              <a:lnTo>
                <a:pt x="614" y="812"/>
              </a:lnTo>
              <a:lnTo>
                <a:pt x="618" y="813"/>
              </a:lnTo>
              <a:lnTo>
                <a:pt x="623" y="816"/>
              </a:lnTo>
              <a:lnTo>
                <a:pt x="626" y="819"/>
              </a:lnTo>
              <a:lnTo>
                <a:pt x="630" y="824"/>
              </a:lnTo>
              <a:lnTo>
                <a:pt x="632" y="828"/>
              </a:lnTo>
              <a:lnTo>
                <a:pt x="633" y="834"/>
              </a:lnTo>
              <a:lnTo>
                <a:pt x="633" y="838"/>
              </a:lnTo>
              <a:lnTo>
                <a:pt x="633" y="849"/>
              </a:lnTo>
              <a:lnTo>
                <a:pt x="633" y="858"/>
              </a:lnTo>
              <a:lnTo>
                <a:pt x="651" y="859"/>
              </a:lnTo>
              <a:lnTo>
                <a:pt x="667" y="861"/>
              </a:lnTo>
              <a:lnTo>
                <a:pt x="682" y="863"/>
              </a:lnTo>
              <a:lnTo>
                <a:pt x="700" y="864"/>
              </a:lnTo>
              <a:lnTo>
                <a:pt x="741" y="864"/>
              </a:lnTo>
              <a:lnTo>
                <a:pt x="745" y="864"/>
              </a:lnTo>
              <a:lnTo>
                <a:pt x="749" y="867"/>
              </a:lnTo>
              <a:lnTo>
                <a:pt x="752" y="870"/>
              </a:lnTo>
              <a:lnTo>
                <a:pt x="753" y="873"/>
              </a:lnTo>
              <a:lnTo>
                <a:pt x="753" y="886"/>
              </a:lnTo>
              <a:lnTo>
                <a:pt x="753" y="898"/>
              </a:lnTo>
              <a:lnTo>
                <a:pt x="766" y="898"/>
              </a:lnTo>
              <a:lnTo>
                <a:pt x="777" y="901"/>
              </a:lnTo>
              <a:lnTo>
                <a:pt x="788" y="902"/>
              </a:lnTo>
              <a:lnTo>
                <a:pt x="801" y="903"/>
              </a:lnTo>
              <a:lnTo>
                <a:pt x="847" y="903"/>
              </a:lnTo>
              <a:lnTo>
                <a:pt x="855" y="903"/>
              </a:lnTo>
              <a:lnTo>
                <a:pt x="863" y="905"/>
              </a:lnTo>
              <a:lnTo>
                <a:pt x="870" y="907"/>
              </a:lnTo>
              <a:lnTo>
                <a:pt x="877" y="910"/>
              </a:lnTo>
              <a:lnTo>
                <a:pt x="884" y="913"/>
              </a:lnTo>
              <a:lnTo>
                <a:pt x="890" y="915"/>
              </a:lnTo>
              <a:lnTo>
                <a:pt x="898" y="917"/>
              </a:lnTo>
              <a:lnTo>
                <a:pt x="906" y="918"/>
              </a:lnTo>
              <a:lnTo>
                <a:pt x="906" y="928"/>
              </a:lnTo>
              <a:lnTo>
                <a:pt x="904" y="939"/>
              </a:lnTo>
              <a:lnTo>
                <a:pt x="901" y="950"/>
              </a:lnTo>
              <a:lnTo>
                <a:pt x="901" y="956"/>
              </a:lnTo>
              <a:lnTo>
                <a:pt x="903" y="961"/>
              </a:lnTo>
              <a:lnTo>
                <a:pt x="905" y="964"/>
              </a:lnTo>
              <a:lnTo>
                <a:pt x="908" y="969"/>
              </a:lnTo>
              <a:lnTo>
                <a:pt x="912" y="971"/>
              </a:lnTo>
              <a:lnTo>
                <a:pt x="916" y="973"/>
              </a:lnTo>
              <a:lnTo>
                <a:pt x="921" y="974"/>
              </a:lnTo>
              <a:lnTo>
                <a:pt x="925" y="975"/>
              </a:lnTo>
              <a:lnTo>
                <a:pt x="938" y="973"/>
              </a:lnTo>
              <a:lnTo>
                <a:pt x="950" y="972"/>
              </a:lnTo>
              <a:lnTo>
                <a:pt x="965" y="982"/>
              </a:lnTo>
              <a:lnTo>
                <a:pt x="979" y="992"/>
              </a:lnTo>
              <a:lnTo>
                <a:pt x="983" y="992"/>
              </a:lnTo>
              <a:lnTo>
                <a:pt x="988" y="991"/>
              </a:lnTo>
              <a:lnTo>
                <a:pt x="991" y="989"/>
              </a:lnTo>
              <a:lnTo>
                <a:pt x="995" y="986"/>
              </a:lnTo>
              <a:lnTo>
                <a:pt x="998" y="983"/>
              </a:lnTo>
              <a:lnTo>
                <a:pt x="1000" y="979"/>
              </a:lnTo>
              <a:lnTo>
                <a:pt x="1001" y="974"/>
              </a:lnTo>
              <a:lnTo>
                <a:pt x="1001" y="970"/>
              </a:lnTo>
              <a:lnTo>
                <a:pt x="1001" y="966"/>
              </a:lnTo>
              <a:lnTo>
                <a:pt x="999" y="964"/>
              </a:lnTo>
              <a:lnTo>
                <a:pt x="997" y="962"/>
              </a:lnTo>
              <a:lnTo>
                <a:pt x="993" y="960"/>
              </a:lnTo>
              <a:lnTo>
                <a:pt x="987" y="956"/>
              </a:lnTo>
              <a:lnTo>
                <a:pt x="981" y="950"/>
              </a:lnTo>
              <a:lnTo>
                <a:pt x="974" y="944"/>
              </a:lnTo>
              <a:lnTo>
                <a:pt x="968" y="937"/>
              </a:lnTo>
              <a:lnTo>
                <a:pt x="962" y="932"/>
              </a:lnTo>
              <a:lnTo>
                <a:pt x="954" y="929"/>
              </a:lnTo>
              <a:lnTo>
                <a:pt x="955" y="924"/>
              </a:lnTo>
              <a:lnTo>
                <a:pt x="957" y="921"/>
              </a:lnTo>
              <a:lnTo>
                <a:pt x="961" y="918"/>
              </a:lnTo>
              <a:lnTo>
                <a:pt x="963" y="915"/>
              </a:lnTo>
              <a:lnTo>
                <a:pt x="970" y="910"/>
              </a:lnTo>
              <a:lnTo>
                <a:pt x="975" y="903"/>
              </a:lnTo>
              <a:lnTo>
                <a:pt x="956" y="900"/>
              </a:lnTo>
              <a:lnTo>
                <a:pt x="939" y="897"/>
              </a:lnTo>
              <a:lnTo>
                <a:pt x="922" y="893"/>
              </a:lnTo>
              <a:lnTo>
                <a:pt x="904" y="887"/>
              </a:lnTo>
              <a:lnTo>
                <a:pt x="893" y="883"/>
              </a:lnTo>
              <a:lnTo>
                <a:pt x="882" y="878"/>
              </a:lnTo>
              <a:lnTo>
                <a:pt x="873" y="873"/>
              </a:lnTo>
              <a:lnTo>
                <a:pt x="862" y="870"/>
              </a:lnTo>
              <a:lnTo>
                <a:pt x="852" y="869"/>
              </a:lnTo>
              <a:lnTo>
                <a:pt x="842" y="867"/>
              </a:lnTo>
              <a:lnTo>
                <a:pt x="837" y="866"/>
              </a:lnTo>
              <a:lnTo>
                <a:pt x="834" y="863"/>
              </a:lnTo>
              <a:lnTo>
                <a:pt x="831" y="860"/>
              </a:lnTo>
              <a:lnTo>
                <a:pt x="831" y="856"/>
              </a:lnTo>
              <a:lnTo>
                <a:pt x="831" y="853"/>
              </a:lnTo>
              <a:lnTo>
                <a:pt x="833" y="851"/>
              </a:lnTo>
              <a:lnTo>
                <a:pt x="835" y="849"/>
              </a:lnTo>
              <a:lnTo>
                <a:pt x="837" y="847"/>
              </a:lnTo>
              <a:lnTo>
                <a:pt x="842" y="844"/>
              </a:lnTo>
              <a:lnTo>
                <a:pt x="847" y="841"/>
              </a:lnTo>
              <a:lnTo>
                <a:pt x="857" y="830"/>
              </a:lnTo>
              <a:lnTo>
                <a:pt x="868" y="822"/>
              </a:lnTo>
              <a:lnTo>
                <a:pt x="876" y="812"/>
              </a:lnTo>
              <a:lnTo>
                <a:pt x="885" y="801"/>
              </a:lnTo>
              <a:lnTo>
                <a:pt x="882" y="793"/>
              </a:lnTo>
              <a:lnTo>
                <a:pt x="859" y="795"/>
              </a:lnTo>
              <a:lnTo>
                <a:pt x="837" y="799"/>
              </a:lnTo>
              <a:lnTo>
                <a:pt x="827" y="800"/>
              </a:lnTo>
              <a:lnTo>
                <a:pt x="817" y="803"/>
              </a:lnTo>
              <a:lnTo>
                <a:pt x="806" y="808"/>
              </a:lnTo>
              <a:lnTo>
                <a:pt x="796" y="812"/>
              </a:lnTo>
              <a:lnTo>
                <a:pt x="787" y="819"/>
              </a:lnTo>
              <a:lnTo>
                <a:pt x="779" y="827"/>
              </a:lnTo>
              <a:lnTo>
                <a:pt x="776" y="830"/>
              </a:lnTo>
              <a:lnTo>
                <a:pt x="771" y="833"/>
              </a:lnTo>
              <a:lnTo>
                <a:pt x="767" y="835"/>
              </a:lnTo>
              <a:lnTo>
                <a:pt x="761" y="835"/>
              </a:lnTo>
              <a:lnTo>
                <a:pt x="749" y="835"/>
              </a:lnTo>
              <a:lnTo>
                <a:pt x="749" y="819"/>
              </a:lnTo>
              <a:lnTo>
                <a:pt x="752" y="812"/>
              </a:lnTo>
              <a:lnTo>
                <a:pt x="751" y="807"/>
              </a:lnTo>
              <a:lnTo>
                <a:pt x="729" y="812"/>
              </a:lnTo>
              <a:lnTo>
                <a:pt x="711" y="818"/>
              </a:lnTo>
              <a:lnTo>
                <a:pt x="693" y="825"/>
              </a:lnTo>
              <a:lnTo>
                <a:pt x="672" y="830"/>
              </a:lnTo>
              <a:lnTo>
                <a:pt x="673" y="822"/>
              </a:lnTo>
              <a:lnTo>
                <a:pt x="676" y="816"/>
              </a:lnTo>
              <a:lnTo>
                <a:pt x="680" y="810"/>
              </a:lnTo>
              <a:lnTo>
                <a:pt x="684" y="805"/>
              </a:lnTo>
              <a:lnTo>
                <a:pt x="695" y="795"/>
              </a:lnTo>
              <a:lnTo>
                <a:pt x="709" y="787"/>
              </a:lnTo>
              <a:lnTo>
                <a:pt x="723" y="777"/>
              </a:lnTo>
              <a:lnTo>
                <a:pt x="734" y="769"/>
              </a:lnTo>
              <a:lnTo>
                <a:pt x="746" y="760"/>
              </a:lnTo>
              <a:lnTo>
                <a:pt x="760" y="751"/>
              </a:lnTo>
              <a:lnTo>
                <a:pt x="792" y="732"/>
              </a:lnTo>
              <a:lnTo>
                <a:pt x="818" y="713"/>
              </a:lnTo>
              <a:lnTo>
                <a:pt x="845" y="694"/>
              </a:lnTo>
              <a:lnTo>
                <a:pt x="876" y="674"/>
              </a:lnTo>
              <a:lnTo>
                <a:pt x="856" y="681"/>
              </a:lnTo>
              <a:lnTo>
                <a:pt x="838" y="684"/>
              </a:lnTo>
              <a:lnTo>
                <a:pt x="820" y="687"/>
              </a:lnTo>
              <a:lnTo>
                <a:pt x="803" y="689"/>
              </a:lnTo>
              <a:lnTo>
                <a:pt x="786" y="691"/>
              </a:lnTo>
              <a:lnTo>
                <a:pt x="769" y="694"/>
              </a:lnTo>
              <a:lnTo>
                <a:pt x="760" y="697"/>
              </a:lnTo>
              <a:lnTo>
                <a:pt x="751" y="700"/>
              </a:lnTo>
              <a:lnTo>
                <a:pt x="742" y="704"/>
              </a:lnTo>
              <a:lnTo>
                <a:pt x="733" y="708"/>
              </a:lnTo>
              <a:lnTo>
                <a:pt x="718" y="716"/>
              </a:lnTo>
              <a:lnTo>
                <a:pt x="703" y="721"/>
              </a:lnTo>
              <a:lnTo>
                <a:pt x="690" y="725"/>
              </a:lnTo>
              <a:lnTo>
                <a:pt x="674" y="731"/>
              </a:lnTo>
              <a:lnTo>
                <a:pt x="649" y="741"/>
              </a:lnTo>
              <a:lnTo>
                <a:pt x="628" y="748"/>
              </a:lnTo>
              <a:lnTo>
                <a:pt x="616" y="750"/>
              </a:lnTo>
              <a:lnTo>
                <a:pt x="605" y="752"/>
              </a:lnTo>
              <a:lnTo>
                <a:pt x="592" y="753"/>
              </a:lnTo>
              <a:lnTo>
                <a:pt x="579" y="753"/>
              </a:lnTo>
              <a:lnTo>
                <a:pt x="544" y="753"/>
              </a:lnTo>
              <a:lnTo>
                <a:pt x="532" y="752"/>
              </a:lnTo>
              <a:lnTo>
                <a:pt x="522" y="751"/>
              </a:lnTo>
              <a:lnTo>
                <a:pt x="513" y="748"/>
              </a:lnTo>
              <a:lnTo>
                <a:pt x="503" y="742"/>
              </a:lnTo>
              <a:lnTo>
                <a:pt x="500" y="734"/>
              </a:lnTo>
              <a:lnTo>
                <a:pt x="494" y="730"/>
              </a:lnTo>
              <a:lnTo>
                <a:pt x="486" y="730"/>
              </a:lnTo>
              <a:lnTo>
                <a:pt x="478" y="732"/>
              </a:lnTo>
              <a:lnTo>
                <a:pt x="471" y="735"/>
              </a:lnTo>
              <a:lnTo>
                <a:pt x="466" y="741"/>
              </a:lnTo>
              <a:lnTo>
                <a:pt x="455" y="752"/>
              </a:lnTo>
              <a:lnTo>
                <a:pt x="444" y="765"/>
              </a:lnTo>
              <a:lnTo>
                <a:pt x="439" y="770"/>
              </a:lnTo>
              <a:lnTo>
                <a:pt x="435" y="775"/>
              </a:lnTo>
              <a:lnTo>
                <a:pt x="433" y="777"/>
              </a:lnTo>
              <a:lnTo>
                <a:pt x="429" y="779"/>
              </a:lnTo>
              <a:lnTo>
                <a:pt x="427" y="781"/>
              </a:lnTo>
              <a:lnTo>
                <a:pt x="422" y="781"/>
              </a:lnTo>
              <a:lnTo>
                <a:pt x="415" y="781"/>
              </a:lnTo>
              <a:lnTo>
                <a:pt x="408" y="778"/>
              </a:lnTo>
              <a:lnTo>
                <a:pt x="401" y="777"/>
              </a:lnTo>
              <a:lnTo>
                <a:pt x="394" y="775"/>
              </a:lnTo>
              <a:lnTo>
                <a:pt x="387" y="773"/>
              </a:lnTo>
              <a:lnTo>
                <a:pt x="381" y="771"/>
              </a:lnTo>
              <a:lnTo>
                <a:pt x="374" y="770"/>
              </a:lnTo>
              <a:lnTo>
                <a:pt x="365" y="769"/>
              </a:lnTo>
              <a:lnTo>
                <a:pt x="364" y="766"/>
              </a:lnTo>
              <a:lnTo>
                <a:pt x="362" y="761"/>
              </a:lnTo>
              <a:lnTo>
                <a:pt x="362" y="753"/>
              </a:lnTo>
              <a:lnTo>
                <a:pt x="364" y="747"/>
              </a:lnTo>
              <a:lnTo>
                <a:pt x="366" y="740"/>
              </a:lnTo>
              <a:lnTo>
                <a:pt x="368" y="734"/>
              </a:lnTo>
              <a:lnTo>
                <a:pt x="373" y="722"/>
              </a:lnTo>
              <a:lnTo>
                <a:pt x="376" y="707"/>
              </a:lnTo>
              <a:lnTo>
                <a:pt x="381" y="675"/>
              </a:lnTo>
              <a:lnTo>
                <a:pt x="384" y="648"/>
              </a:lnTo>
              <a:lnTo>
                <a:pt x="386" y="620"/>
              </a:lnTo>
              <a:lnTo>
                <a:pt x="387" y="588"/>
              </a:lnTo>
              <a:lnTo>
                <a:pt x="387" y="563"/>
              </a:lnTo>
              <a:lnTo>
                <a:pt x="385" y="540"/>
              </a:lnTo>
              <a:lnTo>
                <a:pt x="382" y="518"/>
              </a:lnTo>
              <a:lnTo>
                <a:pt x="376" y="493"/>
              </a:lnTo>
              <a:lnTo>
                <a:pt x="373" y="483"/>
              </a:lnTo>
              <a:lnTo>
                <a:pt x="369" y="475"/>
              </a:lnTo>
              <a:lnTo>
                <a:pt x="367" y="470"/>
              </a:lnTo>
              <a:lnTo>
                <a:pt x="365" y="466"/>
              </a:lnTo>
              <a:lnTo>
                <a:pt x="364" y="461"/>
              </a:lnTo>
              <a:lnTo>
                <a:pt x="364" y="455"/>
              </a:lnTo>
              <a:lnTo>
                <a:pt x="365" y="452"/>
              </a:lnTo>
              <a:lnTo>
                <a:pt x="366" y="449"/>
              </a:lnTo>
              <a:lnTo>
                <a:pt x="369" y="446"/>
              </a:lnTo>
              <a:lnTo>
                <a:pt x="373" y="445"/>
              </a:lnTo>
              <a:lnTo>
                <a:pt x="381" y="443"/>
              </a:lnTo>
              <a:lnTo>
                <a:pt x="390" y="440"/>
              </a:lnTo>
              <a:lnTo>
                <a:pt x="401" y="434"/>
              </a:lnTo>
              <a:lnTo>
                <a:pt x="411" y="427"/>
              </a:lnTo>
              <a:lnTo>
                <a:pt x="420" y="418"/>
              </a:lnTo>
              <a:lnTo>
                <a:pt x="428" y="408"/>
              </a:lnTo>
              <a:lnTo>
                <a:pt x="433" y="402"/>
              </a:lnTo>
              <a:lnTo>
                <a:pt x="439" y="399"/>
              </a:lnTo>
              <a:lnTo>
                <a:pt x="446" y="397"/>
              </a:lnTo>
              <a:lnTo>
                <a:pt x="454" y="395"/>
              </a:lnTo>
              <a:lnTo>
                <a:pt x="470" y="397"/>
              </a:lnTo>
              <a:lnTo>
                <a:pt x="487" y="398"/>
              </a:lnTo>
              <a:lnTo>
                <a:pt x="502" y="398"/>
              </a:lnTo>
              <a:lnTo>
                <a:pt x="514" y="397"/>
              </a:lnTo>
              <a:lnTo>
                <a:pt x="527" y="395"/>
              </a:lnTo>
              <a:lnTo>
                <a:pt x="540" y="395"/>
              </a:lnTo>
              <a:lnTo>
                <a:pt x="546" y="400"/>
              </a:lnTo>
              <a:lnTo>
                <a:pt x="552" y="403"/>
              </a:lnTo>
              <a:lnTo>
                <a:pt x="557" y="403"/>
              </a:lnTo>
              <a:lnTo>
                <a:pt x="563" y="402"/>
              </a:lnTo>
              <a:lnTo>
                <a:pt x="567" y="401"/>
              </a:lnTo>
              <a:lnTo>
                <a:pt x="572" y="398"/>
              </a:lnTo>
              <a:lnTo>
                <a:pt x="577" y="385"/>
              </a:lnTo>
              <a:lnTo>
                <a:pt x="580" y="373"/>
              </a:lnTo>
              <a:lnTo>
                <a:pt x="584" y="368"/>
              </a:lnTo>
              <a:lnTo>
                <a:pt x="589" y="366"/>
              </a:lnTo>
              <a:lnTo>
                <a:pt x="595" y="365"/>
              </a:lnTo>
              <a:lnTo>
                <a:pt x="600" y="365"/>
              </a:lnTo>
              <a:lnTo>
                <a:pt x="632" y="365"/>
              </a:lnTo>
              <a:lnTo>
                <a:pt x="637" y="364"/>
              </a:lnTo>
              <a:lnTo>
                <a:pt x="642" y="363"/>
              </a:lnTo>
              <a:lnTo>
                <a:pt x="647" y="360"/>
              </a:lnTo>
              <a:lnTo>
                <a:pt x="651" y="357"/>
              </a:lnTo>
              <a:lnTo>
                <a:pt x="655" y="353"/>
              </a:lnTo>
              <a:lnTo>
                <a:pt x="657" y="349"/>
              </a:lnTo>
              <a:lnTo>
                <a:pt x="659" y="344"/>
              </a:lnTo>
              <a:lnTo>
                <a:pt x="660" y="339"/>
              </a:lnTo>
              <a:lnTo>
                <a:pt x="663" y="322"/>
              </a:lnTo>
              <a:lnTo>
                <a:pt x="665" y="305"/>
              </a:lnTo>
              <a:lnTo>
                <a:pt x="667" y="298"/>
              </a:lnTo>
              <a:lnTo>
                <a:pt x="669" y="292"/>
              </a:lnTo>
              <a:lnTo>
                <a:pt x="672" y="290"/>
              </a:lnTo>
              <a:lnTo>
                <a:pt x="675" y="289"/>
              </a:lnTo>
              <a:lnTo>
                <a:pt x="678" y="288"/>
              </a:lnTo>
              <a:lnTo>
                <a:pt x="682" y="287"/>
              </a:lnTo>
              <a:lnTo>
                <a:pt x="688" y="288"/>
              </a:lnTo>
              <a:lnTo>
                <a:pt x="692" y="290"/>
              </a:lnTo>
              <a:lnTo>
                <a:pt x="697" y="293"/>
              </a:lnTo>
              <a:lnTo>
                <a:pt x="700" y="297"/>
              </a:lnTo>
              <a:lnTo>
                <a:pt x="705" y="300"/>
              </a:lnTo>
              <a:lnTo>
                <a:pt x="708" y="304"/>
              </a:lnTo>
              <a:lnTo>
                <a:pt x="714" y="306"/>
              </a:lnTo>
              <a:lnTo>
                <a:pt x="718" y="307"/>
              </a:lnTo>
              <a:lnTo>
                <a:pt x="731" y="302"/>
              </a:lnTo>
              <a:lnTo>
                <a:pt x="743" y="298"/>
              </a:lnTo>
              <a:lnTo>
                <a:pt x="756" y="298"/>
              </a:lnTo>
              <a:lnTo>
                <a:pt x="768" y="299"/>
              </a:lnTo>
              <a:lnTo>
                <a:pt x="774" y="299"/>
              </a:lnTo>
              <a:lnTo>
                <a:pt x="779" y="298"/>
              </a:lnTo>
              <a:lnTo>
                <a:pt x="784" y="295"/>
              </a:lnTo>
              <a:lnTo>
                <a:pt x="787" y="290"/>
              </a:lnTo>
              <a:lnTo>
                <a:pt x="791" y="282"/>
              </a:lnTo>
              <a:lnTo>
                <a:pt x="791" y="273"/>
              </a:lnTo>
              <a:lnTo>
                <a:pt x="805" y="272"/>
              </a:lnTo>
              <a:lnTo>
                <a:pt x="818" y="273"/>
              </a:lnTo>
              <a:lnTo>
                <a:pt x="830" y="274"/>
              </a:lnTo>
              <a:lnTo>
                <a:pt x="844" y="273"/>
              </a:lnTo>
              <a:lnTo>
                <a:pt x="844" y="264"/>
              </a:lnTo>
              <a:lnTo>
                <a:pt x="844" y="256"/>
              </a:lnTo>
              <a:lnTo>
                <a:pt x="846" y="248"/>
              </a:lnTo>
              <a:lnTo>
                <a:pt x="848" y="240"/>
              </a:lnTo>
              <a:lnTo>
                <a:pt x="861" y="245"/>
              </a:lnTo>
              <a:lnTo>
                <a:pt x="870" y="249"/>
              </a:lnTo>
              <a:lnTo>
                <a:pt x="878" y="256"/>
              </a:lnTo>
              <a:lnTo>
                <a:pt x="887" y="265"/>
              </a:lnTo>
              <a:lnTo>
                <a:pt x="902" y="261"/>
              </a:lnTo>
              <a:lnTo>
                <a:pt x="916" y="258"/>
              </a:lnTo>
              <a:lnTo>
                <a:pt x="919" y="258"/>
              </a:lnTo>
              <a:lnTo>
                <a:pt x="921" y="259"/>
              </a:lnTo>
              <a:lnTo>
                <a:pt x="923" y="262"/>
              </a:lnTo>
              <a:lnTo>
                <a:pt x="924" y="264"/>
              </a:lnTo>
              <a:lnTo>
                <a:pt x="925" y="270"/>
              </a:lnTo>
              <a:lnTo>
                <a:pt x="925" y="276"/>
              </a:lnTo>
              <a:lnTo>
                <a:pt x="925" y="282"/>
              </a:lnTo>
              <a:lnTo>
                <a:pt x="923" y="289"/>
              </a:lnTo>
              <a:lnTo>
                <a:pt x="921" y="293"/>
              </a:lnTo>
              <a:lnTo>
                <a:pt x="918" y="299"/>
              </a:lnTo>
              <a:lnTo>
                <a:pt x="914" y="304"/>
              </a:lnTo>
              <a:lnTo>
                <a:pt x="911" y="309"/>
              </a:lnTo>
              <a:lnTo>
                <a:pt x="910" y="315"/>
              </a:lnTo>
              <a:lnTo>
                <a:pt x="908" y="322"/>
              </a:lnTo>
              <a:lnTo>
                <a:pt x="910" y="324"/>
              </a:lnTo>
              <a:lnTo>
                <a:pt x="910" y="327"/>
              </a:lnTo>
              <a:lnTo>
                <a:pt x="923" y="325"/>
              </a:lnTo>
              <a:lnTo>
                <a:pt x="934" y="321"/>
              </a:lnTo>
              <a:lnTo>
                <a:pt x="945" y="317"/>
              </a:lnTo>
              <a:lnTo>
                <a:pt x="955" y="313"/>
              </a:lnTo>
              <a:lnTo>
                <a:pt x="965" y="309"/>
              </a:lnTo>
              <a:lnTo>
                <a:pt x="975" y="306"/>
              </a:lnTo>
              <a:lnTo>
                <a:pt x="987" y="304"/>
              </a:lnTo>
              <a:lnTo>
                <a:pt x="1000" y="304"/>
              </a:lnTo>
              <a:lnTo>
                <a:pt x="1016" y="307"/>
              </a:lnTo>
              <a:lnTo>
                <a:pt x="1032" y="309"/>
              </a:lnTo>
              <a:lnTo>
                <a:pt x="1036" y="308"/>
              </a:lnTo>
              <a:lnTo>
                <a:pt x="1042" y="307"/>
              </a:lnTo>
              <a:lnTo>
                <a:pt x="1039" y="296"/>
              </a:lnTo>
              <a:lnTo>
                <a:pt x="1034" y="286"/>
              </a:lnTo>
              <a:lnTo>
                <a:pt x="1031" y="276"/>
              </a:lnTo>
              <a:lnTo>
                <a:pt x="1027" y="265"/>
              </a:lnTo>
              <a:lnTo>
                <a:pt x="1038" y="261"/>
              </a:lnTo>
              <a:lnTo>
                <a:pt x="1047" y="258"/>
              </a:lnTo>
              <a:lnTo>
                <a:pt x="1093" y="258"/>
              </a:lnTo>
              <a:lnTo>
                <a:pt x="1108" y="256"/>
              </a:lnTo>
              <a:lnTo>
                <a:pt x="1124" y="252"/>
              </a:lnTo>
              <a:lnTo>
                <a:pt x="1136" y="252"/>
              </a:lnTo>
              <a:lnTo>
                <a:pt x="1147" y="252"/>
              </a:lnTo>
              <a:lnTo>
                <a:pt x="1158" y="250"/>
              </a:lnTo>
              <a:lnTo>
                <a:pt x="1170" y="248"/>
              </a:lnTo>
              <a:lnTo>
                <a:pt x="1180" y="246"/>
              </a:lnTo>
              <a:lnTo>
                <a:pt x="1190" y="241"/>
              </a:lnTo>
              <a:lnTo>
                <a:pt x="1195" y="239"/>
              </a:lnTo>
              <a:lnTo>
                <a:pt x="1198" y="236"/>
              </a:lnTo>
              <a:lnTo>
                <a:pt x="1202" y="232"/>
              </a:lnTo>
              <a:lnTo>
                <a:pt x="1204" y="228"/>
              </a:lnTo>
              <a:lnTo>
                <a:pt x="1207" y="218"/>
              </a:lnTo>
              <a:lnTo>
                <a:pt x="1211" y="206"/>
              </a:lnTo>
              <a:lnTo>
                <a:pt x="1213" y="203"/>
              </a:lnTo>
              <a:lnTo>
                <a:pt x="1217" y="198"/>
              </a:lnTo>
              <a:lnTo>
                <a:pt x="1220" y="196"/>
              </a:lnTo>
              <a:lnTo>
                <a:pt x="1224" y="196"/>
              </a:lnTo>
              <a:lnTo>
                <a:pt x="1239" y="196"/>
              </a:lnTo>
              <a:lnTo>
                <a:pt x="1252" y="198"/>
              </a:lnTo>
              <a:lnTo>
                <a:pt x="1264" y="201"/>
              </a:lnTo>
              <a:lnTo>
                <a:pt x="1278" y="202"/>
              </a:lnTo>
              <a:lnTo>
                <a:pt x="1274" y="212"/>
              </a:lnTo>
              <a:lnTo>
                <a:pt x="1273" y="223"/>
              </a:lnTo>
              <a:lnTo>
                <a:pt x="1273" y="228"/>
              </a:lnTo>
              <a:lnTo>
                <a:pt x="1274" y="231"/>
              </a:lnTo>
              <a:lnTo>
                <a:pt x="1277" y="236"/>
              </a:lnTo>
              <a:lnTo>
                <a:pt x="1279" y="239"/>
              </a:lnTo>
              <a:lnTo>
                <a:pt x="1286" y="245"/>
              </a:lnTo>
              <a:lnTo>
                <a:pt x="1292" y="249"/>
              </a:lnTo>
              <a:lnTo>
                <a:pt x="1299" y="255"/>
              </a:lnTo>
              <a:lnTo>
                <a:pt x="1306" y="261"/>
              </a:lnTo>
              <a:lnTo>
                <a:pt x="1308" y="264"/>
              </a:lnTo>
              <a:lnTo>
                <a:pt x="1309" y="269"/>
              </a:lnTo>
              <a:lnTo>
                <a:pt x="1312" y="272"/>
              </a:lnTo>
              <a:lnTo>
                <a:pt x="1312" y="276"/>
              </a:lnTo>
              <a:lnTo>
                <a:pt x="1311" y="288"/>
              </a:lnTo>
              <a:lnTo>
                <a:pt x="1308" y="298"/>
              </a:lnTo>
              <a:lnTo>
                <a:pt x="1306" y="308"/>
              </a:lnTo>
              <a:lnTo>
                <a:pt x="1305" y="319"/>
              </a:lnTo>
              <a:lnTo>
                <a:pt x="1306" y="323"/>
              </a:lnTo>
              <a:lnTo>
                <a:pt x="1307" y="326"/>
              </a:lnTo>
              <a:lnTo>
                <a:pt x="1309" y="330"/>
              </a:lnTo>
              <a:lnTo>
                <a:pt x="1312" y="332"/>
              </a:lnTo>
              <a:lnTo>
                <a:pt x="1315" y="334"/>
              </a:lnTo>
              <a:lnTo>
                <a:pt x="1320" y="335"/>
              </a:lnTo>
              <a:lnTo>
                <a:pt x="1323" y="336"/>
              </a:lnTo>
              <a:lnTo>
                <a:pt x="1328" y="336"/>
              </a:lnTo>
              <a:lnTo>
                <a:pt x="1331" y="336"/>
              </a:lnTo>
              <a:lnTo>
                <a:pt x="1333" y="335"/>
              </a:lnTo>
              <a:lnTo>
                <a:pt x="1335" y="334"/>
              </a:lnTo>
              <a:lnTo>
                <a:pt x="1338" y="332"/>
              </a:lnTo>
              <a:lnTo>
                <a:pt x="1340" y="326"/>
              </a:lnTo>
              <a:lnTo>
                <a:pt x="1343" y="321"/>
              </a:lnTo>
              <a:lnTo>
                <a:pt x="1346" y="315"/>
              </a:lnTo>
              <a:lnTo>
                <a:pt x="1349" y="310"/>
              </a:lnTo>
              <a:lnTo>
                <a:pt x="1350" y="308"/>
              </a:lnTo>
              <a:lnTo>
                <a:pt x="1352" y="306"/>
              </a:lnTo>
              <a:lnTo>
                <a:pt x="1355" y="305"/>
              </a:lnTo>
              <a:lnTo>
                <a:pt x="1358" y="305"/>
              </a:lnTo>
              <a:lnTo>
                <a:pt x="1362" y="305"/>
              </a:lnTo>
              <a:lnTo>
                <a:pt x="1365" y="306"/>
              </a:lnTo>
              <a:lnTo>
                <a:pt x="1367" y="308"/>
              </a:lnTo>
              <a:lnTo>
                <a:pt x="1369" y="310"/>
              </a:lnTo>
              <a:lnTo>
                <a:pt x="1373" y="315"/>
              </a:lnTo>
              <a:lnTo>
                <a:pt x="1375" y="322"/>
              </a:lnTo>
              <a:lnTo>
                <a:pt x="1376" y="330"/>
              </a:lnTo>
              <a:lnTo>
                <a:pt x="1379" y="338"/>
              </a:lnTo>
              <a:lnTo>
                <a:pt x="1382" y="344"/>
              </a:lnTo>
              <a:lnTo>
                <a:pt x="1388" y="350"/>
              </a:lnTo>
              <a:lnTo>
                <a:pt x="1401" y="350"/>
              </a:lnTo>
              <a:lnTo>
                <a:pt x="1403" y="344"/>
              </a:lnTo>
              <a:lnTo>
                <a:pt x="1405" y="339"/>
              </a:lnTo>
              <a:lnTo>
                <a:pt x="1403" y="334"/>
              </a:lnTo>
              <a:lnTo>
                <a:pt x="1401" y="331"/>
              </a:lnTo>
              <a:lnTo>
                <a:pt x="1402" y="324"/>
              </a:lnTo>
              <a:lnTo>
                <a:pt x="1405" y="317"/>
              </a:lnTo>
              <a:lnTo>
                <a:pt x="1407" y="312"/>
              </a:lnTo>
              <a:lnTo>
                <a:pt x="1411" y="307"/>
              </a:lnTo>
              <a:lnTo>
                <a:pt x="1416" y="302"/>
              </a:lnTo>
              <a:lnTo>
                <a:pt x="1422" y="299"/>
              </a:lnTo>
              <a:lnTo>
                <a:pt x="1427" y="298"/>
              </a:lnTo>
              <a:lnTo>
                <a:pt x="1434" y="297"/>
              </a:lnTo>
              <a:lnTo>
                <a:pt x="1436" y="279"/>
              </a:lnTo>
              <a:lnTo>
                <a:pt x="1440" y="264"/>
              </a:lnTo>
              <a:lnTo>
                <a:pt x="1442" y="256"/>
              </a:lnTo>
              <a:lnTo>
                <a:pt x="1444" y="249"/>
              </a:lnTo>
              <a:lnTo>
                <a:pt x="1449" y="241"/>
              </a:lnTo>
              <a:lnTo>
                <a:pt x="1453" y="235"/>
              </a:lnTo>
              <a:lnTo>
                <a:pt x="1456" y="229"/>
              </a:lnTo>
              <a:lnTo>
                <a:pt x="1458" y="224"/>
              </a:lnTo>
              <a:lnTo>
                <a:pt x="1460" y="223"/>
              </a:lnTo>
              <a:lnTo>
                <a:pt x="1461" y="221"/>
              </a:lnTo>
              <a:lnTo>
                <a:pt x="1463" y="220"/>
              </a:lnTo>
              <a:lnTo>
                <a:pt x="1466" y="220"/>
              </a:lnTo>
              <a:lnTo>
                <a:pt x="1482" y="223"/>
              </a:lnTo>
              <a:lnTo>
                <a:pt x="1496" y="229"/>
              </a:lnTo>
              <a:lnTo>
                <a:pt x="1514" y="233"/>
              </a:lnTo>
              <a:lnTo>
                <a:pt x="1529" y="237"/>
              </a:lnTo>
              <a:lnTo>
                <a:pt x="1544" y="242"/>
              </a:lnTo>
              <a:lnTo>
                <a:pt x="1561" y="250"/>
              </a:lnTo>
              <a:lnTo>
                <a:pt x="1568" y="253"/>
              </a:lnTo>
              <a:lnTo>
                <a:pt x="1574" y="254"/>
              </a:lnTo>
              <a:lnTo>
                <a:pt x="1580" y="254"/>
              </a:lnTo>
              <a:lnTo>
                <a:pt x="1587" y="254"/>
              </a:lnTo>
              <a:lnTo>
                <a:pt x="1594" y="254"/>
              </a:lnTo>
              <a:lnTo>
                <a:pt x="1601" y="255"/>
              </a:lnTo>
              <a:lnTo>
                <a:pt x="1606" y="256"/>
              </a:lnTo>
              <a:lnTo>
                <a:pt x="1614" y="258"/>
              </a:lnTo>
              <a:lnTo>
                <a:pt x="1621" y="263"/>
              </a:lnTo>
              <a:lnTo>
                <a:pt x="1627" y="269"/>
              </a:lnTo>
              <a:lnTo>
                <a:pt x="1631" y="275"/>
              </a:lnTo>
              <a:lnTo>
                <a:pt x="1633" y="283"/>
              </a:lnTo>
              <a:lnTo>
                <a:pt x="1636" y="300"/>
              </a:lnTo>
              <a:lnTo>
                <a:pt x="1637" y="319"/>
              </a:lnTo>
              <a:lnTo>
                <a:pt x="1647" y="319"/>
              </a:lnTo>
              <a:lnTo>
                <a:pt x="1653" y="319"/>
              </a:lnTo>
              <a:lnTo>
                <a:pt x="1658" y="318"/>
              </a:lnTo>
              <a:lnTo>
                <a:pt x="1664" y="317"/>
              </a:lnTo>
              <a:lnTo>
                <a:pt x="1669" y="315"/>
              </a:lnTo>
              <a:lnTo>
                <a:pt x="1673" y="313"/>
              </a:lnTo>
              <a:lnTo>
                <a:pt x="1676" y="309"/>
              </a:lnTo>
              <a:lnTo>
                <a:pt x="1680" y="305"/>
              </a:lnTo>
              <a:lnTo>
                <a:pt x="1681" y="300"/>
              </a:lnTo>
              <a:lnTo>
                <a:pt x="1689" y="304"/>
              </a:lnTo>
              <a:lnTo>
                <a:pt x="1695" y="308"/>
              </a:lnTo>
              <a:lnTo>
                <a:pt x="1698" y="310"/>
              </a:lnTo>
              <a:lnTo>
                <a:pt x="1701" y="312"/>
              </a:lnTo>
              <a:lnTo>
                <a:pt x="1705" y="313"/>
              </a:lnTo>
              <a:lnTo>
                <a:pt x="1709" y="313"/>
              </a:lnTo>
              <a:lnTo>
                <a:pt x="1716" y="312"/>
              </a:lnTo>
              <a:lnTo>
                <a:pt x="1722" y="309"/>
              </a:lnTo>
              <a:lnTo>
                <a:pt x="1727" y="306"/>
              </a:lnTo>
              <a:lnTo>
                <a:pt x="1732" y="301"/>
              </a:lnTo>
              <a:lnTo>
                <a:pt x="1740" y="291"/>
              </a:lnTo>
              <a:lnTo>
                <a:pt x="1749" y="279"/>
              </a:lnTo>
              <a:lnTo>
                <a:pt x="1764" y="265"/>
              </a:lnTo>
              <a:lnTo>
                <a:pt x="1777" y="253"/>
              </a:lnTo>
              <a:lnTo>
                <a:pt x="1783" y="246"/>
              </a:lnTo>
              <a:lnTo>
                <a:pt x="1787" y="239"/>
              </a:lnTo>
              <a:lnTo>
                <a:pt x="1790" y="236"/>
              </a:lnTo>
              <a:lnTo>
                <a:pt x="1791" y="231"/>
              </a:lnTo>
              <a:lnTo>
                <a:pt x="1792" y="227"/>
              </a:lnTo>
              <a:lnTo>
                <a:pt x="1792" y="221"/>
              </a:lnTo>
              <a:lnTo>
                <a:pt x="1792" y="215"/>
              </a:lnTo>
              <a:lnTo>
                <a:pt x="1791" y="210"/>
              </a:lnTo>
              <a:lnTo>
                <a:pt x="1789" y="205"/>
              </a:lnTo>
              <a:lnTo>
                <a:pt x="1787" y="201"/>
              </a:lnTo>
              <a:lnTo>
                <a:pt x="1782" y="191"/>
              </a:lnTo>
              <a:lnTo>
                <a:pt x="1775" y="184"/>
              </a:lnTo>
              <a:lnTo>
                <a:pt x="1767" y="176"/>
              </a:lnTo>
              <a:lnTo>
                <a:pt x="1760" y="168"/>
              </a:lnTo>
              <a:lnTo>
                <a:pt x="1753" y="159"/>
              </a:lnTo>
              <a:lnTo>
                <a:pt x="1749" y="147"/>
              </a:lnTo>
              <a:lnTo>
                <a:pt x="1759" y="146"/>
              </a:lnTo>
              <a:lnTo>
                <a:pt x="1768" y="145"/>
              </a:lnTo>
              <a:lnTo>
                <a:pt x="1777" y="144"/>
              </a:lnTo>
              <a:lnTo>
                <a:pt x="1787" y="140"/>
              </a:lnTo>
              <a:lnTo>
                <a:pt x="1797" y="138"/>
              </a:lnTo>
              <a:lnTo>
                <a:pt x="1804" y="137"/>
              </a:lnTo>
              <a:lnTo>
                <a:pt x="1808" y="135"/>
              </a:lnTo>
              <a:lnTo>
                <a:pt x="1811" y="133"/>
              </a:lnTo>
              <a:lnTo>
                <a:pt x="1815" y="130"/>
              </a:lnTo>
              <a:lnTo>
                <a:pt x="1816" y="127"/>
              </a:lnTo>
              <a:lnTo>
                <a:pt x="1820" y="112"/>
              </a:lnTo>
              <a:lnTo>
                <a:pt x="1824" y="99"/>
              </a:lnTo>
              <a:lnTo>
                <a:pt x="1825" y="84"/>
              </a:lnTo>
              <a:lnTo>
                <a:pt x="1827" y="69"/>
              </a:lnTo>
              <a:lnTo>
                <a:pt x="1836" y="69"/>
              </a:lnTo>
              <a:lnTo>
                <a:pt x="1844" y="71"/>
              </a:lnTo>
              <a:lnTo>
                <a:pt x="1852" y="74"/>
              </a:lnTo>
              <a:lnTo>
                <a:pt x="1859" y="76"/>
              </a:lnTo>
              <a:lnTo>
                <a:pt x="1866" y="79"/>
              </a:lnTo>
              <a:lnTo>
                <a:pt x="1872" y="84"/>
              </a:lnTo>
              <a:lnTo>
                <a:pt x="1879" y="88"/>
              </a:lnTo>
              <a:lnTo>
                <a:pt x="1885" y="94"/>
              </a:lnTo>
              <a:lnTo>
                <a:pt x="1885" y="135"/>
              </a:lnTo>
              <a:lnTo>
                <a:pt x="1888" y="140"/>
              </a:lnTo>
              <a:lnTo>
                <a:pt x="1902" y="137"/>
              </a:lnTo>
              <a:lnTo>
                <a:pt x="1915" y="133"/>
              </a:lnTo>
              <a:lnTo>
                <a:pt x="1920" y="130"/>
              </a:lnTo>
              <a:lnTo>
                <a:pt x="1922" y="128"/>
              </a:lnTo>
              <a:lnTo>
                <a:pt x="1925" y="126"/>
              </a:lnTo>
              <a:lnTo>
                <a:pt x="1927" y="122"/>
              </a:lnTo>
              <a:lnTo>
                <a:pt x="1931" y="117"/>
              </a:lnTo>
              <a:lnTo>
                <a:pt x="1937" y="110"/>
              </a:lnTo>
              <a:lnTo>
                <a:pt x="1952" y="97"/>
              </a:lnTo>
              <a:lnTo>
                <a:pt x="1965" y="87"/>
              </a:lnTo>
              <a:lnTo>
                <a:pt x="1973" y="83"/>
              </a:lnTo>
              <a:lnTo>
                <a:pt x="1981" y="79"/>
              </a:lnTo>
              <a:lnTo>
                <a:pt x="1989" y="76"/>
              </a:lnTo>
              <a:lnTo>
                <a:pt x="1999" y="74"/>
              </a:lnTo>
              <a:lnTo>
                <a:pt x="2013" y="70"/>
              </a:lnTo>
              <a:lnTo>
                <a:pt x="2024" y="66"/>
              </a:lnTo>
              <a:lnTo>
                <a:pt x="2036" y="61"/>
              </a:lnTo>
              <a:lnTo>
                <a:pt x="2048" y="56"/>
              </a:lnTo>
              <a:lnTo>
                <a:pt x="2054" y="54"/>
              </a:lnTo>
              <a:lnTo>
                <a:pt x="2058" y="53"/>
              </a:lnTo>
              <a:lnTo>
                <a:pt x="2064" y="51"/>
              </a:lnTo>
              <a:lnTo>
                <a:pt x="2068" y="48"/>
              </a:lnTo>
              <a:lnTo>
                <a:pt x="2079" y="35"/>
              </a:lnTo>
              <a:lnTo>
                <a:pt x="2087" y="24"/>
              </a:lnTo>
              <a:lnTo>
                <a:pt x="2091" y="18"/>
              </a:lnTo>
              <a:lnTo>
                <a:pt x="2096" y="15"/>
              </a:lnTo>
              <a:lnTo>
                <a:pt x="2102" y="11"/>
              </a:lnTo>
              <a:lnTo>
                <a:pt x="2109" y="10"/>
              </a:lnTo>
              <a:lnTo>
                <a:pt x="2122" y="10"/>
              </a:lnTo>
              <a:lnTo>
                <a:pt x="2122" y="22"/>
              </a:lnTo>
              <a:lnTo>
                <a:pt x="2123" y="31"/>
              </a:lnTo>
              <a:lnTo>
                <a:pt x="2125" y="40"/>
              </a:lnTo>
              <a:lnTo>
                <a:pt x="2127" y="49"/>
              </a:lnTo>
              <a:lnTo>
                <a:pt x="2132" y="66"/>
              </a:lnTo>
              <a:lnTo>
                <a:pt x="2134" y="86"/>
              </a:lnTo>
              <a:lnTo>
                <a:pt x="2149" y="86"/>
              </a:lnTo>
              <a:lnTo>
                <a:pt x="2153" y="86"/>
              </a:lnTo>
              <a:lnTo>
                <a:pt x="2157" y="85"/>
              </a:lnTo>
              <a:lnTo>
                <a:pt x="2160" y="83"/>
              </a:lnTo>
              <a:lnTo>
                <a:pt x="2162" y="80"/>
              </a:lnTo>
              <a:lnTo>
                <a:pt x="2167" y="74"/>
              </a:lnTo>
              <a:lnTo>
                <a:pt x="2170" y="66"/>
              </a:lnTo>
              <a:lnTo>
                <a:pt x="2174" y="57"/>
              </a:lnTo>
              <a:lnTo>
                <a:pt x="2178" y="49"/>
              </a:lnTo>
              <a:lnTo>
                <a:pt x="2181" y="45"/>
              </a:lnTo>
              <a:lnTo>
                <a:pt x="2184" y="42"/>
              </a:lnTo>
              <a:lnTo>
                <a:pt x="2187" y="39"/>
              </a:lnTo>
              <a:lnTo>
                <a:pt x="2191" y="36"/>
              </a:lnTo>
              <a:lnTo>
                <a:pt x="2209" y="25"/>
              </a:lnTo>
              <a:lnTo>
                <a:pt x="2225" y="14"/>
              </a:lnTo>
              <a:lnTo>
                <a:pt x="2231" y="8"/>
              </a:lnTo>
              <a:lnTo>
                <a:pt x="2241" y="3"/>
              </a:lnTo>
              <a:lnTo>
                <a:pt x="2250" y="0"/>
              </a:lnTo>
              <a:lnTo>
                <a:pt x="2260" y="0"/>
              </a:lnTo>
              <a:lnTo>
                <a:pt x="2268" y="0"/>
              </a:lnTo>
              <a:lnTo>
                <a:pt x="2276" y="1"/>
              </a:lnTo>
              <a:lnTo>
                <a:pt x="2276" y="33"/>
              </a:lnTo>
              <a:lnTo>
                <a:pt x="2275" y="41"/>
              </a:lnTo>
              <a:lnTo>
                <a:pt x="2272" y="46"/>
              </a:lnTo>
              <a:lnTo>
                <a:pt x="2268" y="53"/>
              </a:lnTo>
              <a:lnTo>
                <a:pt x="2264" y="58"/>
              </a:lnTo>
              <a:lnTo>
                <a:pt x="2260" y="63"/>
              </a:lnTo>
              <a:lnTo>
                <a:pt x="2255" y="69"/>
              </a:lnTo>
              <a:lnTo>
                <a:pt x="2253" y="76"/>
              </a:lnTo>
              <a:lnTo>
                <a:pt x="2252" y="84"/>
              </a:lnTo>
              <a:lnTo>
                <a:pt x="2254" y="97"/>
              </a:lnTo>
              <a:lnTo>
                <a:pt x="2256" y="110"/>
              </a:lnTo>
              <a:lnTo>
                <a:pt x="2256" y="118"/>
              </a:lnTo>
              <a:lnTo>
                <a:pt x="2254" y="126"/>
              </a:lnTo>
              <a:lnTo>
                <a:pt x="2252" y="131"/>
              </a:lnTo>
              <a:lnTo>
                <a:pt x="2250" y="138"/>
              </a:lnTo>
              <a:lnTo>
                <a:pt x="2242" y="150"/>
              </a:lnTo>
              <a:lnTo>
                <a:pt x="2233" y="162"/>
              </a:lnTo>
              <a:lnTo>
                <a:pt x="2234" y="168"/>
              </a:lnTo>
              <a:lnTo>
                <a:pt x="2242" y="168"/>
              </a:lnTo>
              <a:lnTo>
                <a:pt x="2260" y="151"/>
              </a:lnTo>
              <a:lnTo>
                <a:pt x="2276" y="133"/>
              </a:lnTo>
              <a:lnTo>
                <a:pt x="2285" y="125"/>
              </a:lnTo>
              <a:lnTo>
                <a:pt x="2294" y="119"/>
              </a:lnTo>
              <a:lnTo>
                <a:pt x="2298" y="117"/>
              </a:lnTo>
              <a:lnTo>
                <a:pt x="2304" y="116"/>
              </a:lnTo>
              <a:lnTo>
                <a:pt x="2310" y="114"/>
              </a:lnTo>
              <a:lnTo>
                <a:pt x="2316" y="113"/>
              </a:lnTo>
              <a:lnTo>
                <a:pt x="2324" y="113"/>
              </a:lnTo>
              <a:lnTo>
                <a:pt x="2332" y="113"/>
              </a:lnTo>
              <a:lnTo>
                <a:pt x="2337" y="114"/>
              </a:lnTo>
              <a:lnTo>
                <a:pt x="2339" y="116"/>
              </a:lnTo>
              <a:lnTo>
                <a:pt x="2341" y="118"/>
              </a:lnTo>
              <a:lnTo>
                <a:pt x="2341" y="121"/>
              </a:lnTo>
              <a:lnTo>
                <a:pt x="2341" y="127"/>
              </a:lnTo>
              <a:lnTo>
                <a:pt x="2339" y="131"/>
              </a:lnTo>
              <a:lnTo>
                <a:pt x="2337" y="136"/>
              </a:lnTo>
              <a:lnTo>
                <a:pt x="2335" y="139"/>
              </a:lnTo>
              <a:lnTo>
                <a:pt x="2332" y="144"/>
              </a:lnTo>
              <a:lnTo>
                <a:pt x="2330" y="147"/>
              </a:lnTo>
              <a:lnTo>
                <a:pt x="2328" y="152"/>
              </a:lnTo>
              <a:lnTo>
                <a:pt x="2328" y="157"/>
              </a:lnTo>
              <a:lnTo>
                <a:pt x="2328" y="164"/>
              </a:lnTo>
              <a:lnTo>
                <a:pt x="2329" y="171"/>
              </a:lnTo>
              <a:lnTo>
                <a:pt x="2345" y="173"/>
              </a:lnTo>
              <a:lnTo>
                <a:pt x="2362" y="176"/>
              </a:lnTo>
              <a:lnTo>
                <a:pt x="2416" y="176"/>
              </a:lnTo>
              <a:lnTo>
                <a:pt x="2416" y="184"/>
              </a:lnTo>
              <a:lnTo>
                <a:pt x="2417" y="191"/>
              </a:lnTo>
              <a:lnTo>
                <a:pt x="2416" y="203"/>
              </a:lnTo>
              <a:lnTo>
                <a:pt x="2413" y="213"/>
              </a:lnTo>
              <a:lnTo>
                <a:pt x="2409" y="223"/>
              </a:lnTo>
              <a:lnTo>
                <a:pt x="2407" y="235"/>
              </a:lnTo>
              <a:lnTo>
                <a:pt x="2408" y="239"/>
              </a:lnTo>
              <a:lnTo>
                <a:pt x="2409" y="242"/>
              </a:lnTo>
              <a:lnTo>
                <a:pt x="2410" y="247"/>
              </a:lnTo>
              <a:lnTo>
                <a:pt x="2413" y="250"/>
              </a:lnTo>
              <a:lnTo>
                <a:pt x="2417" y="257"/>
              </a:lnTo>
              <a:lnTo>
                <a:pt x="2422" y="265"/>
              </a:lnTo>
              <a:lnTo>
                <a:pt x="2430" y="281"/>
              </a:lnTo>
              <a:lnTo>
                <a:pt x="2438" y="297"/>
              </a:lnTo>
              <a:lnTo>
                <a:pt x="2446" y="304"/>
              </a:lnTo>
              <a:lnTo>
                <a:pt x="2454" y="308"/>
              </a:lnTo>
              <a:lnTo>
                <a:pt x="2458" y="310"/>
              </a:lnTo>
              <a:lnTo>
                <a:pt x="2461" y="313"/>
              </a:lnTo>
              <a:lnTo>
                <a:pt x="2463" y="316"/>
              </a:lnTo>
              <a:lnTo>
                <a:pt x="2464" y="321"/>
              </a:lnTo>
              <a:lnTo>
                <a:pt x="2463" y="324"/>
              </a:lnTo>
              <a:lnTo>
                <a:pt x="2463" y="327"/>
              </a:lnTo>
              <a:lnTo>
                <a:pt x="2481" y="353"/>
              </a:lnTo>
              <a:lnTo>
                <a:pt x="2497" y="378"/>
              </a:lnTo>
              <a:lnTo>
                <a:pt x="2509" y="403"/>
              </a:lnTo>
              <a:lnTo>
                <a:pt x="2519" y="427"/>
              </a:lnTo>
              <a:lnTo>
                <a:pt x="2529" y="452"/>
              </a:lnTo>
              <a:lnTo>
                <a:pt x="2540" y="478"/>
              </a:lnTo>
              <a:lnTo>
                <a:pt x="2549" y="506"/>
              </a:lnTo>
              <a:lnTo>
                <a:pt x="2560" y="536"/>
              </a:lnTo>
              <a:lnTo>
                <a:pt x="2565" y="544"/>
              </a:lnTo>
              <a:lnTo>
                <a:pt x="2569" y="551"/>
              </a:lnTo>
              <a:lnTo>
                <a:pt x="2575" y="556"/>
              </a:lnTo>
              <a:lnTo>
                <a:pt x="2580" y="561"/>
              </a:lnTo>
              <a:lnTo>
                <a:pt x="2586" y="565"/>
              </a:lnTo>
              <a:lnTo>
                <a:pt x="2593" y="570"/>
              </a:lnTo>
              <a:lnTo>
                <a:pt x="2599" y="576"/>
              </a:lnTo>
              <a:lnTo>
                <a:pt x="2604" y="583"/>
              </a:lnTo>
              <a:lnTo>
                <a:pt x="2610" y="594"/>
              </a:lnTo>
              <a:lnTo>
                <a:pt x="2613" y="603"/>
              </a:lnTo>
              <a:lnTo>
                <a:pt x="2617" y="613"/>
              </a:lnTo>
              <a:lnTo>
                <a:pt x="2620" y="623"/>
              </a:lnTo>
              <a:lnTo>
                <a:pt x="2623" y="632"/>
              </a:lnTo>
              <a:lnTo>
                <a:pt x="2627" y="641"/>
              </a:lnTo>
              <a:lnTo>
                <a:pt x="2632" y="650"/>
              </a:lnTo>
              <a:lnTo>
                <a:pt x="2639" y="660"/>
              </a:lnTo>
              <a:lnTo>
                <a:pt x="2659" y="660"/>
              </a:lnTo>
              <a:lnTo>
                <a:pt x="2657" y="648"/>
              </a:lnTo>
              <a:lnTo>
                <a:pt x="2657" y="637"/>
              </a:lnTo>
              <a:lnTo>
                <a:pt x="2659" y="631"/>
              </a:lnTo>
              <a:lnTo>
                <a:pt x="2661" y="626"/>
              </a:lnTo>
              <a:lnTo>
                <a:pt x="2663" y="623"/>
              </a:lnTo>
              <a:lnTo>
                <a:pt x="2668" y="622"/>
              </a:lnTo>
              <a:lnTo>
                <a:pt x="2681" y="619"/>
              </a:lnTo>
              <a:lnTo>
                <a:pt x="2694" y="615"/>
              </a:lnTo>
              <a:lnTo>
                <a:pt x="2706" y="613"/>
              </a:lnTo>
              <a:lnTo>
                <a:pt x="2720" y="608"/>
              </a:lnTo>
              <a:lnTo>
                <a:pt x="2733" y="604"/>
              </a:lnTo>
              <a:lnTo>
                <a:pt x="2746" y="599"/>
              </a:lnTo>
              <a:lnTo>
                <a:pt x="2757" y="594"/>
              </a:lnTo>
              <a:lnTo>
                <a:pt x="2767" y="588"/>
              </a:lnTo>
              <a:lnTo>
                <a:pt x="2789" y="577"/>
              </a:lnTo>
              <a:lnTo>
                <a:pt x="2813" y="562"/>
              </a:lnTo>
              <a:lnTo>
                <a:pt x="2828" y="552"/>
              </a:lnTo>
              <a:lnTo>
                <a:pt x="2842" y="543"/>
              </a:lnTo>
              <a:lnTo>
                <a:pt x="2857" y="534"/>
              </a:lnTo>
              <a:lnTo>
                <a:pt x="2871" y="523"/>
              </a:lnTo>
              <a:lnTo>
                <a:pt x="2881" y="519"/>
              </a:lnTo>
              <a:lnTo>
                <a:pt x="2887" y="514"/>
              </a:lnTo>
              <a:lnTo>
                <a:pt x="2890" y="512"/>
              </a:lnTo>
              <a:lnTo>
                <a:pt x="2893" y="509"/>
              </a:lnTo>
              <a:lnTo>
                <a:pt x="2895" y="505"/>
              </a:lnTo>
              <a:lnTo>
                <a:pt x="2896" y="501"/>
              </a:lnTo>
              <a:lnTo>
                <a:pt x="2898" y="492"/>
              </a:lnTo>
              <a:lnTo>
                <a:pt x="2899" y="483"/>
              </a:lnTo>
              <a:lnTo>
                <a:pt x="2899" y="475"/>
              </a:lnTo>
              <a:lnTo>
                <a:pt x="2899" y="467"/>
              </a:lnTo>
              <a:lnTo>
                <a:pt x="2899" y="459"/>
              </a:lnTo>
              <a:lnTo>
                <a:pt x="2899" y="451"/>
              </a:lnTo>
              <a:lnTo>
                <a:pt x="2900" y="443"/>
              </a:lnTo>
              <a:lnTo>
                <a:pt x="2902" y="434"/>
              </a:lnTo>
              <a:lnTo>
                <a:pt x="2904" y="431"/>
              </a:lnTo>
              <a:lnTo>
                <a:pt x="2907" y="428"/>
              </a:lnTo>
              <a:lnTo>
                <a:pt x="2910" y="427"/>
              </a:lnTo>
              <a:lnTo>
                <a:pt x="2913" y="426"/>
              </a:lnTo>
              <a:lnTo>
                <a:pt x="2922" y="426"/>
              </a:lnTo>
              <a:lnTo>
                <a:pt x="2930" y="427"/>
              </a:lnTo>
              <a:lnTo>
                <a:pt x="2941" y="427"/>
              </a:lnTo>
              <a:lnTo>
                <a:pt x="2949" y="428"/>
              </a:lnTo>
              <a:lnTo>
                <a:pt x="2953" y="429"/>
              </a:lnTo>
              <a:lnTo>
                <a:pt x="2956" y="431"/>
              </a:lnTo>
              <a:lnTo>
                <a:pt x="2960" y="434"/>
              </a:lnTo>
              <a:lnTo>
                <a:pt x="2963" y="436"/>
              </a:lnTo>
              <a:lnTo>
                <a:pt x="2969" y="443"/>
              </a:lnTo>
              <a:lnTo>
                <a:pt x="2973" y="450"/>
              </a:lnTo>
              <a:lnTo>
                <a:pt x="2976" y="452"/>
              </a:lnTo>
              <a:lnTo>
                <a:pt x="2979" y="454"/>
              </a:lnTo>
              <a:lnTo>
                <a:pt x="2983" y="455"/>
              </a:lnTo>
              <a:lnTo>
                <a:pt x="2986" y="455"/>
              </a:lnTo>
              <a:lnTo>
                <a:pt x="2996" y="455"/>
              </a:lnTo>
              <a:lnTo>
                <a:pt x="3004" y="452"/>
              </a:lnTo>
              <a:lnTo>
                <a:pt x="3012" y="449"/>
              </a:lnTo>
              <a:lnTo>
                <a:pt x="3019" y="443"/>
              </a:lnTo>
              <a:lnTo>
                <a:pt x="3031" y="429"/>
              </a:lnTo>
              <a:lnTo>
                <a:pt x="3044" y="415"/>
              </a:lnTo>
              <a:lnTo>
                <a:pt x="3047" y="411"/>
              </a:lnTo>
              <a:lnTo>
                <a:pt x="3049" y="410"/>
              </a:lnTo>
              <a:lnTo>
                <a:pt x="3053" y="409"/>
              </a:lnTo>
              <a:lnTo>
                <a:pt x="3057" y="408"/>
              </a:lnTo>
              <a:lnTo>
                <a:pt x="3064" y="408"/>
              </a:lnTo>
              <a:lnTo>
                <a:pt x="3073" y="406"/>
              </a:lnTo>
              <a:lnTo>
                <a:pt x="3086" y="402"/>
              </a:lnTo>
              <a:lnTo>
                <a:pt x="3098" y="400"/>
              </a:lnTo>
              <a:lnTo>
                <a:pt x="3109" y="398"/>
              </a:lnTo>
              <a:lnTo>
                <a:pt x="3123" y="397"/>
              </a:lnTo>
              <a:lnTo>
                <a:pt x="3129" y="397"/>
              </a:lnTo>
              <a:lnTo>
                <a:pt x="3133" y="398"/>
              </a:lnTo>
              <a:lnTo>
                <a:pt x="3138" y="400"/>
              </a:lnTo>
              <a:lnTo>
                <a:pt x="3142" y="402"/>
              </a:lnTo>
              <a:lnTo>
                <a:pt x="3147" y="406"/>
              </a:lnTo>
              <a:lnTo>
                <a:pt x="3149" y="410"/>
              </a:lnTo>
              <a:lnTo>
                <a:pt x="3151" y="415"/>
              </a:lnTo>
              <a:lnTo>
                <a:pt x="3151" y="420"/>
              </a:lnTo>
              <a:lnTo>
                <a:pt x="3151" y="424"/>
              </a:lnTo>
              <a:lnTo>
                <a:pt x="3150" y="427"/>
              </a:lnTo>
              <a:lnTo>
                <a:pt x="3149" y="431"/>
              </a:lnTo>
              <a:lnTo>
                <a:pt x="3147" y="433"/>
              </a:lnTo>
              <a:lnTo>
                <a:pt x="3142" y="438"/>
              </a:lnTo>
              <a:lnTo>
                <a:pt x="3135" y="442"/>
              </a:lnTo>
              <a:lnTo>
                <a:pt x="3120" y="448"/>
              </a:lnTo>
              <a:lnTo>
                <a:pt x="3104" y="453"/>
              </a:lnTo>
              <a:lnTo>
                <a:pt x="3101" y="454"/>
              </a:lnTo>
              <a:lnTo>
                <a:pt x="3099" y="455"/>
              </a:lnTo>
              <a:lnTo>
                <a:pt x="3098" y="458"/>
              </a:lnTo>
              <a:lnTo>
                <a:pt x="3098" y="461"/>
              </a:lnTo>
              <a:lnTo>
                <a:pt x="3098" y="466"/>
              </a:lnTo>
              <a:lnTo>
                <a:pt x="3097" y="472"/>
              </a:lnTo>
              <a:lnTo>
                <a:pt x="3094" y="485"/>
              </a:lnTo>
              <a:lnTo>
                <a:pt x="3090" y="497"/>
              </a:lnTo>
              <a:lnTo>
                <a:pt x="3091" y="504"/>
              </a:lnTo>
              <a:lnTo>
                <a:pt x="3094" y="511"/>
              </a:lnTo>
              <a:lnTo>
                <a:pt x="3106" y="503"/>
              </a:lnTo>
              <a:lnTo>
                <a:pt x="3116" y="496"/>
              </a:lnTo>
              <a:lnTo>
                <a:pt x="3125" y="489"/>
              </a:lnTo>
              <a:lnTo>
                <a:pt x="3138" y="481"/>
              </a:lnTo>
              <a:lnTo>
                <a:pt x="3143" y="476"/>
              </a:lnTo>
              <a:lnTo>
                <a:pt x="3148" y="469"/>
              </a:lnTo>
              <a:lnTo>
                <a:pt x="3150" y="466"/>
              </a:lnTo>
              <a:lnTo>
                <a:pt x="3152" y="463"/>
              </a:lnTo>
              <a:lnTo>
                <a:pt x="3156" y="461"/>
              </a:lnTo>
              <a:lnTo>
                <a:pt x="3159" y="461"/>
              </a:lnTo>
              <a:lnTo>
                <a:pt x="3164" y="462"/>
              </a:lnTo>
              <a:lnTo>
                <a:pt x="3168" y="464"/>
              </a:lnTo>
              <a:lnTo>
                <a:pt x="3168" y="479"/>
              </a:lnTo>
              <a:lnTo>
                <a:pt x="3168" y="494"/>
              </a:lnTo>
              <a:lnTo>
                <a:pt x="3168" y="508"/>
              </a:lnTo>
              <a:lnTo>
                <a:pt x="3168" y="523"/>
              </a:lnTo>
              <a:lnTo>
                <a:pt x="3166" y="534"/>
              </a:lnTo>
              <a:lnTo>
                <a:pt x="3163" y="543"/>
              </a:lnTo>
              <a:lnTo>
                <a:pt x="3163" y="559"/>
              </a:lnTo>
              <a:lnTo>
                <a:pt x="3173" y="560"/>
              </a:lnTo>
              <a:lnTo>
                <a:pt x="3182" y="561"/>
              </a:lnTo>
              <a:lnTo>
                <a:pt x="3189" y="559"/>
              </a:lnTo>
              <a:lnTo>
                <a:pt x="3195" y="555"/>
              </a:lnTo>
              <a:lnTo>
                <a:pt x="3199" y="557"/>
              </a:lnTo>
              <a:lnTo>
                <a:pt x="3202" y="559"/>
              </a:lnTo>
              <a:lnTo>
                <a:pt x="3202" y="569"/>
              </a:lnTo>
              <a:lnTo>
                <a:pt x="3202" y="580"/>
              </a:lnTo>
              <a:lnTo>
                <a:pt x="3227" y="580"/>
              </a:lnTo>
              <a:lnTo>
                <a:pt x="3231" y="579"/>
              </a:lnTo>
              <a:lnTo>
                <a:pt x="3234" y="579"/>
              </a:lnTo>
              <a:lnTo>
                <a:pt x="3236" y="577"/>
              </a:lnTo>
              <a:lnTo>
                <a:pt x="3239" y="574"/>
              </a:lnTo>
              <a:lnTo>
                <a:pt x="3243" y="569"/>
              </a:lnTo>
              <a:lnTo>
                <a:pt x="3245" y="562"/>
              </a:lnTo>
              <a:lnTo>
                <a:pt x="3249" y="546"/>
              </a:lnTo>
              <a:lnTo>
                <a:pt x="3253" y="530"/>
              </a:lnTo>
              <a:lnTo>
                <a:pt x="3256" y="526"/>
              </a:lnTo>
              <a:lnTo>
                <a:pt x="3258" y="523"/>
              </a:lnTo>
              <a:lnTo>
                <a:pt x="3262" y="521"/>
              </a:lnTo>
              <a:lnTo>
                <a:pt x="3266" y="520"/>
              </a:lnTo>
              <a:lnTo>
                <a:pt x="3275" y="518"/>
              </a:lnTo>
              <a:lnTo>
                <a:pt x="3284" y="514"/>
              </a:lnTo>
              <a:lnTo>
                <a:pt x="3288" y="510"/>
              </a:lnTo>
              <a:lnTo>
                <a:pt x="3293" y="504"/>
              </a:lnTo>
              <a:lnTo>
                <a:pt x="3296" y="498"/>
              </a:lnTo>
              <a:lnTo>
                <a:pt x="3300" y="493"/>
              </a:lnTo>
              <a:lnTo>
                <a:pt x="3302" y="487"/>
              </a:lnTo>
              <a:lnTo>
                <a:pt x="3306" y="483"/>
              </a:lnTo>
              <a:lnTo>
                <a:pt x="3309" y="480"/>
              </a:lnTo>
              <a:lnTo>
                <a:pt x="3311" y="479"/>
              </a:lnTo>
              <a:lnTo>
                <a:pt x="3314" y="479"/>
              </a:lnTo>
              <a:lnTo>
                <a:pt x="3317" y="478"/>
              </a:lnTo>
              <a:lnTo>
                <a:pt x="3323" y="479"/>
              </a:lnTo>
              <a:lnTo>
                <a:pt x="3328" y="481"/>
              </a:lnTo>
              <a:lnTo>
                <a:pt x="3333" y="485"/>
              </a:lnTo>
              <a:lnTo>
                <a:pt x="3336" y="489"/>
              </a:lnTo>
              <a:lnTo>
                <a:pt x="3343" y="500"/>
              </a:lnTo>
              <a:lnTo>
                <a:pt x="3351" y="511"/>
              </a:lnTo>
              <a:lnTo>
                <a:pt x="3363" y="522"/>
              </a:lnTo>
              <a:lnTo>
                <a:pt x="3373" y="532"/>
              </a:lnTo>
              <a:lnTo>
                <a:pt x="3384" y="544"/>
              </a:lnTo>
              <a:lnTo>
                <a:pt x="3393" y="557"/>
              </a:lnTo>
              <a:lnTo>
                <a:pt x="3397" y="568"/>
              </a:lnTo>
              <a:lnTo>
                <a:pt x="3400" y="577"/>
              </a:lnTo>
              <a:lnTo>
                <a:pt x="3403" y="587"/>
              </a:lnTo>
              <a:lnTo>
                <a:pt x="3405" y="597"/>
              </a:lnTo>
              <a:lnTo>
                <a:pt x="3413" y="615"/>
              </a:lnTo>
              <a:lnTo>
                <a:pt x="3421" y="631"/>
              </a:lnTo>
              <a:lnTo>
                <a:pt x="3425" y="638"/>
              </a:lnTo>
              <a:lnTo>
                <a:pt x="3429" y="646"/>
              </a:lnTo>
              <a:lnTo>
                <a:pt x="3431" y="655"/>
              </a:lnTo>
              <a:lnTo>
                <a:pt x="3431" y="665"/>
              </a:lnTo>
              <a:lnTo>
                <a:pt x="3431" y="673"/>
              </a:lnTo>
              <a:lnTo>
                <a:pt x="3430" y="680"/>
              </a:lnTo>
              <a:lnTo>
                <a:pt x="3429" y="687"/>
              </a:lnTo>
              <a:lnTo>
                <a:pt x="3427" y="693"/>
              </a:lnTo>
              <a:lnTo>
                <a:pt x="3421" y="706"/>
              </a:lnTo>
              <a:lnTo>
                <a:pt x="3414" y="717"/>
              </a:lnTo>
              <a:lnTo>
                <a:pt x="3407" y="728"/>
              </a:lnTo>
              <a:lnTo>
                <a:pt x="3400" y="740"/>
              </a:lnTo>
              <a:lnTo>
                <a:pt x="3395" y="753"/>
              </a:lnTo>
              <a:lnTo>
                <a:pt x="3389" y="768"/>
              </a:lnTo>
              <a:lnTo>
                <a:pt x="3396" y="766"/>
              </a:lnTo>
              <a:lnTo>
                <a:pt x="3406" y="756"/>
              </a:lnTo>
              <a:lnTo>
                <a:pt x="3416" y="745"/>
              </a:lnTo>
              <a:lnTo>
                <a:pt x="3425" y="740"/>
              </a:lnTo>
              <a:lnTo>
                <a:pt x="3433" y="736"/>
              </a:lnTo>
              <a:lnTo>
                <a:pt x="3438" y="735"/>
              </a:lnTo>
              <a:lnTo>
                <a:pt x="3442" y="733"/>
              </a:lnTo>
              <a:lnTo>
                <a:pt x="3446" y="730"/>
              </a:lnTo>
              <a:lnTo>
                <a:pt x="3449" y="726"/>
              </a:lnTo>
              <a:lnTo>
                <a:pt x="3454" y="717"/>
              </a:lnTo>
              <a:lnTo>
                <a:pt x="3457" y="709"/>
              </a:lnTo>
              <a:lnTo>
                <a:pt x="3458" y="700"/>
              </a:lnTo>
              <a:lnTo>
                <a:pt x="3458" y="691"/>
              </a:lnTo>
              <a:lnTo>
                <a:pt x="3458" y="681"/>
              </a:lnTo>
              <a:lnTo>
                <a:pt x="3457" y="672"/>
              </a:lnTo>
              <a:lnTo>
                <a:pt x="3455" y="663"/>
              </a:lnTo>
              <a:lnTo>
                <a:pt x="3455" y="653"/>
              </a:lnTo>
              <a:lnTo>
                <a:pt x="3455" y="608"/>
              </a:lnTo>
              <a:lnTo>
                <a:pt x="3454" y="603"/>
              </a:lnTo>
              <a:lnTo>
                <a:pt x="3453" y="597"/>
              </a:lnTo>
              <a:lnTo>
                <a:pt x="3450" y="593"/>
              </a:lnTo>
              <a:lnTo>
                <a:pt x="3448" y="588"/>
              </a:lnTo>
              <a:lnTo>
                <a:pt x="3441" y="581"/>
              </a:lnTo>
              <a:lnTo>
                <a:pt x="3433" y="574"/>
              </a:lnTo>
              <a:lnTo>
                <a:pt x="3425" y="566"/>
              </a:lnTo>
              <a:lnTo>
                <a:pt x="3419" y="560"/>
              </a:lnTo>
              <a:lnTo>
                <a:pt x="3415" y="555"/>
              </a:lnTo>
              <a:lnTo>
                <a:pt x="3412" y="551"/>
              </a:lnTo>
              <a:lnTo>
                <a:pt x="3411" y="545"/>
              </a:lnTo>
              <a:lnTo>
                <a:pt x="3408" y="539"/>
              </a:lnTo>
              <a:lnTo>
                <a:pt x="3416" y="508"/>
              </a:lnTo>
              <a:lnTo>
                <a:pt x="3414" y="497"/>
              </a:lnTo>
              <a:lnTo>
                <a:pt x="3411" y="488"/>
              </a:lnTo>
              <a:lnTo>
                <a:pt x="3408" y="484"/>
              </a:lnTo>
              <a:lnTo>
                <a:pt x="3407" y="479"/>
              </a:lnTo>
              <a:lnTo>
                <a:pt x="3406" y="475"/>
              </a:lnTo>
              <a:lnTo>
                <a:pt x="3405" y="469"/>
              </a:lnTo>
              <a:lnTo>
                <a:pt x="3410" y="459"/>
              </a:lnTo>
              <a:lnTo>
                <a:pt x="3414" y="450"/>
              </a:lnTo>
              <a:lnTo>
                <a:pt x="3416" y="446"/>
              </a:lnTo>
              <a:lnTo>
                <a:pt x="3420" y="443"/>
              </a:lnTo>
              <a:lnTo>
                <a:pt x="3423" y="442"/>
              </a:lnTo>
              <a:lnTo>
                <a:pt x="3427" y="440"/>
              </a:lnTo>
              <a:lnTo>
                <a:pt x="3434" y="438"/>
              </a:lnTo>
              <a:lnTo>
                <a:pt x="3442" y="437"/>
              </a:lnTo>
              <a:lnTo>
                <a:pt x="3450" y="437"/>
              </a:lnTo>
              <a:lnTo>
                <a:pt x="3458" y="437"/>
              </a:lnTo>
              <a:lnTo>
                <a:pt x="3467" y="436"/>
              </a:lnTo>
              <a:lnTo>
                <a:pt x="3476" y="434"/>
              </a:lnTo>
              <a:lnTo>
                <a:pt x="3480" y="432"/>
              </a:lnTo>
              <a:lnTo>
                <a:pt x="3483" y="429"/>
              </a:lnTo>
              <a:lnTo>
                <a:pt x="3487" y="427"/>
              </a:lnTo>
              <a:lnTo>
                <a:pt x="3489" y="424"/>
              </a:lnTo>
              <a:lnTo>
                <a:pt x="3492" y="416"/>
              </a:lnTo>
              <a:lnTo>
                <a:pt x="3495" y="408"/>
              </a:lnTo>
              <a:lnTo>
                <a:pt x="3495" y="398"/>
              </a:lnTo>
              <a:lnTo>
                <a:pt x="3496" y="387"/>
              </a:lnTo>
              <a:lnTo>
                <a:pt x="3497" y="383"/>
              </a:lnTo>
              <a:lnTo>
                <a:pt x="3498" y="381"/>
              </a:lnTo>
              <a:lnTo>
                <a:pt x="3501" y="378"/>
              </a:lnTo>
              <a:lnTo>
                <a:pt x="3506" y="377"/>
              </a:lnTo>
              <a:lnTo>
                <a:pt x="3543" y="377"/>
              </a:lnTo>
              <a:lnTo>
                <a:pt x="3562" y="377"/>
              </a:lnTo>
              <a:lnTo>
                <a:pt x="3579" y="375"/>
              </a:lnTo>
              <a:lnTo>
                <a:pt x="3587" y="373"/>
              </a:lnTo>
              <a:lnTo>
                <a:pt x="3595" y="369"/>
              </a:lnTo>
              <a:lnTo>
                <a:pt x="3602" y="365"/>
              </a:lnTo>
              <a:lnTo>
                <a:pt x="3610" y="358"/>
              </a:lnTo>
              <a:lnTo>
                <a:pt x="3616" y="359"/>
              </a:lnTo>
              <a:lnTo>
                <a:pt x="3616" y="378"/>
              </a:lnTo>
              <a:lnTo>
                <a:pt x="3616" y="384"/>
              </a:lnTo>
              <a:lnTo>
                <a:pt x="3615" y="390"/>
              </a:lnTo>
              <a:lnTo>
                <a:pt x="3612" y="395"/>
              </a:lnTo>
              <a:lnTo>
                <a:pt x="3610" y="400"/>
              </a:lnTo>
              <a:lnTo>
                <a:pt x="3604" y="409"/>
              </a:lnTo>
              <a:lnTo>
                <a:pt x="3598" y="417"/>
              </a:lnTo>
              <a:lnTo>
                <a:pt x="3591" y="426"/>
              </a:lnTo>
              <a:lnTo>
                <a:pt x="3585" y="434"/>
              </a:lnTo>
              <a:lnTo>
                <a:pt x="3583" y="440"/>
              </a:lnTo>
              <a:lnTo>
                <a:pt x="3581" y="444"/>
              </a:lnTo>
              <a:lnTo>
                <a:pt x="3579" y="450"/>
              </a:lnTo>
              <a:lnTo>
                <a:pt x="3579" y="455"/>
              </a:lnTo>
              <a:lnTo>
                <a:pt x="3579" y="466"/>
              </a:lnTo>
              <a:lnTo>
                <a:pt x="3582" y="475"/>
              </a:lnTo>
              <a:lnTo>
                <a:pt x="3585" y="483"/>
              </a:lnTo>
              <a:lnTo>
                <a:pt x="3590" y="489"/>
              </a:lnTo>
              <a:lnTo>
                <a:pt x="3601" y="504"/>
              </a:lnTo>
              <a:lnTo>
                <a:pt x="3615" y="517"/>
              </a:lnTo>
              <a:lnTo>
                <a:pt x="3625" y="527"/>
              </a:lnTo>
              <a:lnTo>
                <a:pt x="3634" y="536"/>
              </a:lnTo>
              <a:lnTo>
                <a:pt x="3640" y="539"/>
              </a:lnTo>
              <a:lnTo>
                <a:pt x="3645" y="543"/>
              </a:lnTo>
              <a:lnTo>
                <a:pt x="3651" y="544"/>
              </a:lnTo>
              <a:lnTo>
                <a:pt x="3659" y="545"/>
              </a:lnTo>
              <a:lnTo>
                <a:pt x="3685" y="545"/>
              </a:lnTo>
              <a:lnTo>
                <a:pt x="3707" y="545"/>
              </a:lnTo>
              <a:lnTo>
                <a:pt x="3731" y="545"/>
              </a:lnTo>
              <a:lnTo>
                <a:pt x="3757" y="544"/>
              </a:lnTo>
              <a:lnTo>
                <a:pt x="3764" y="545"/>
              </a:lnTo>
              <a:lnTo>
                <a:pt x="3771" y="548"/>
              </a:lnTo>
              <a:lnTo>
                <a:pt x="3777" y="551"/>
              </a:lnTo>
              <a:lnTo>
                <a:pt x="3783" y="554"/>
              </a:lnTo>
              <a:lnTo>
                <a:pt x="3800" y="560"/>
              </a:lnTo>
              <a:lnTo>
                <a:pt x="3816" y="563"/>
              </a:lnTo>
              <a:lnTo>
                <a:pt x="3832" y="564"/>
              </a:lnTo>
              <a:lnTo>
                <a:pt x="3850" y="565"/>
              </a:lnTo>
              <a:lnTo>
                <a:pt x="3864" y="564"/>
              </a:lnTo>
              <a:lnTo>
                <a:pt x="3875" y="563"/>
              </a:lnTo>
              <a:lnTo>
                <a:pt x="3888" y="563"/>
              </a:lnTo>
              <a:lnTo>
                <a:pt x="3900" y="563"/>
              </a:lnTo>
              <a:lnTo>
                <a:pt x="3905" y="564"/>
              </a:lnTo>
              <a:lnTo>
                <a:pt x="3909" y="566"/>
              </a:lnTo>
              <a:lnTo>
                <a:pt x="3912" y="569"/>
              </a:lnTo>
              <a:lnTo>
                <a:pt x="3916" y="571"/>
              </a:lnTo>
              <a:lnTo>
                <a:pt x="3920" y="578"/>
              </a:lnTo>
              <a:lnTo>
                <a:pt x="3925" y="586"/>
              </a:lnTo>
              <a:lnTo>
                <a:pt x="3926" y="591"/>
              </a:lnTo>
              <a:lnTo>
                <a:pt x="3928" y="598"/>
              </a:lnTo>
              <a:lnTo>
                <a:pt x="3929" y="600"/>
              </a:lnTo>
              <a:lnTo>
                <a:pt x="3932" y="602"/>
              </a:lnTo>
              <a:lnTo>
                <a:pt x="3933" y="604"/>
              </a:lnTo>
              <a:lnTo>
                <a:pt x="3936" y="604"/>
              </a:lnTo>
              <a:lnTo>
                <a:pt x="3942" y="603"/>
              </a:lnTo>
              <a:lnTo>
                <a:pt x="3946" y="600"/>
              </a:lnTo>
              <a:lnTo>
                <a:pt x="3950" y="597"/>
              </a:lnTo>
              <a:lnTo>
                <a:pt x="3953" y="593"/>
              </a:lnTo>
              <a:lnTo>
                <a:pt x="3958" y="581"/>
              </a:lnTo>
              <a:lnTo>
                <a:pt x="3963" y="570"/>
              </a:lnTo>
              <a:close/>
            </a:path>
          </a:pathLst>
        </a:custGeom>
        <a:solidFill>
          <a:srgbClr val="FFFFFF"/>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91440" tIns="45720" rIns="91440" bIns="45720" anchor="t" anchorCtr="0" upright="1">
          <a:noAutofit/>
        </a:bodyPr>
        <a:lstStyle/>
        <a:p>
          <a:endParaRPr lang="fr-FR"/>
        </a:p>
      </xdr:txBody>
    </xdr:sp>
    <xdr:clientData/>
  </xdr:twoCellAnchor>
  <xdr:twoCellAnchor>
    <xdr:from>
      <xdr:col>0</xdr:col>
      <xdr:colOff>571500</xdr:colOff>
      <xdr:row>6</xdr:row>
      <xdr:rowOff>133350</xdr:rowOff>
    </xdr:from>
    <xdr:to>
      <xdr:col>0</xdr:col>
      <xdr:colOff>591820</xdr:colOff>
      <xdr:row>6</xdr:row>
      <xdr:rowOff>153035</xdr:rowOff>
    </xdr:to>
    <xdr:sp macro="" textlink="">
      <xdr:nvSpPr>
        <xdr:cNvPr id="15" name="Freeform 16"/>
        <xdr:cNvSpPr>
          <a:spLocks/>
        </xdr:cNvSpPr>
      </xdr:nvSpPr>
      <xdr:spPr bwMode="auto">
        <a:xfrm>
          <a:off x="1474470" y="2172335"/>
          <a:ext cx="20320" cy="19685"/>
        </a:xfrm>
        <a:custGeom>
          <a:avLst/>
          <a:gdLst>
            <a:gd name="T0" fmla="*/ 24 w 66"/>
            <a:gd name="T1" fmla="*/ 0 h 61"/>
            <a:gd name="T2" fmla="*/ 0 w 66"/>
            <a:gd name="T3" fmla="*/ 0 h 61"/>
            <a:gd name="T4" fmla="*/ 0 w 66"/>
            <a:gd name="T5" fmla="*/ 16 h 61"/>
            <a:gd name="T6" fmla="*/ 0 w 66"/>
            <a:gd name="T7" fmla="*/ 31 h 61"/>
            <a:gd name="T8" fmla="*/ 0 w 66"/>
            <a:gd name="T9" fmla="*/ 35 h 61"/>
            <a:gd name="T10" fmla="*/ 2 w 66"/>
            <a:gd name="T11" fmla="*/ 39 h 61"/>
            <a:gd name="T12" fmla="*/ 5 w 66"/>
            <a:gd name="T13" fmla="*/ 42 h 61"/>
            <a:gd name="T14" fmla="*/ 8 w 66"/>
            <a:gd name="T15" fmla="*/ 43 h 61"/>
            <a:gd name="T16" fmla="*/ 17 w 66"/>
            <a:gd name="T17" fmla="*/ 46 h 61"/>
            <a:gd name="T18" fmla="*/ 25 w 66"/>
            <a:gd name="T19" fmla="*/ 50 h 61"/>
            <a:gd name="T20" fmla="*/ 32 w 66"/>
            <a:gd name="T21" fmla="*/ 53 h 61"/>
            <a:gd name="T22" fmla="*/ 37 w 66"/>
            <a:gd name="T23" fmla="*/ 57 h 61"/>
            <a:gd name="T24" fmla="*/ 43 w 66"/>
            <a:gd name="T25" fmla="*/ 60 h 61"/>
            <a:gd name="T26" fmla="*/ 50 w 66"/>
            <a:gd name="T27" fmla="*/ 61 h 61"/>
            <a:gd name="T28" fmla="*/ 53 w 66"/>
            <a:gd name="T29" fmla="*/ 60 h 61"/>
            <a:gd name="T30" fmla="*/ 57 w 66"/>
            <a:gd name="T31" fmla="*/ 59 h 61"/>
            <a:gd name="T32" fmla="*/ 60 w 66"/>
            <a:gd name="T33" fmla="*/ 56 h 61"/>
            <a:gd name="T34" fmla="*/ 62 w 66"/>
            <a:gd name="T35" fmla="*/ 52 h 61"/>
            <a:gd name="T36" fmla="*/ 65 w 66"/>
            <a:gd name="T37" fmla="*/ 43 h 61"/>
            <a:gd name="T38" fmla="*/ 66 w 66"/>
            <a:gd name="T39" fmla="*/ 34 h 61"/>
            <a:gd name="T40" fmla="*/ 66 w 66"/>
            <a:gd name="T41" fmla="*/ 29 h 61"/>
            <a:gd name="T42" fmla="*/ 63 w 66"/>
            <a:gd name="T43" fmla="*/ 26 h 61"/>
            <a:gd name="T44" fmla="*/ 61 w 66"/>
            <a:gd name="T45" fmla="*/ 23 h 61"/>
            <a:gd name="T46" fmla="*/ 59 w 66"/>
            <a:gd name="T47" fmla="*/ 19 h 61"/>
            <a:gd name="T48" fmla="*/ 51 w 66"/>
            <a:gd name="T49" fmla="*/ 15 h 61"/>
            <a:gd name="T50" fmla="*/ 43 w 66"/>
            <a:gd name="T51" fmla="*/ 11 h 61"/>
            <a:gd name="T52" fmla="*/ 37 w 66"/>
            <a:gd name="T53" fmla="*/ 8 h 61"/>
            <a:gd name="T54" fmla="*/ 34 w 66"/>
            <a:gd name="T55" fmla="*/ 5 h 61"/>
            <a:gd name="T56" fmla="*/ 29 w 66"/>
            <a:gd name="T57" fmla="*/ 1 h 61"/>
            <a:gd name="T58" fmla="*/ 24 w 66"/>
            <a:gd name="T59" fmla="*/ 0 h 6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Lst>
          <a:rect l="0" t="0" r="r" b="b"/>
          <a:pathLst>
            <a:path w="66" h="61">
              <a:moveTo>
                <a:pt x="24" y="0"/>
              </a:moveTo>
              <a:lnTo>
                <a:pt x="0" y="0"/>
              </a:lnTo>
              <a:lnTo>
                <a:pt x="0" y="16"/>
              </a:lnTo>
              <a:lnTo>
                <a:pt x="0" y="31"/>
              </a:lnTo>
              <a:lnTo>
                <a:pt x="0" y="35"/>
              </a:lnTo>
              <a:lnTo>
                <a:pt x="2" y="39"/>
              </a:lnTo>
              <a:lnTo>
                <a:pt x="5" y="42"/>
              </a:lnTo>
              <a:lnTo>
                <a:pt x="8" y="43"/>
              </a:lnTo>
              <a:lnTo>
                <a:pt x="17" y="46"/>
              </a:lnTo>
              <a:lnTo>
                <a:pt x="25" y="50"/>
              </a:lnTo>
              <a:lnTo>
                <a:pt x="32" y="53"/>
              </a:lnTo>
              <a:lnTo>
                <a:pt x="37" y="57"/>
              </a:lnTo>
              <a:lnTo>
                <a:pt x="43" y="60"/>
              </a:lnTo>
              <a:lnTo>
                <a:pt x="50" y="61"/>
              </a:lnTo>
              <a:lnTo>
                <a:pt x="53" y="60"/>
              </a:lnTo>
              <a:lnTo>
                <a:pt x="57" y="59"/>
              </a:lnTo>
              <a:lnTo>
                <a:pt x="60" y="56"/>
              </a:lnTo>
              <a:lnTo>
                <a:pt x="62" y="52"/>
              </a:lnTo>
              <a:lnTo>
                <a:pt x="65" y="43"/>
              </a:lnTo>
              <a:lnTo>
                <a:pt x="66" y="34"/>
              </a:lnTo>
              <a:lnTo>
                <a:pt x="66" y="29"/>
              </a:lnTo>
              <a:lnTo>
                <a:pt x="63" y="26"/>
              </a:lnTo>
              <a:lnTo>
                <a:pt x="61" y="23"/>
              </a:lnTo>
              <a:lnTo>
                <a:pt x="59" y="19"/>
              </a:lnTo>
              <a:lnTo>
                <a:pt x="51" y="15"/>
              </a:lnTo>
              <a:lnTo>
                <a:pt x="43" y="11"/>
              </a:lnTo>
              <a:lnTo>
                <a:pt x="37" y="8"/>
              </a:lnTo>
              <a:lnTo>
                <a:pt x="34" y="5"/>
              </a:lnTo>
              <a:lnTo>
                <a:pt x="29" y="1"/>
              </a:lnTo>
              <a:lnTo>
                <a:pt x="24" y="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0</xdr:col>
      <xdr:colOff>438150</xdr:colOff>
      <xdr:row>6</xdr:row>
      <xdr:rowOff>152400</xdr:rowOff>
    </xdr:from>
    <xdr:to>
      <xdr:col>0</xdr:col>
      <xdr:colOff>456565</xdr:colOff>
      <xdr:row>6</xdr:row>
      <xdr:rowOff>165735</xdr:rowOff>
    </xdr:to>
    <xdr:sp macro="" textlink="">
      <xdr:nvSpPr>
        <xdr:cNvPr id="16" name="Freeform 17"/>
        <xdr:cNvSpPr>
          <a:spLocks/>
        </xdr:cNvSpPr>
      </xdr:nvSpPr>
      <xdr:spPr bwMode="auto">
        <a:xfrm>
          <a:off x="1342390" y="2190750"/>
          <a:ext cx="18415" cy="13335"/>
        </a:xfrm>
        <a:custGeom>
          <a:avLst/>
          <a:gdLst>
            <a:gd name="T0" fmla="*/ 40 w 57"/>
            <a:gd name="T1" fmla="*/ 3 h 43"/>
            <a:gd name="T2" fmla="*/ 34 w 57"/>
            <a:gd name="T3" fmla="*/ 0 h 43"/>
            <a:gd name="T4" fmla="*/ 2 w 57"/>
            <a:gd name="T5" fmla="*/ 1 h 43"/>
            <a:gd name="T6" fmla="*/ 0 w 57"/>
            <a:gd name="T7" fmla="*/ 9 h 43"/>
            <a:gd name="T8" fmla="*/ 0 w 57"/>
            <a:gd name="T9" fmla="*/ 18 h 43"/>
            <a:gd name="T10" fmla="*/ 0 w 57"/>
            <a:gd name="T11" fmla="*/ 20 h 43"/>
            <a:gd name="T12" fmla="*/ 2 w 57"/>
            <a:gd name="T13" fmla="*/ 21 h 43"/>
            <a:gd name="T14" fmla="*/ 3 w 57"/>
            <a:gd name="T15" fmla="*/ 24 h 43"/>
            <a:gd name="T16" fmla="*/ 5 w 57"/>
            <a:gd name="T17" fmla="*/ 25 h 43"/>
            <a:gd name="T18" fmla="*/ 8 w 57"/>
            <a:gd name="T19" fmla="*/ 27 h 43"/>
            <a:gd name="T20" fmla="*/ 13 w 57"/>
            <a:gd name="T21" fmla="*/ 29 h 43"/>
            <a:gd name="T22" fmla="*/ 21 w 57"/>
            <a:gd name="T23" fmla="*/ 34 h 43"/>
            <a:gd name="T24" fmla="*/ 29 w 57"/>
            <a:gd name="T25" fmla="*/ 37 h 43"/>
            <a:gd name="T26" fmla="*/ 37 w 57"/>
            <a:gd name="T27" fmla="*/ 41 h 43"/>
            <a:gd name="T28" fmla="*/ 45 w 57"/>
            <a:gd name="T29" fmla="*/ 43 h 43"/>
            <a:gd name="T30" fmla="*/ 57 w 57"/>
            <a:gd name="T31" fmla="*/ 42 h 43"/>
            <a:gd name="T32" fmla="*/ 57 w 57"/>
            <a:gd name="T33" fmla="*/ 30 h 43"/>
            <a:gd name="T34" fmla="*/ 57 w 57"/>
            <a:gd name="T35" fmla="*/ 19 h 43"/>
            <a:gd name="T36" fmla="*/ 57 w 57"/>
            <a:gd name="T37" fmla="*/ 17 h 43"/>
            <a:gd name="T38" fmla="*/ 56 w 57"/>
            <a:gd name="T39" fmla="*/ 15 h 43"/>
            <a:gd name="T40" fmla="*/ 54 w 57"/>
            <a:gd name="T41" fmla="*/ 12 h 43"/>
            <a:gd name="T42" fmla="*/ 51 w 57"/>
            <a:gd name="T43" fmla="*/ 10 h 43"/>
            <a:gd name="T44" fmla="*/ 46 w 57"/>
            <a:gd name="T45" fmla="*/ 5 h 43"/>
            <a:gd name="T46" fmla="*/ 40 w 57"/>
            <a:gd name="T47" fmla="*/ 3 h 4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Lst>
          <a:rect l="0" t="0" r="r" b="b"/>
          <a:pathLst>
            <a:path w="57" h="43">
              <a:moveTo>
                <a:pt x="40" y="3"/>
              </a:moveTo>
              <a:lnTo>
                <a:pt x="34" y="0"/>
              </a:lnTo>
              <a:lnTo>
                <a:pt x="2" y="1"/>
              </a:lnTo>
              <a:lnTo>
                <a:pt x="0" y="9"/>
              </a:lnTo>
              <a:lnTo>
                <a:pt x="0" y="18"/>
              </a:lnTo>
              <a:lnTo>
                <a:pt x="0" y="20"/>
              </a:lnTo>
              <a:lnTo>
                <a:pt x="2" y="21"/>
              </a:lnTo>
              <a:lnTo>
                <a:pt x="3" y="24"/>
              </a:lnTo>
              <a:lnTo>
                <a:pt x="5" y="25"/>
              </a:lnTo>
              <a:lnTo>
                <a:pt x="8" y="27"/>
              </a:lnTo>
              <a:lnTo>
                <a:pt x="13" y="29"/>
              </a:lnTo>
              <a:lnTo>
                <a:pt x="21" y="34"/>
              </a:lnTo>
              <a:lnTo>
                <a:pt x="29" y="37"/>
              </a:lnTo>
              <a:lnTo>
                <a:pt x="37" y="41"/>
              </a:lnTo>
              <a:lnTo>
                <a:pt x="45" y="43"/>
              </a:lnTo>
              <a:lnTo>
                <a:pt x="57" y="42"/>
              </a:lnTo>
              <a:lnTo>
                <a:pt x="57" y="30"/>
              </a:lnTo>
              <a:lnTo>
                <a:pt x="57" y="19"/>
              </a:lnTo>
              <a:lnTo>
                <a:pt x="57" y="17"/>
              </a:lnTo>
              <a:lnTo>
                <a:pt x="56" y="15"/>
              </a:lnTo>
              <a:lnTo>
                <a:pt x="54" y="12"/>
              </a:lnTo>
              <a:lnTo>
                <a:pt x="51" y="10"/>
              </a:lnTo>
              <a:lnTo>
                <a:pt x="46" y="5"/>
              </a:lnTo>
              <a:lnTo>
                <a:pt x="40" y="3"/>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0</xdr:col>
      <xdr:colOff>180975</xdr:colOff>
      <xdr:row>7</xdr:row>
      <xdr:rowOff>57150</xdr:rowOff>
    </xdr:from>
    <xdr:to>
      <xdr:col>0</xdr:col>
      <xdr:colOff>223520</xdr:colOff>
      <xdr:row>7</xdr:row>
      <xdr:rowOff>86360</xdr:rowOff>
    </xdr:to>
    <xdr:sp macro="" textlink="">
      <xdr:nvSpPr>
        <xdr:cNvPr id="17" name="Freeform 18"/>
        <xdr:cNvSpPr>
          <a:spLocks/>
        </xdr:cNvSpPr>
      </xdr:nvSpPr>
      <xdr:spPr bwMode="auto">
        <a:xfrm>
          <a:off x="1078230" y="2287905"/>
          <a:ext cx="42545" cy="29210"/>
        </a:xfrm>
        <a:custGeom>
          <a:avLst/>
          <a:gdLst>
            <a:gd name="T0" fmla="*/ 78 w 133"/>
            <a:gd name="T1" fmla="*/ 7 h 90"/>
            <a:gd name="T2" fmla="*/ 48 w 133"/>
            <a:gd name="T3" fmla="*/ 7 h 90"/>
            <a:gd name="T4" fmla="*/ 35 w 133"/>
            <a:gd name="T5" fmla="*/ 5 h 90"/>
            <a:gd name="T6" fmla="*/ 24 w 133"/>
            <a:gd name="T7" fmla="*/ 4 h 90"/>
            <a:gd name="T8" fmla="*/ 12 w 133"/>
            <a:gd name="T9" fmla="*/ 2 h 90"/>
            <a:gd name="T10" fmla="*/ 0 w 133"/>
            <a:gd name="T11" fmla="*/ 0 h 90"/>
            <a:gd name="T12" fmla="*/ 2 w 133"/>
            <a:gd name="T13" fmla="*/ 11 h 90"/>
            <a:gd name="T14" fmla="*/ 6 w 133"/>
            <a:gd name="T15" fmla="*/ 21 h 90"/>
            <a:gd name="T16" fmla="*/ 8 w 133"/>
            <a:gd name="T17" fmla="*/ 32 h 90"/>
            <a:gd name="T18" fmla="*/ 10 w 133"/>
            <a:gd name="T19" fmla="*/ 43 h 90"/>
            <a:gd name="T20" fmla="*/ 10 w 133"/>
            <a:gd name="T21" fmla="*/ 53 h 90"/>
            <a:gd name="T22" fmla="*/ 9 w 133"/>
            <a:gd name="T23" fmla="*/ 62 h 90"/>
            <a:gd name="T24" fmla="*/ 9 w 133"/>
            <a:gd name="T25" fmla="*/ 71 h 90"/>
            <a:gd name="T26" fmla="*/ 10 w 133"/>
            <a:gd name="T27" fmla="*/ 81 h 90"/>
            <a:gd name="T28" fmla="*/ 20 w 133"/>
            <a:gd name="T29" fmla="*/ 84 h 90"/>
            <a:gd name="T30" fmla="*/ 28 w 133"/>
            <a:gd name="T31" fmla="*/ 86 h 90"/>
            <a:gd name="T32" fmla="*/ 37 w 133"/>
            <a:gd name="T33" fmla="*/ 88 h 90"/>
            <a:gd name="T34" fmla="*/ 46 w 133"/>
            <a:gd name="T35" fmla="*/ 90 h 90"/>
            <a:gd name="T36" fmla="*/ 51 w 133"/>
            <a:gd name="T37" fmla="*/ 89 h 90"/>
            <a:gd name="T38" fmla="*/ 55 w 133"/>
            <a:gd name="T39" fmla="*/ 88 h 90"/>
            <a:gd name="T40" fmla="*/ 59 w 133"/>
            <a:gd name="T41" fmla="*/ 86 h 90"/>
            <a:gd name="T42" fmla="*/ 62 w 133"/>
            <a:gd name="T43" fmla="*/ 84 h 90"/>
            <a:gd name="T44" fmla="*/ 68 w 133"/>
            <a:gd name="T45" fmla="*/ 77 h 90"/>
            <a:gd name="T46" fmla="*/ 75 w 133"/>
            <a:gd name="T47" fmla="*/ 70 h 90"/>
            <a:gd name="T48" fmla="*/ 80 w 133"/>
            <a:gd name="T49" fmla="*/ 67 h 90"/>
            <a:gd name="T50" fmla="*/ 86 w 133"/>
            <a:gd name="T51" fmla="*/ 64 h 90"/>
            <a:gd name="T52" fmla="*/ 92 w 133"/>
            <a:gd name="T53" fmla="*/ 63 h 90"/>
            <a:gd name="T54" fmla="*/ 99 w 133"/>
            <a:gd name="T55" fmla="*/ 62 h 90"/>
            <a:gd name="T56" fmla="*/ 104 w 133"/>
            <a:gd name="T57" fmla="*/ 62 h 90"/>
            <a:gd name="T58" fmla="*/ 110 w 133"/>
            <a:gd name="T59" fmla="*/ 60 h 90"/>
            <a:gd name="T60" fmla="*/ 116 w 133"/>
            <a:gd name="T61" fmla="*/ 58 h 90"/>
            <a:gd name="T62" fmla="*/ 121 w 133"/>
            <a:gd name="T63" fmla="*/ 53 h 90"/>
            <a:gd name="T64" fmla="*/ 127 w 133"/>
            <a:gd name="T65" fmla="*/ 44 h 90"/>
            <a:gd name="T66" fmla="*/ 130 w 133"/>
            <a:gd name="T67" fmla="*/ 36 h 90"/>
            <a:gd name="T68" fmla="*/ 131 w 133"/>
            <a:gd name="T69" fmla="*/ 26 h 90"/>
            <a:gd name="T70" fmla="*/ 133 w 133"/>
            <a:gd name="T71" fmla="*/ 16 h 90"/>
            <a:gd name="T72" fmla="*/ 131 w 133"/>
            <a:gd name="T73" fmla="*/ 12 h 90"/>
            <a:gd name="T74" fmla="*/ 130 w 133"/>
            <a:gd name="T75" fmla="*/ 10 h 90"/>
            <a:gd name="T76" fmla="*/ 128 w 133"/>
            <a:gd name="T77" fmla="*/ 7 h 90"/>
            <a:gd name="T78" fmla="*/ 125 w 133"/>
            <a:gd name="T79" fmla="*/ 5 h 90"/>
            <a:gd name="T80" fmla="*/ 118 w 133"/>
            <a:gd name="T81" fmla="*/ 2 h 90"/>
            <a:gd name="T82" fmla="*/ 110 w 133"/>
            <a:gd name="T83" fmla="*/ 1 h 90"/>
            <a:gd name="T84" fmla="*/ 94 w 133"/>
            <a:gd name="T85" fmla="*/ 4 h 90"/>
            <a:gd name="T86" fmla="*/ 78 w 133"/>
            <a:gd name="T87" fmla="*/ 7 h 9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Lst>
          <a:rect l="0" t="0" r="r" b="b"/>
          <a:pathLst>
            <a:path w="133" h="90">
              <a:moveTo>
                <a:pt x="78" y="7"/>
              </a:moveTo>
              <a:lnTo>
                <a:pt x="48" y="7"/>
              </a:lnTo>
              <a:lnTo>
                <a:pt x="35" y="5"/>
              </a:lnTo>
              <a:lnTo>
                <a:pt x="24" y="4"/>
              </a:lnTo>
              <a:lnTo>
                <a:pt x="12" y="2"/>
              </a:lnTo>
              <a:lnTo>
                <a:pt x="0" y="0"/>
              </a:lnTo>
              <a:lnTo>
                <a:pt x="2" y="11"/>
              </a:lnTo>
              <a:lnTo>
                <a:pt x="6" y="21"/>
              </a:lnTo>
              <a:lnTo>
                <a:pt x="8" y="32"/>
              </a:lnTo>
              <a:lnTo>
                <a:pt x="10" y="43"/>
              </a:lnTo>
              <a:lnTo>
                <a:pt x="10" y="53"/>
              </a:lnTo>
              <a:lnTo>
                <a:pt x="9" y="62"/>
              </a:lnTo>
              <a:lnTo>
                <a:pt x="9" y="71"/>
              </a:lnTo>
              <a:lnTo>
                <a:pt x="10" y="81"/>
              </a:lnTo>
              <a:lnTo>
                <a:pt x="20" y="84"/>
              </a:lnTo>
              <a:lnTo>
                <a:pt x="28" y="86"/>
              </a:lnTo>
              <a:lnTo>
                <a:pt x="37" y="88"/>
              </a:lnTo>
              <a:lnTo>
                <a:pt x="46" y="90"/>
              </a:lnTo>
              <a:lnTo>
                <a:pt x="51" y="89"/>
              </a:lnTo>
              <a:lnTo>
                <a:pt x="55" y="88"/>
              </a:lnTo>
              <a:lnTo>
                <a:pt x="59" y="86"/>
              </a:lnTo>
              <a:lnTo>
                <a:pt x="62" y="84"/>
              </a:lnTo>
              <a:lnTo>
                <a:pt x="68" y="77"/>
              </a:lnTo>
              <a:lnTo>
                <a:pt x="75" y="70"/>
              </a:lnTo>
              <a:lnTo>
                <a:pt x="80" y="67"/>
              </a:lnTo>
              <a:lnTo>
                <a:pt x="86" y="64"/>
              </a:lnTo>
              <a:lnTo>
                <a:pt x="92" y="63"/>
              </a:lnTo>
              <a:lnTo>
                <a:pt x="99" y="62"/>
              </a:lnTo>
              <a:lnTo>
                <a:pt x="104" y="62"/>
              </a:lnTo>
              <a:lnTo>
                <a:pt x="110" y="60"/>
              </a:lnTo>
              <a:lnTo>
                <a:pt x="116" y="58"/>
              </a:lnTo>
              <a:lnTo>
                <a:pt x="121" y="53"/>
              </a:lnTo>
              <a:lnTo>
                <a:pt x="127" y="44"/>
              </a:lnTo>
              <a:lnTo>
                <a:pt x="130" y="36"/>
              </a:lnTo>
              <a:lnTo>
                <a:pt x="131" y="26"/>
              </a:lnTo>
              <a:lnTo>
                <a:pt x="133" y="16"/>
              </a:lnTo>
              <a:lnTo>
                <a:pt x="131" y="12"/>
              </a:lnTo>
              <a:lnTo>
                <a:pt x="130" y="10"/>
              </a:lnTo>
              <a:lnTo>
                <a:pt x="128" y="7"/>
              </a:lnTo>
              <a:lnTo>
                <a:pt x="125" y="5"/>
              </a:lnTo>
              <a:lnTo>
                <a:pt x="118" y="2"/>
              </a:lnTo>
              <a:lnTo>
                <a:pt x="110" y="1"/>
              </a:lnTo>
              <a:lnTo>
                <a:pt x="94" y="4"/>
              </a:lnTo>
              <a:lnTo>
                <a:pt x="78" y="7"/>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0</xdr:col>
      <xdr:colOff>219075</xdr:colOff>
      <xdr:row>8</xdr:row>
      <xdr:rowOff>104775</xdr:rowOff>
    </xdr:from>
    <xdr:to>
      <xdr:col>0</xdr:col>
      <xdr:colOff>241300</xdr:colOff>
      <xdr:row>8</xdr:row>
      <xdr:rowOff>120015</xdr:rowOff>
    </xdr:to>
    <xdr:sp macro="" textlink="">
      <xdr:nvSpPr>
        <xdr:cNvPr id="18" name="Freeform 19"/>
        <xdr:cNvSpPr>
          <a:spLocks/>
        </xdr:cNvSpPr>
      </xdr:nvSpPr>
      <xdr:spPr bwMode="auto">
        <a:xfrm>
          <a:off x="1120140" y="2527935"/>
          <a:ext cx="22225" cy="15240"/>
        </a:xfrm>
        <a:custGeom>
          <a:avLst/>
          <a:gdLst>
            <a:gd name="T0" fmla="*/ 41 w 72"/>
            <a:gd name="T1" fmla="*/ 4 h 48"/>
            <a:gd name="T2" fmla="*/ 32 w 72"/>
            <a:gd name="T3" fmla="*/ 2 h 48"/>
            <a:gd name="T4" fmla="*/ 23 w 72"/>
            <a:gd name="T5" fmla="*/ 0 h 48"/>
            <a:gd name="T6" fmla="*/ 18 w 72"/>
            <a:gd name="T7" fmla="*/ 0 h 48"/>
            <a:gd name="T8" fmla="*/ 14 w 72"/>
            <a:gd name="T9" fmla="*/ 2 h 48"/>
            <a:gd name="T10" fmla="*/ 10 w 72"/>
            <a:gd name="T11" fmla="*/ 4 h 48"/>
            <a:gd name="T12" fmla="*/ 7 w 72"/>
            <a:gd name="T13" fmla="*/ 6 h 48"/>
            <a:gd name="T14" fmla="*/ 5 w 72"/>
            <a:gd name="T15" fmla="*/ 9 h 48"/>
            <a:gd name="T16" fmla="*/ 3 w 72"/>
            <a:gd name="T17" fmla="*/ 13 h 48"/>
            <a:gd name="T18" fmla="*/ 1 w 72"/>
            <a:gd name="T19" fmla="*/ 16 h 48"/>
            <a:gd name="T20" fmla="*/ 0 w 72"/>
            <a:gd name="T21" fmla="*/ 21 h 48"/>
            <a:gd name="T22" fmla="*/ 0 w 72"/>
            <a:gd name="T23" fmla="*/ 25 h 48"/>
            <a:gd name="T24" fmla="*/ 1 w 72"/>
            <a:gd name="T25" fmla="*/ 29 h 48"/>
            <a:gd name="T26" fmla="*/ 3 w 72"/>
            <a:gd name="T27" fmla="*/ 32 h 48"/>
            <a:gd name="T28" fmla="*/ 5 w 72"/>
            <a:gd name="T29" fmla="*/ 34 h 48"/>
            <a:gd name="T30" fmla="*/ 10 w 72"/>
            <a:gd name="T31" fmla="*/ 39 h 48"/>
            <a:gd name="T32" fmla="*/ 16 w 72"/>
            <a:gd name="T33" fmla="*/ 42 h 48"/>
            <a:gd name="T34" fmla="*/ 24 w 72"/>
            <a:gd name="T35" fmla="*/ 46 h 48"/>
            <a:gd name="T36" fmla="*/ 32 w 72"/>
            <a:gd name="T37" fmla="*/ 47 h 48"/>
            <a:gd name="T38" fmla="*/ 40 w 72"/>
            <a:gd name="T39" fmla="*/ 48 h 48"/>
            <a:gd name="T40" fmla="*/ 48 w 72"/>
            <a:gd name="T41" fmla="*/ 48 h 48"/>
            <a:gd name="T42" fmla="*/ 52 w 72"/>
            <a:gd name="T43" fmla="*/ 48 h 48"/>
            <a:gd name="T44" fmla="*/ 57 w 72"/>
            <a:gd name="T45" fmla="*/ 47 h 48"/>
            <a:gd name="T46" fmla="*/ 60 w 72"/>
            <a:gd name="T47" fmla="*/ 45 h 48"/>
            <a:gd name="T48" fmla="*/ 64 w 72"/>
            <a:gd name="T49" fmla="*/ 42 h 48"/>
            <a:gd name="T50" fmla="*/ 67 w 72"/>
            <a:gd name="T51" fmla="*/ 39 h 48"/>
            <a:gd name="T52" fmla="*/ 69 w 72"/>
            <a:gd name="T53" fmla="*/ 34 h 48"/>
            <a:gd name="T54" fmla="*/ 70 w 72"/>
            <a:gd name="T55" fmla="*/ 31 h 48"/>
            <a:gd name="T56" fmla="*/ 72 w 72"/>
            <a:gd name="T57" fmla="*/ 26 h 48"/>
            <a:gd name="T58" fmla="*/ 70 w 72"/>
            <a:gd name="T59" fmla="*/ 22 h 48"/>
            <a:gd name="T60" fmla="*/ 68 w 72"/>
            <a:gd name="T61" fmla="*/ 17 h 48"/>
            <a:gd name="T62" fmla="*/ 65 w 72"/>
            <a:gd name="T63" fmla="*/ 14 h 48"/>
            <a:gd name="T64" fmla="*/ 60 w 72"/>
            <a:gd name="T65" fmla="*/ 11 h 48"/>
            <a:gd name="T66" fmla="*/ 56 w 72"/>
            <a:gd name="T67" fmla="*/ 7 h 48"/>
            <a:gd name="T68" fmla="*/ 50 w 72"/>
            <a:gd name="T69" fmla="*/ 5 h 48"/>
            <a:gd name="T70" fmla="*/ 46 w 72"/>
            <a:gd name="T71" fmla="*/ 4 h 48"/>
            <a:gd name="T72" fmla="*/ 41 w 72"/>
            <a:gd name="T73" fmla="*/ 4 h 4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Lst>
          <a:rect l="0" t="0" r="r" b="b"/>
          <a:pathLst>
            <a:path w="72" h="48">
              <a:moveTo>
                <a:pt x="41" y="4"/>
              </a:moveTo>
              <a:lnTo>
                <a:pt x="32" y="2"/>
              </a:lnTo>
              <a:lnTo>
                <a:pt x="23" y="0"/>
              </a:lnTo>
              <a:lnTo>
                <a:pt x="18" y="0"/>
              </a:lnTo>
              <a:lnTo>
                <a:pt x="14" y="2"/>
              </a:lnTo>
              <a:lnTo>
                <a:pt x="10" y="4"/>
              </a:lnTo>
              <a:lnTo>
                <a:pt x="7" y="6"/>
              </a:lnTo>
              <a:lnTo>
                <a:pt x="5" y="9"/>
              </a:lnTo>
              <a:lnTo>
                <a:pt x="3" y="13"/>
              </a:lnTo>
              <a:lnTo>
                <a:pt x="1" y="16"/>
              </a:lnTo>
              <a:lnTo>
                <a:pt x="0" y="21"/>
              </a:lnTo>
              <a:lnTo>
                <a:pt x="0" y="25"/>
              </a:lnTo>
              <a:lnTo>
                <a:pt x="1" y="29"/>
              </a:lnTo>
              <a:lnTo>
                <a:pt x="3" y="32"/>
              </a:lnTo>
              <a:lnTo>
                <a:pt x="5" y="34"/>
              </a:lnTo>
              <a:lnTo>
                <a:pt x="10" y="39"/>
              </a:lnTo>
              <a:lnTo>
                <a:pt x="16" y="42"/>
              </a:lnTo>
              <a:lnTo>
                <a:pt x="24" y="46"/>
              </a:lnTo>
              <a:lnTo>
                <a:pt x="32" y="47"/>
              </a:lnTo>
              <a:lnTo>
                <a:pt x="40" y="48"/>
              </a:lnTo>
              <a:lnTo>
                <a:pt x="48" y="48"/>
              </a:lnTo>
              <a:lnTo>
                <a:pt x="52" y="48"/>
              </a:lnTo>
              <a:lnTo>
                <a:pt x="57" y="47"/>
              </a:lnTo>
              <a:lnTo>
                <a:pt x="60" y="45"/>
              </a:lnTo>
              <a:lnTo>
                <a:pt x="64" y="42"/>
              </a:lnTo>
              <a:lnTo>
                <a:pt x="67" y="39"/>
              </a:lnTo>
              <a:lnTo>
                <a:pt x="69" y="34"/>
              </a:lnTo>
              <a:lnTo>
                <a:pt x="70" y="31"/>
              </a:lnTo>
              <a:lnTo>
                <a:pt x="72" y="26"/>
              </a:lnTo>
              <a:lnTo>
                <a:pt x="70" y="22"/>
              </a:lnTo>
              <a:lnTo>
                <a:pt x="68" y="17"/>
              </a:lnTo>
              <a:lnTo>
                <a:pt x="65" y="14"/>
              </a:lnTo>
              <a:lnTo>
                <a:pt x="60" y="11"/>
              </a:lnTo>
              <a:lnTo>
                <a:pt x="56" y="7"/>
              </a:lnTo>
              <a:lnTo>
                <a:pt x="50" y="5"/>
              </a:lnTo>
              <a:lnTo>
                <a:pt x="46" y="4"/>
              </a:lnTo>
              <a:lnTo>
                <a:pt x="41" y="4"/>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0</xdr:col>
      <xdr:colOff>695325</xdr:colOff>
      <xdr:row>9</xdr:row>
      <xdr:rowOff>171450</xdr:rowOff>
    </xdr:from>
    <xdr:to>
      <xdr:col>0</xdr:col>
      <xdr:colOff>733425</xdr:colOff>
      <xdr:row>10</xdr:row>
      <xdr:rowOff>6350</xdr:rowOff>
    </xdr:to>
    <xdr:sp macro="" textlink="">
      <xdr:nvSpPr>
        <xdr:cNvPr id="19" name="Freeform 20"/>
        <xdr:cNvSpPr>
          <a:spLocks/>
        </xdr:cNvSpPr>
      </xdr:nvSpPr>
      <xdr:spPr bwMode="auto">
        <a:xfrm>
          <a:off x="1591310" y="2785110"/>
          <a:ext cx="38100" cy="25400"/>
        </a:xfrm>
        <a:custGeom>
          <a:avLst/>
          <a:gdLst>
            <a:gd name="T0" fmla="*/ 17 w 119"/>
            <a:gd name="T1" fmla="*/ 0 h 80"/>
            <a:gd name="T2" fmla="*/ 0 w 119"/>
            <a:gd name="T3" fmla="*/ 0 h 80"/>
            <a:gd name="T4" fmla="*/ 0 w 119"/>
            <a:gd name="T5" fmla="*/ 13 h 80"/>
            <a:gd name="T6" fmla="*/ 13 w 119"/>
            <a:gd name="T7" fmla="*/ 21 h 80"/>
            <a:gd name="T8" fmla="*/ 24 w 119"/>
            <a:gd name="T9" fmla="*/ 29 h 80"/>
            <a:gd name="T10" fmla="*/ 34 w 119"/>
            <a:gd name="T11" fmla="*/ 45 h 80"/>
            <a:gd name="T12" fmla="*/ 43 w 119"/>
            <a:gd name="T13" fmla="*/ 62 h 80"/>
            <a:gd name="T14" fmla="*/ 50 w 119"/>
            <a:gd name="T15" fmla="*/ 68 h 80"/>
            <a:gd name="T16" fmla="*/ 56 w 119"/>
            <a:gd name="T17" fmla="*/ 73 h 80"/>
            <a:gd name="T18" fmla="*/ 64 w 119"/>
            <a:gd name="T19" fmla="*/ 76 h 80"/>
            <a:gd name="T20" fmla="*/ 72 w 119"/>
            <a:gd name="T21" fmla="*/ 77 h 80"/>
            <a:gd name="T22" fmla="*/ 88 w 119"/>
            <a:gd name="T23" fmla="*/ 80 h 80"/>
            <a:gd name="T24" fmla="*/ 107 w 119"/>
            <a:gd name="T25" fmla="*/ 79 h 80"/>
            <a:gd name="T26" fmla="*/ 110 w 119"/>
            <a:gd name="T27" fmla="*/ 79 h 80"/>
            <a:gd name="T28" fmla="*/ 112 w 119"/>
            <a:gd name="T29" fmla="*/ 77 h 80"/>
            <a:gd name="T30" fmla="*/ 115 w 119"/>
            <a:gd name="T31" fmla="*/ 74 h 80"/>
            <a:gd name="T32" fmla="*/ 117 w 119"/>
            <a:gd name="T33" fmla="*/ 72 h 80"/>
            <a:gd name="T34" fmla="*/ 119 w 119"/>
            <a:gd name="T35" fmla="*/ 64 h 80"/>
            <a:gd name="T36" fmla="*/ 119 w 119"/>
            <a:gd name="T37" fmla="*/ 57 h 80"/>
            <a:gd name="T38" fmla="*/ 119 w 119"/>
            <a:gd name="T39" fmla="*/ 50 h 80"/>
            <a:gd name="T40" fmla="*/ 118 w 119"/>
            <a:gd name="T41" fmla="*/ 45 h 80"/>
            <a:gd name="T42" fmla="*/ 116 w 119"/>
            <a:gd name="T43" fmla="*/ 40 h 80"/>
            <a:gd name="T44" fmla="*/ 114 w 119"/>
            <a:gd name="T45" fmla="*/ 36 h 80"/>
            <a:gd name="T46" fmla="*/ 110 w 119"/>
            <a:gd name="T47" fmla="*/ 31 h 80"/>
            <a:gd name="T48" fmla="*/ 106 w 119"/>
            <a:gd name="T49" fmla="*/ 28 h 80"/>
            <a:gd name="T50" fmla="*/ 102 w 119"/>
            <a:gd name="T51" fmla="*/ 24 h 80"/>
            <a:gd name="T52" fmla="*/ 97 w 119"/>
            <a:gd name="T53" fmla="*/ 21 h 80"/>
            <a:gd name="T54" fmla="*/ 86 w 119"/>
            <a:gd name="T55" fmla="*/ 16 h 80"/>
            <a:gd name="T56" fmla="*/ 75 w 119"/>
            <a:gd name="T57" fmla="*/ 12 h 80"/>
            <a:gd name="T58" fmla="*/ 63 w 119"/>
            <a:gd name="T59" fmla="*/ 9 h 80"/>
            <a:gd name="T60" fmla="*/ 50 w 119"/>
            <a:gd name="T61" fmla="*/ 8 h 80"/>
            <a:gd name="T62" fmla="*/ 34 w 119"/>
            <a:gd name="T63" fmla="*/ 4 h 80"/>
            <a:gd name="T64" fmla="*/ 17 w 119"/>
            <a:gd name="T65" fmla="*/ 0 h 8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Lst>
          <a:rect l="0" t="0" r="r" b="b"/>
          <a:pathLst>
            <a:path w="119" h="80">
              <a:moveTo>
                <a:pt x="17" y="0"/>
              </a:moveTo>
              <a:lnTo>
                <a:pt x="0" y="0"/>
              </a:lnTo>
              <a:lnTo>
                <a:pt x="0" y="13"/>
              </a:lnTo>
              <a:lnTo>
                <a:pt x="13" y="21"/>
              </a:lnTo>
              <a:lnTo>
                <a:pt x="24" y="29"/>
              </a:lnTo>
              <a:lnTo>
                <a:pt x="34" y="45"/>
              </a:lnTo>
              <a:lnTo>
                <a:pt x="43" y="62"/>
              </a:lnTo>
              <a:lnTo>
                <a:pt x="50" y="68"/>
              </a:lnTo>
              <a:lnTo>
                <a:pt x="56" y="73"/>
              </a:lnTo>
              <a:lnTo>
                <a:pt x="64" y="76"/>
              </a:lnTo>
              <a:lnTo>
                <a:pt x="72" y="77"/>
              </a:lnTo>
              <a:lnTo>
                <a:pt x="88" y="80"/>
              </a:lnTo>
              <a:lnTo>
                <a:pt x="107" y="79"/>
              </a:lnTo>
              <a:lnTo>
                <a:pt x="110" y="79"/>
              </a:lnTo>
              <a:lnTo>
                <a:pt x="112" y="77"/>
              </a:lnTo>
              <a:lnTo>
                <a:pt x="115" y="74"/>
              </a:lnTo>
              <a:lnTo>
                <a:pt x="117" y="72"/>
              </a:lnTo>
              <a:lnTo>
                <a:pt x="119" y="64"/>
              </a:lnTo>
              <a:lnTo>
                <a:pt x="119" y="57"/>
              </a:lnTo>
              <a:lnTo>
                <a:pt x="119" y="50"/>
              </a:lnTo>
              <a:lnTo>
                <a:pt x="118" y="45"/>
              </a:lnTo>
              <a:lnTo>
                <a:pt x="116" y="40"/>
              </a:lnTo>
              <a:lnTo>
                <a:pt x="114" y="36"/>
              </a:lnTo>
              <a:lnTo>
                <a:pt x="110" y="31"/>
              </a:lnTo>
              <a:lnTo>
                <a:pt x="106" y="28"/>
              </a:lnTo>
              <a:lnTo>
                <a:pt x="102" y="24"/>
              </a:lnTo>
              <a:lnTo>
                <a:pt x="97" y="21"/>
              </a:lnTo>
              <a:lnTo>
                <a:pt x="86" y="16"/>
              </a:lnTo>
              <a:lnTo>
                <a:pt x="75" y="12"/>
              </a:lnTo>
              <a:lnTo>
                <a:pt x="63" y="9"/>
              </a:lnTo>
              <a:lnTo>
                <a:pt x="50" y="8"/>
              </a:lnTo>
              <a:lnTo>
                <a:pt x="34" y="4"/>
              </a:lnTo>
              <a:lnTo>
                <a:pt x="17" y="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9525</xdr:colOff>
      <xdr:row>10</xdr:row>
      <xdr:rowOff>114300</xdr:rowOff>
    </xdr:from>
    <xdr:to>
      <xdr:col>1</xdr:col>
      <xdr:colOff>85725</xdr:colOff>
      <xdr:row>10</xdr:row>
      <xdr:rowOff>183515</xdr:rowOff>
    </xdr:to>
    <xdr:sp macro="" textlink="">
      <xdr:nvSpPr>
        <xdr:cNvPr id="20" name="Freeform 21"/>
        <xdr:cNvSpPr>
          <a:spLocks/>
        </xdr:cNvSpPr>
      </xdr:nvSpPr>
      <xdr:spPr bwMode="auto">
        <a:xfrm>
          <a:off x="1675765" y="2919095"/>
          <a:ext cx="76200" cy="69215"/>
        </a:xfrm>
        <a:custGeom>
          <a:avLst/>
          <a:gdLst>
            <a:gd name="T0" fmla="*/ 6 w 242"/>
            <a:gd name="T1" fmla="*/ 119 h 217"/>
            <a:gd name="T2" fmla="*/ 0 w 242"/>
            <a:gd name="T3" fmla="*/ 145 h 217"/>
            <a:gd name="T4" fmla="*/ 4 w 242"/>
            <a:gd name="T5" fmla="*/ 157 h 217"/>
            <a:gd name="T6" fmla="*/ 11 w 242"/>
            <a:gd name="T7" fmla="*/ 168 h 217"/>
            <a:gd name="T8" fmla="*/ 21 w 242"/>
            <a:gd name="T9" fmla="*/ 174 h 217"/>
            <a:gd name="T10" fmla="*/ 33 w 242"/>
            <a:gd name="T11" fmla="*/ 177 h 217"/>
            <a:gd name="T12" fmla="*/ 54 w 242"/>
            <a:gd name="T13" fmla="*/ 172 h 217"/>
            <a:gd name="T14" fmla="*/ 74 w 242"/>
            <a:gd name="T15" fmla="*/ 168 h 217"/>
            <a:gd name="T16" fmla="*/ 86 w 242"/>
            <a:gd name="T17" fmla="*/ 169 h 217"/>
            <a:gd name="T18" fmla="*/ 98 w 242"/>
            <a:gd name="T19" fmla="*/ 173 h 217"/>
            <a:gd name="T20" fmla="*/ 122 w 242"/>
            <a:gd name="T21" fmla="*/ 187 h 217"/>
            <a:gd name="T22" fmla="*/ 143 w 242"/>
            <a:gd name="T23" fmla="*/ 193 h 217"/>
            <a:gd name="T24" fmla="*/ 166 w 242"/>
            <a:gd name="T25" fmla="*/ 198 h 217"/>
            <a:gd name="T26" fmla="*/ 187 w 242"/>
            <a:gd name="T27" fmla="*/ 210 h 217"/>
            <a:gd name="T28" fmla="*/ 197 w 242"/>
            <a:gd name="T29" fmla="*/ 215 h 217"/>
            <a:gd name="T30" fmla="*/ 210 w 242"/>
            <a:gd name="T31" fmla="*/ 217 h 217"/>
            <a:gd name="T32" fmla="*/ 222 w 242"/>
            <a:gd name="T33" fmla="*/ 214 h 217"/>
            <a:gd name="T34" fmla="*/ 233 w 242"/>
            <a:gd name="T35" fmla="*/ 207 h 217"/>
            <a:gd name="T36" fmla="*/ 239 w 242"/>
            <a:gd name="T37" fmla="*/ 196 h 217"/>
            <a:gd name="T38" fmla="*/ 242 w 242"/>
            <a:gd name="T39" fmla="*/ 183 h 217"/>
            <a:gd name="T40" fmla="*/ 239 w 242"/>
            <a:gd name="T41" fmla="*/ 177 h 217"/>
            <a:gd name="T42" fmla="*/ 233 w 242"/>
            <a:gd name="T43" fmla="*/ 172 h 217"/>
            <a:gd name="T44" fmla="*/ 216 w 242"/>
            <a:gd name="T45" fmla="*/ 168 h 217"/>
            <a:gd name="T46" fmla="*/ 205 w 242"/>
            <a:gd name="T47" fmla="*/ 162 h 217"/>
            <a:gd name="T48" fmla="*/ 197 w 242"/>
            <a:gd name="T49" fmla="*/ 155 h 217"/>
            <a:gd name="T50" fmla="*/ 180 w 242"/>
            <a:gd name="T51" fmla="*/ 139 h 217"/>
            <a:gd name="T52" fmla="*/ 153 w 242"/>
            <a:gd name="T53" fmla="*/ 113 h 217"/>
            <a:gd name="T54" fmla="*/ 129 w 242"/>
            <a:gd name="T55" fmla="*/ 82 h 217"/>
            <a:gd name="T56" fmla="*/ 116 w 242"/>
            <a:gd name="T57" fmla="*/ 69 h 217"/>
            <a:gd name="T58" fmla="*/ 102 w 242"/>
            <a:gd name="T59" fmla="*/ 59 h 217"/>
            <a:gd name="T60" fmla="*/ 72 w 242"/>
            <a:gd name="T61" fmla="*/ 42 h 217"/>
            <a:gd name="T62" fmla="*/ 65 w 242"/>
            <a:gd name="T63" fmla="*/ 35 h 217"/>
            <a:gd name="T64" fmla="*/ 63 w 242"/>
            <a:gd name="T65" fmla="*/ 27 h 217"/>
            <a:gd name="T66" fmla="*/ 60 w 242"/>
            <a:gd name="T67" fmla="*/ 18 h 217"/>
            <a:gd name="T68" fmla="*/ 55 w 242"/>
            <a:gd name="T69" fmla="*/ 10 h 217"/>
            <a:gd name="T70" fmla="*/ 45 w 242"/>
            <a:gd name="T71" fmla="*/ 2 h 217"/>
            <a:gd name="T72" fmla="*/ 33 w 242"/>
            <a:gd name="T73" fmla="*/ 0 h 217"/>
            <a:gd name="T74" fmla="*/ 6 w 242"/>
            <a:gd name="T75" fmla="*/ 1 h 21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Lst>
          <a:rect l="0" t="0" r="r" b="b"/>
          <a:pathLst>
            <a:path w="242" h="217">
              <a:moveTo>
                <a:pt x="6" y="1"/>
              </a:moveTo>
              <a:lnTo>
                <a:pt x="6" y="119"/>
              </a:lnTo>
              <a:lnTo>
                <a:pt x="4" y="133"/>
              </a:lnTo>
              <a:lnTo>
                <a:pt x="0" y="145"/>
              </a:lnTo>
              <a:lnTo>
                <a:pt x="1" y="151"/>
              </a:lnTo>
              <a:lnTo>
                <a:pt x="4" y="157"/>
              </a:lnTo>
              <a:lnTo>
                <a:pt x="6" y="163"/>
              </a:lnTo>
              <a:lnTo>
                <a:pt x="11" y="168"/>
              </a:lnTo>
              <a:lnTo>
                <a:pt x="15" y="171"/>
              </a:lnTo>
              <a:lnTo>
                <a:pt x="21" y="174"/>
              </a:lnTo>
              <a:lnTo>
                <a:pt x="28" y="176"/>
              </a:lnTo>
              <a:lnTo>
                <a:pt x="33" y="177"/>
              </a:lnTo>
              <a:lnTo>
                <a:pt x="45" y="176"/>
              </a:lnTo>
              <a:lnTo>
                <a:pt x="54" y="172"/>
              </a:lnTo>
              <a:lnTo>
                <a:pt x="63" y="169"/>
              </a:lnTo>
              <a:lnTo>
                <a:pt x="74" y="168"/>
              </a:lnTo>
              <a:lnTo>
                <a:pt x="81" y="168"/>
              </a:lnTo>
              <a:lnTo>
                <a:pt x="86" y="169"/>
              </a:lnTo>
              <a:lnTo>
                <a:pt x="92" y="171"/>
              </a:lnTo>
              <a:lnTo>
                <a:pt x="98" y="173"/>
              </a:lnTo>
              <a:lnTo>
                <a:pt x="109" y="180"/>
              </a:lnTo>
              <a:lnTo>
                <a:pt x="122" y="187"/>
              </a:lnTo>
              <a:lnTo>
                <a:pt x="133" y="190"/>
              </a:lnTo>
              <a:lnTo>
                <a:pt x="143" y="193"/>
              </a:lnTo>
              <a:lnTo>
                <a:pt x="154" y="194"/>
              </a:lnTo>
              <a:lnTo>
                <a:pt x="166" y="198"/>
              </a:lnTo>
              <a:lnTo>
                <a:pt x="177" y="204"/>
              </a:lnTo>
              <a:lnTo>
                <a:pt x="187" y="210"/>
              </a:lnTo>
              <a:lnTo>
                <a:pt x="192" y="213"/>
              </a:lnTo>
              <a:lnTo>
                <a:pt x="197" y="215"/>
              </a:lnTo>
              <a:lnTo>
                <a:pt x="203" y="216"/>
              </a:lnTo>
              <a:lnTo>
                <a:pt x="210" y="217"/>
              </a:lnTo>
              <a:lnTo>
                <a:pt x="216" y="216"/>
              </a:lnTo>
              <a:lnTo>
                <a:pt x="222" y="214"/>
              </a:lnTo>
              <a:lnTo>
                <a:pt x="228" y="211"/>
              </a:lnTo>
              <a:lnTo>
                <a:pt x="233" y="207"/>
              </a:lnTo>
              <a:lnTo>
                <a:pt x="236" y="202"/>
              </a:lnTo>
              <a:lnTo>
                <a:pt x="239" y="196"/>
              </a:lnTo>
              <a:lnTo>
                <a:pt x="240" y="190"/>
              </a:lnTo>
              <a:lnTo>
                <a:pt x="242" y="183"/>
              </a:lnTo>
              <a:lnTo>
                <a:pt x="240" y="179"/>
              </a:lnTo>
              <a:lnTo>
                <a:pt x="239" y="177"/>
              </a:lnTo>
              <a:lnTo>
                <a:pt x="236" y="174"/>
              </a:lnTo>
              <a:lnTo>
                <a:pt x="233" y="172"/>
              </a:lnTo>
              <a:lnTo>
                <a:pt x="225" y="170"/>
              </a:lnTo>
              <a:lnTo>
                <a:pt x="216" y="168"/>
              </a:lnTo>
              <a:lnTo>
                <a:pt x="210" y="165"/>
              </a:lnTo>
              <a:lnTo>
                <a:pt x="205" y="162"/>
              </a:lnTo>
              <a:lnTo>
                <a:pt x="201" y="159"/>
              </a:lnTo>
              <a:lnTo>
                <a:pt x="197" y="155"/>
              </a:lnTo>
              <a:lnTo>
                <a:pt x="190" y="147"/>
              </a:lnTo>
              <a:lnTo>
                <a:pt x="180" y="139"/>
              </a:lnTo>
              <a:lnTo>
                <a:pt x="166" y="127"/>
              </a:lnTo>
              <a:lnTo>
                <a:pt x="153" y="113"/>
              </a:lnTo>
              <a:lnTo>
                <a:pt x="142" y="99"/>
              </a:lnTo>
              <a:lnTo>
                <a:pt x="129" y="82"/>
              </a:lnTo>
              <a:lnTo>
                <a:pt x="123" y="75"/>
              </a:lnTo>
              <a:lnTo>
                <a:pt x="116" y="69"/>
              </a:lnTo>
              <a:lnTo>
                <a:pt x="110" y="63"/>
              </a:lnTo>
              <a:lnTo>
                <a:pt x="102" y="59"/>
              </a:lnTo>
              <a:lnTo>
                <a:pt x="88" y="51"/>
              </a:lnTo>
              <a:lnTo>
                <a:pt x="72" y="42"/>
              </a:lnTo>
              <a:lnTo>
                <a:pt x="67" y="38"/>
              </a:lnTo>
              <a:lnTo>
                <a:pt x="65" y="35"/>
              </a:lnTo>
              <a:lnTo>
                <a:pt x="64" y="31"/>
              </a:lnTo>
              <a:lnTo>
                <a:pt x="63" y="27"/>
              </a:lnTo>
              <a:lnTo>
                <a:pt x="62" y="23"/>
              </a:lnTo>
              <a:lnTo>
                <a:pt x="60" y="18"/>
              </a:lnTo>
              <a:lnTo>
                <a:pt x="58" y="14"/>
              </a:lnTo>
              <a:lnTo>
                <a:pt x="55" y="10"/>
              </a:lnTo>
              <a:lnTo>
                <a:pt x="50" y="6"/>
              </a:lnTo>
              <a:lnTo>
                <a:pt x="45" y="2"/>
              </a:lnTo>
              <a:lnTo>
                <a:pt x="39" y="1"/>
              </a:lnTo>
              <a:lnTo>
                <a:pt x="33" y="0"/>
              </a:lnTo>
              <a:lnTo>
                <a:pt x="20" y="1"/>
              </a:lnTo>
              <a:lnTo>
                <a:pt x="6" y="1"/>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114300</xdr:colOff>
      <xdr:row>10</xdr:row>
      <xdr:rowOff>123825</xdr:rowOff>
    </xdr:from>
    <xdr:to>
      <xdr:col>1</xdr:col>
      <xdr:colOff>132080</xdr:colOff>
      <xdr:row>10</xdr:row>
      <xdr:rowOff>146050</xdr:rowOff>
    </xdr:to>
    <xdr:sp macro="" textlink="">
      <xdr:nvSpPr>
        <xdr:cNvPr id="21" name="Freeform 22"/>
        <xdr:cNvSpPr>
          <a:spLocks/>
        </xdr:cNvSpPr>
      </xdr:nvSpPr>
      <xdr:spPr bwMode="auto">
        <a:xfrm>
          <a:off x="1780540" y="2929255"/>
          <a:ext cx="17780" cy="22225"/>
        </a:xfrm>
        <a:custGeom>
          <a:avLst/>
          <a:gdLst>
            <a:gd name="T0" fmla="*/ 56 w 56"/>
            <a:gd name="T1" fmla="*/ 37 h 70"/>
            <a:gd name="T2" fmla="*/ 53 w 56"/>
            <a:gd name="T3" fmla="*/ 29 h 70"/>
            <a:gd name="T4" fmla="*/ 51 w 56"/>
            <a:gd name="T5" fmla="*/ 22 h 70"/>
            <a:gd name="T6" fmla="*/ 47 w 56"/>
            <a:gd name="T7" fmla="*/ 15 h 70"/>
            <a:gd name="T8" fmla="*/ 43 w 56"/>
            <a:gd name="T9" fmla="*/ 11 h 70"/>
            <a:gd name="T10" fmla="*/ 37 w 56"/>
            <a:gd name="T11" fmla="*/ 6 h 70"/>
            <a:gd name="T12" fmla="*/ 32 w 56"/>
            <a:gd name="T13" fmla="*/ 3 h 70"/>
            <a:gd name="T14" fmla="*/ 25 w 56"/>
            <a:gd name="T15" fmla="*/ 1 h 70"/>
            <a:gd name="T16" fmla="*/ 18 w 56"/>
            <a:gd name="T17" fmla="*/ 0 h 70"/>
            <a:gd name="T18" fmla="*/ 0 w 56"/>
            <a:gd name="T19" fmla="*/ 0 h 70"/>
            <a:gd name="T20" fmla="*/ 0 w 56"/>
            <a:gd name="T21" fmla="*/ 21 h 70"/>
            <a:gd name="T22" fmla="*/ 1 w 56"/>
            <a:gd name="T23" fmla="*/ 24 h 70"/>
            <a:gd name="T24" fmla="*/ 2 w 56"/>
            <a:gd name="T25" fmla="*/ 28 h 70"/>
            <a:gd name="T26" fmla="*/ 5 w 56"/>
            <a:gd name="T27" fmla="*/ 31 h 70"/>
            <a:gd name="T28" fmla="*/ 7 w 56"/>
            <a:gd name="T29" fmla="*/ 34 h 70"/>
            <a:gd name="T30" fmla="*/ 14 w 56"/>
            <a:gd name="T31" fmla="*/ 39 h 70"/>
            <a:gd name="T32" fmla="*/ 18 w 56"/>
            <a:gd name="T33" fmla="*/ 46 h 70"/>
            <a:gd name="T34" fmla="*/ 22 w 56"/>
            <a:gd name="T35" fmla="*/ 54 h 70"/>
            <a:gd name="T36" fmla="*/ 25 w 56"/>
            <a:gd name="T37" fmla="*/ 62 h 70"/>
            <a:gd name="T38" fmla="*/ 26 w 56"/>
            <a:gd name="T39" fmla="*/ 65 h 70"/>
            <a:gd name="T40" fmla="*/ 28 w 56"/>
            <a:gd name="T41" fmla="*/ 68 h 70"/>
            <a:gd name="T42" fmla="*/ 32 w 56"/>
            <a:gd name="T43" fmla="*/ 70 h 70"/>
            <a:gd name="T44" fmla="*/ 36 w 56"/>
            <a:gd name="T45" fmla="*/ 70 h 70"/>
            <a:gd name="T46" fmla="*/ 41 w 56"/>
            <a:gd name="T47" fmla="*/ 70 h 70"/>
            <a:gd name="T48" fmla="*/ 45 w 56"/>
            <a:gd name="T49" fmla="*/ 68 h 70"/>
            <a:gd name="T50" fmla="*/ 48 w 56"/>
            <a:gd name="T51" fmla="*/ 63 h 70"/>
            <a:gd name="T52" fmla="*/ 50 w 56"/>
            <a:gd name="T53" fmla="*/ 58 h 70"/>
            <a:gd name="T54" fmla="*/ 53 w 56"/>
            <a:gd name="T55" fmla="*/ 48 h 70"/>
            <a:gd name="T56" fmla="*/ 56 w 56"/>
            <a:gd name="T57" fmla="*/ 37 h 7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Lst>
          <a:rect l="0" t="0" r="r" b="b"/>
          <a:pathLst>
            <a:path w="56" h="70">
              <a:moveTo>
                <a:pt x="56" y="37"/>
              </a:moveTo>
              <a:lnTo>
                <a:pt x="53" y="29"/>
              </a:lnTo>
              <a:lnTo>
                <a:pt x="51" y="22"/>
              </a:lnTo>
              <a:lnTo>
                <a:pt x="47" y="15"/>
              </a:lnTo>
              <a:lnTo>
                <a:pt x="43" y="11"/>
              </a:lnTo>
              <a:lnTo>
                <a:pt x="37" y="6"/>
              </a:lnTo>
              <a:lnTo>
                <a:pt x="32" y="3"/>
              </a:lnTo>
              <a:lnTo>
                <a:pt x="25" y="1"/>
              </a:lnTo>
              <a:lnTo>
                <a:pt x="18" y="0"/>
              </a:lnTo>
              <a:lnTo>
                <a:pt x="0" y="0"/>
              </a:lnTo>
              <a:lnTo>
                <a:pt x="0" y="21"/>
              </a:lnTo>
              <a:lnTo>
                <a:pt x="1" y="24"/>
              </a:lnTo>
              <a:lnTo>
                <a:pt x="2" y="28"/>
              </a:lnTo>
              <a:lnTo>
                <a:pt x="5" y="31"/>
              </a:lnTo>
              <a:lnTo>
                <a:pt x="7" y="34"/>
              </a:lnTo>
              <a:lnTo>
                <a:pt x="14" y="39"/>
              </a:lnTo>
              <a:lnTo>
                <a:pt x="18" y="46"/>
              </a:lnTo>
              <a:lnTo>
                <a:pt x="22" y="54"/>
              </a:lnTo>
              <a:lnTo>
                <a:pt x="25" y="62"/>
              </a:lnTo>
              <a:lnTo>
                <a:pt x="26" y="65"/>
              </a:lnTo>
              <a:lnTo>
                <a:pt x="28" y="68"/>
              </a:lnTo>
              <a:lnTo>
                <a:pt x="32" y="70"/>
              </a:lnTo>
              <a:lnTo>
                <a:pt x="36" y="70"/>
              </a:lnTo>
              <a:lnTo>
                <a:pt x="41" y="70"/>
              </a:lnTo>
              <a:lnTo>
                <a:pt x="45" y="68"/>
              </a:lnTo>
              <a:lnTo>
                <a:pt x="48" y="63"/>
              </a:lnTo>
              <a:lnTo>
                <a:pt x="50" y="58"/>
              </a:lnTo>
              <a:lnTo>
                <a:pt x="53" y="48"/>
              </a:lnTo>
              <a:lnTo>
                <a:pt x="56" y="37"/>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0</xdr:col>
      <xdr:colOff>285750</xdr:colOff>
      <xdr:row>6</xdr:row>
      <xdr:rowOff>85725</xdr:rowOff>
    </xdr:from>
    <xdr:to>
      <xdr:col>2</xdr:col>
      <xdr:colOff>89535</xdr:colOff>
      <xdr:row>10</xdr:row>
      <xdr:rowOff>121920</xdr:rowOff>
    </xdr:to>
    <xdr:sp macro="" textlink="">
      <xdr:nvSpPr>
        <xdr:cNvPr id="22" name="Freeform 23"/>
        <xdr:cNvSpPr>
          <a:spLocks/>
        </xdr:cNvSpPr>
      </xdr:nvSpPr>
      <xdr:spPr bwMode="auto">
        <a:xfrm>
          <a:off x="1184910" y="2131695"/>
          <a:ext cx="1327785" cy="798195"/>
        </a:xfrm>
        <a:custGeom>
          <a:avLst/>
          <a:gdLst>
            <a:gd name="T0" fmla="*/ 3931 w 4183"/>
            <a:gd name="T1" fmla="*/ 742 h 2515"/>
            <a:gd name="T2" fmla="*/ 4172 w 4183"/>
            <a:gd name="T3" fmla="*/ 1035 h 2515"/>
            <a:gd name="T4" fmla="*/ 4164 w 4183"/>
            <a:gd name="T5" fmla="*/ 1532 h 2515"/>
            <a:gd name="T6" fmla="*/ 4003 w 4183"/>
            <a:gd name="T7" fmla="*/ 1762 h 2515"/>
            <a:gd name="T8" fmla="*/ 3690 w 4183"/>
            <a:gd name="T9" fmla="*/ 1908 h 2515"/>
            <a:gd name="T10" fmla="*/ 3473 w 4183"/>
            <a:gd name="T11" fmla="*/ 2001 h 2515"/>
            <a:gd name="T12" fmla="*/ 3127 w 4183"/>
            <a:gd name="T13" fmla="*/ 2139 h 2515"/>
            <a:gd name="T14" fmla="*/ 2914 w 4183"/>
            <a:gd name="T15" fmla="*/ 2305 h 2515"/>
            <a:gd name="T16" fmla="*/ 2789 w 4183"/>
            <a:gd name="T17" fmla="*/ 2397 h 2515"/>
            <a:gd name="T18" fmla="*/ 2510 w 4183"/>
            <a:gd name="T19" fmla="*/ 2489 h 2515"/>
            <a:gd name="T20" fmla="*/ 2463 w 4183"/>
            <a:gd name="T21" fmla="*/ 2364 h 2515"/>
            <a:gd name="T22" fmla="*/ 2228 w 4183"/>
            <a:gd name="T23" fmla="*/ 2335 h 2515"/>
            <a:gd name="T24" fmla="*/ 1982 w 4183"/>
            <a:gd name="T25" fmla="*/ 2304 h 2515"/>
            <a:gd name="T26" fmla="*/ 2190 w 4183"/>
            <a:gd name="T27" fmla="*/ 2239 h 2515"/>
            <a:gd name="T28" fmla="*/ 2064 w 4183"/>
            <a:gd name="T29" fmla="*/ 2160 h 2515"/>
            <a:gd name="T30" fmla="*/ 1946 w 4183"/>
            <a:gd name="T31" fmla="*/ 2216 h 2515"/>
            <a:gd name="T32" fmla="*/ 1779 w 4183"/>
            <a:gd name="T33" fmla="*/ 2168 h 2515"/>
            <a:gd name="T34" fmla="*/ 1793 w 4183"/>
            <a:gd name="T35" fmla="*/ 2404 h 2515"/>
            <a:gd name="T36" fmla="*/ 1675 w 4183"/>
            <a:gd name="T37" fmla="*/ 2117 h 2515"/>
            <a:gd name="T38" fmla="*/ 1730 w 4183"/>
            <a:gd name="T39" fmla="*/ 1958 h 2515"/>
            <a:gd name="T40" fmla="*/ 1608 w 4183"/>
            <a:gd name="T41" fmla="*/ 2037 h 2515"/>
            <a:gd name="T42" fmla="*/ 1504 w 4183"/>
            <a:gd name="T43" fmla="*/ 1909 h 2515"/>
            <a:gd name="T44" fmla="*/ 1336 w 4183"/>
            <a:gd name="T45" fmla="*/ 1894 h 2515"/>
            <a:gd name="T46" fmla="*/ 932 w 4183"/>
            <a:gd name="T47" fmla="*/ 1732 h 2515"/>
            <a:gd name="T48" fmla="*/ 766 w 4183"/>
            <a:gd name="T49" fmla="*/ 1653 h 2515"/>
            <a:gd name="T50" fmla="*/ 650 w 4183"/>
            <a:gd name="T51" fmla="*/ 1525 h 2515"/>
            <a:gd name="T52" fmla="*/ 630 w 4183"/>
            <a:gd name="T53" fmla="*/ 1661 h 2515"/>
            <a:gd name="T54" fmla="*/ 395 w 4183"/>
            <a:gd name="T55" fmla="*/ 1634 h 2515"/>
            <a:gd name="T56" fmla="*/ 250 w 4183"/>
            <a:gd name="T57" fmla="*/ 1333 h 2515"/>
            <a:gd name="T58" fmla="*/ 0 w 4183"/>
            <a:gd name="T59" fmla="*/ 1318 h 2515"/>
            <a:gd name="T60" fmla="*/ 248 w 4183"/>
            <a:gd name="T61" fmla="*/ 1224 h 2515"/>
            <a:gd name="T62" fmla="*/ 533 w 4183"/>
            <a:gd name="T63" fmla="*/ 1165 h 2515"/>
            <a:gd name="T64" fmla="*/ 377 w 4183"/>
            <a:gd name="T65" fmla="*/ 975 h 2515"/>
            <a:gd name="T66" fmla="*/ 186 w 4183"/>
            <a:gd name="T67" fmla="*/ 913 h 2515"/>
            <a:gd name="T68" fmla="*/ 411 w 4183"/>
            <a:gd name="T69" fmla="*/ 864 h 2515"/>
            <a:gd name="T70" fmla="*/ 645 w 4183"/>
            <a:gd name="T71" fmla="*/ 992 h 2515"/>
            <a:gd name="T72" fmla="*/ 518 w 4183"/>
            <a:gd name="T73" fmla="*/ 869 h 2515"/>
            <a:gd name="T74" fmla="*/ 395 w 4183"/>
            <a:gd name="T75" fmla="*/ 812 h 2515"/>
            <a:gd name="T76" fmla="*/ 294 w 4183"/>
            <a:gd name="T77" fmla="*/ 748 h 2515"/>
            <a:gd name="T78" fmla="*/ 28 w 4183"/>
            <a:gd name="T79" fmla="*/ 761 h 2515"/>
            <a:gd name="T80" fmla="*/ 112 w 4183"/>
            <a:gd name="T81" fmla="*/ 397 h 2515"/>
            <a:gd name="T82" fmla="*/ 338 w 4183"/>
            <a:gd name="T83" fmla="*/ 290 h 2515"/>
            <a:gd name="T84" fmla="*/ 553 w 4183"/>
            <a:gd name="T85" fmla="*/ 265 h 2515"/>
            <a:gd name="T86" fmla="*/ 697 w 4183"/>
            <a:gd name="T87" fmla="*/ 276 h 2515"/>
            <a:gd name="T88" fmla="*/ 952 w 4183"/>
            <a:gd name="T89" fmla="*/ 245 h 2515"/>
            <a:gd name="T90" fmla="*/ 1031 w 4183"/>
            <a:gd name="T91" fmla="*/ 306 h 2515"/>
            <a:gd name="T92" fmla="*/ 1132 w 4183"/>
            <a:gd name="T93" fmla="*/ 220 h 2515"/>
            <a:gd name="T94" fmla="*/ 1367 w 4183"/>
            <a:gd name="T95" fmla="*/ 312 h 2515"/>
            <a:gd name="T96" fmla="*/ 1474 w 4183"/>
            <a:gd name="T97" fmla="*/ 135 h 2515"/>
            <a:gd name="T98" fmla="*/ 1690 w 4183"/>
            <a:gd name="T99" fmla="*/ 66 h 2515"/>
            <a:gd name="T100" fmla="*/ 1875 w 4183"/>
            <a:gd name="T101" fmla="*/ 25 h 2515"/>
            <a:gd name="T102" fmla="*/ 1976 w 4183"/>
            <a:gd name="T103" fmla="*/ 114 h 2515"/>
            <a:gd name="T104" fmla="*/ 2096 w 4183"/>
            <a:gd name="T105" fmla="*/ 281 h 2515"/>
            <a:gd name="T106" fmla="*/ 2305 w 4183"/>
            <a:gd name="T107" fmla="*/ 660 h 2515"/>
            <a:gd name="T108" fmla="*/ 2565 w 4183"/>
            <a:gd name="T109" fmla="*/ 451 h 2515"/>
            <a:gd name="T110" fmla="*/ 2752 w 4183"/>
            <a:gd name="T111" fmla="*/ 402 h 2515"/>
            <a:gd name="T112" fmla="*/ 2804 w 4183"/>
            <a:gd name="T113" fmla="*/ 481 h 2515"/>
            <a:gd name="T114" fmla="*/ 2922 w 4183"/>
            <a:gd name="T115" fmla="*/ 526 h 2515"/>
            <a:gd name="T116" fmla="*/ 3095 w 4183"/>
            <a:gd name="T117" fmla="*/ 646 h 2515"/>
            <a:gd name="T118" fmla="*/ 3116 w 4183"/>
            <a:gd name="T119" fmla="*/ 593 h 2515"/>
            <a:gd name="T120" fmla="*/ 3158 w 4183"/>
            <a:gd name="T121" fmla="*/ 416 h 2515"/>
            <a:gd name="T122" fmla="*/ 3267 w 4183"/>
            <a:gd name="T123" fmla="*/ 504 h 2515"/>
            <a:gd name="T124" fmla="*/ 3598 w 4183"/>
            <a:gd name="T125" fmla="*/ 602 h 2515"/>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4183" h="2515">
              <a:moveTo>
                <a:pt x="3629" y="570"/>
              </a:moveTo>
              <a:lnTo>
                <a:pt x="3640" y="590"/>
              </a:lnTo>
              <a:lnTo>
                <a:pt x="3649" y="609"/>
              </a:lnTo>
              <a:lnTo>
                <a:pt x="3656" y="629"/>
              </a:lnTo>
              <a:lnTo>
                <a:pt x="3662" y="648"/>
              </a:lnTo>
              <a:lnTo>
                <a:pt x="3670" y="666"/>
              </a:lnTo>
              <a:lnTo>
                <a:pt x="3678" y="684"/>
              </a:lnTo>
              <a:lnTo>
                <a:pt x="3688" y="702"/>
              </a:lnTo>
              <a:lnTo>
                <a:pt x="3702" y="722"/>
              </a:lnTo>
              <a:lnTo>
                <a:pt x="3727" y="760"/>
              </a:lnTo>
              <a:lnTo>
                <a:pt x="3750" y="798"/>
              </a:lnTo>
              <a:lnTo>
                <a:pt x="3756" y="805"/>
              </a:lnTo>
              <a:lnTo>
                <a:pt x="3763" y="813"/>
              </a:lnTo>
              <a:lnTo>
                <a:pt x="3770" y="820"/>
              </a:lnTo>
              <a:lnTo>
                <a:pt x="3778" y="826"/>
              </a:lnTo>
              <a:lnTo>
                <a:pt x="3786" y="830"/>
              </a:lnTo>
              <a:lnTo>
                <a:pt x="3796" y="834"/>
              </a:lnTo>
              <a:lnTo>
                <a:pt x="3806" y="836"/>
              </a:lnTo>
              <a:lnTo>
                <a:pt x="3818" y="837"/>
              </a:lnTo>
              <a:lnTo>
                <a:pt x="3824" y="836"/>
              </a:lnTo>
              <a:lnTo>
                <a:pt x="3831" y="836"/>
              </a:lnTo>
              <a:lnTo>
                <a:pt x="3837" y="834"/>
              </a:lnTo>
              <a:lnTo>
                <a:pt x="3842" y="832"/>
              </a:lnTo>
              <a:lnTo>
                <a:pt x="3854" y="827"/>
              </a:lnTo>
              <a:lnTo>
                <a:pt x="3864" y="819"/>
              </a:lnTo>
              <a:lnTo>
                <a:pt x="3873" y="811"/>
              </a:lnTo>
              <a:lnTo>
                <a:pt x="3881" y="801"/>
              </a:lnTo>
              <a:lnTo>
                <a:pt x="3890" y="791"/>
              </a:lnTo>
              <a:lnTo>
                <a:pt x="3898" y="781"/>
              </a:lnTo>
              <a:lnTo>
                <a:pt x="3906" y="770"/>
              </a:lnTo>
              <a:lnTo>
                <a:pt x="3914" y="760"/>
              </a:lnTo>
              <a:lnTo>
                <a:pt x="3922" y="750"/>
              </a:lnTo>
              <a:lnTo>
                <a:pt x="3931" y="742"/>
              </a:lnTo>
              <a:lnTo>
                <a:pt x="3941" y="735"/>
              </a:lnTo>
              <a:lnTo>
                <a:pt x="3952" y="730"/>
              </a:lnTo>
              <a:lnTo>
                <a:pt x="3958" y="727"/>
              </a:lnTo>
              <a:lnTo>
                <a:pt x="3965" y="725"/>
              </a:lnTo>
              <a:lnTo>
                <a:pt x="3970" y="725"/>
              </a:lnTo>
              <a:lnTo>
                <a:pt x="3978" y="724"/>
              </a:lnTo>
              <a:lnTo>
                <a:pt x="3991" y="725"/>
              </a:lnTo>
              <a:lnTo>
                <a:pt x="4004" y="726"/>
              </a:lnTo>
              <a:lnTo>
                <a:pt x="4016" y="728"/>
              </a:lnTo>
              <a:lnTo>
                <a:pt x="4027" y="731"/>
              </a:lnTo>
              <a:lnTo>
                <a:pt x="4049" y="739"/>
              </a:lnTo>
              <a:lnTo>
                <a:pt x="4069" y="748"/>
              </a:lnTo>
              <a:lnTo>
                <a:pt x="4089" y="758"/>
              </a:lnTo>
              <a:lnTo>
                <a:pt x="4111" y="769"/>
              </a:lnTo>
              <a:lnTo>
                <a:pt x="4132" y="779"/>
              </a:lnTo>
              <a:lnTo>
                <a:pt x="4158" y="788"/>
              </a:lnTo>
              <a:lnTo>
                <a:pt x="4153" y="794"/>
              </a:lnTo>
              <a:lnTo>
                <a:pt x="4149" y="802"/>
              </a:lnTo>
              <a:lnTo>
                <a:pt x="4147" y="810"/>
              </a:lnTo>
              <a:lnTo>
                <a:pt x="4147" y="818"/>
              </a:lnTo>
              <a:lnTo>
                <a:pt x="4147" y="932"/>
              </a:lnTo>
              <a:lnTo>
                <a:pt x="4146" y="954"/>
              </a:lnTo>
              <a:lnTo>
                <a:pt x="4147" y="972"/>
              </a:lnTo>
              <a:lnTo>
                <a:pt x="4148" y="981"/>
              </a:lnTo>
              <a:lnTo>
                <a:pt x="4149" y="990"/>
              </a:lnTo>
              <a:lnTo>
                <a:pt x="4152" y="1000"/>
              </a:lnTo>
              <a:lnTo>
                <a:pt x="4155" y="1011"/>
              </a:lnTo>
              <a:lnTo>
                <a:pt x="4157" y="1016"/>
              </a:lnTo>
              <a:lnTo>
                <a:pt x="4161" y="1022"/>
              </a:lnTo>
              <a:lnTo>
                <a:pt x="4164" y="1026"/>
              </a:lnTo>
              <a:lnTo>
                <a:pt x="4168" y="1031"/>
              </a:lnTo>
              <a:lnTo>
                <a:pt x="4172" y="1035"/>
              </a:lnTo>
              <a:lnTo>
                <a:pt x="4174" y="1040"/>
              </a:lnTo>
              <a:lnTo>
                <a:pt x="4177" y="1046"/>
              </a:lnTo>
              <a:lnTo>
                <a:pt x="4178" y="1052"/>
              </a:lnTo>
              <a:lnTo>
                <a:pt x="4177" y="1071"/>
              </a:lnTo>
              <a:lnTo>
                <a:pt x="4173" y="1086"/>
              </a:lnTo>
              <a:lnTo>
                <a:pt x="4169" y="1101"/>
              </a:lnTo>
              <a:lnTo>
                <a:pt x="4162" y="1115"/>
              </a:lnTo>
              <a:lnTo>
                <a:pt x="4147" y="1143"/>
              </a:lnTo>
              <a:lnTo>
                <a:pt x="4132" y="1175"/>
              </a:lnTo>
              <a:lnTo>
                <a:pt x="4124" y="1187"/>
              </a:lnTo>
              <a:lnTo>
                <a:pt x="4117" y="1197"/>
              </a:lnTo>
              <a:lnTo>
                <a:pt x="4112" y="1203"/>
              </a:lnTo>
              <a:lnTo>
                <a:pt x="4110" y="1209"/>
              </a:lnTo>
              <a:lnTo>
                <a:pt x="4107" y="1216"/>
              </a:lnTo>
              <a:lnTo>
                <a:pt x="4106" y="1222"/>
              </a:lnTo>
              <a:lnTo>
                <a:pt x="4107" y="1238"/>
              </a:lnTo>
              <a:lnTo>
                <a:pt x="4110" y="1252"/>
              </a:lnTo>
              <a:lnTo>
                <a:pt x="4113" y="1265"/>
              </a:lnTo>
              <a:lnTo>
                <a:pt x="4118" y="1278"/>
              </a:lnTo>
              <a:lnTo>
                <a:pt x="4122" y="1290"/>
              </a:lnTo>
              <a:lnTo>
                <a:pt x="4126" y="1303"/>
              </a:lnTo>
              <a:lnTo>
                <a:pt x="4128" y="1318"/>
              </a:lnTo>
              <a:lnTo>
                <a:pt x="4129" y="1332"/>
              </a:lnTo>
              <a:lnTo>
                <a:pt x="4129" y="1447"/>
              </a:lnTo>
              <a:lnTo>
                <a:pt x="4129" y="1455"/>
              </a:lnTo>
              <a:lnTo>
                <a:pt x="4130" y="1463"/>
              </a:lnTo>
              <a:lnTo>
                <a:pt x="4132" y="1469"/>
              </a:lnTo>
              <a:lnTo>
                <a:pt x="4135" y="1476"/>
              </a:lnTo>
              <a:lnTo>
                <a:pt x="4141" y="1489"/>
              </a:lnTo>
              <a:lnTo>
                <a:pt x="4148" y="1500"/>
              </a:lnTo>
              <a:lnTo>
                <a:pt x="4155" y="1512"/>
              </a:lnTo>
              <a:lnTo>
                <a:pt x="4162" y="1525"/>
              </a:lnTo>
              <a:lnTo>
                <a:pt x="4164" y="1532"/>
              </a:lnTo>
              <a:lnTo>
                <a:pt x="4166" y="1538"/>
              </a:lnTo>
              <a:lnTo>
                <a:pt x="4168" y="1545"/>
              </a:lnTo>
              <a:lnTo>
                <a:pt x="4168" y="1553"/>
              </a:lnTo>
              <a:lnTo>
                <a:pt x="4164" y="1570"/>
              </a:lnTo>
              <a:lnTo>
                <a:pt x="4161" y="1586"/>
              </a:lnTo>
              <a:lnTo>
                <a:pt x="4162" y="1595"/>
              </a:lnTo>
              <a:lnTo>
                <a:pt x="4164" y="1602"/>
              </a:lnTo>
              <a:lnTo>
                <a:pt x="4169" y="1610"/>
              </a:lnTo>
              <a:lnTo>
                <a:pt x="4172" y="1617"/>
              </a:lnTo>
              <a:lnTo>
                <a:pt x="4177" y="1623"/>
              </a:lnTo>
              <a:lnTo>
                <a:pt x="4180" y="1630"/>
              </a:lnTo>
              <a:lnTo>
                <a:pt x="4182" y="1638"/>
              </a:lnTo>
              <a:lnTo>
                <a:pt x="4183" y="1647"/>
              </a:lnTo>
              <a:lnTo>
                <a:pt x="4181" y="1654"/>
              </a:lnTo>
              <a:lnTo>
                <a:pt x="4178" y="1660"/>
              </a:lnTo>
              <a:lnTo>
                <a:pt x="4162" y="1657"/>
              </a:lnTo>
              <a:lnTo>
                <a:pt x="4148" y="1654"/>
              </a:lnTo>
              <a:lnTo>
                <a:pt x="4135" y="1651"/>
              </a:lnTo>
              <a:lnTo>
                <a:pt x="4119" y="1651"/>
              </a:lnTo>
              <a:lnTo>
                <a:pt x="4109" y="1651"/>
              </a:lnTo>
              <a:lnTo>
                <a:pt x="4100" y="1653"/>
              </a:lnTo>
              <a:lnTo>
                <a:pt x="4092" y="1655"/>
              </a:lnTo>
              <a:lnTo>
                <a:pt x="4084" y="1660"/>
              </a:lnTo>
              <a:lnTo>
                <a:pt x="4068" y="1670"/>
              </a:lnTo>
              <a:lnTo>
                <a:pt x="4052" y="1682"/>
              </a:lnTo>
              <a:lnTo>
                <a:pt x="4038" y="1693"/>
              </a:lnTo>
              <a:lnTo>
                <a:pt x="4026" y="1702"/>
              </a:lnTo>
              <a:lnTo>
                <a:pt x="4021" y="1706"/>
              </a:lnTo>
              <a:lnTo>
                <a:pt x="4017" y="1713"/>
              </a:lnTo>
              <a:lnTo>
                <a:pt x="4012" y="1720"/>
              </a:lnTo>
              <a:lnTo>
                <a:pt x="4010" y="1728"/>
              </a:lnTo>
              <a:lnTo>
                <a:pt x="4007" y="1746"/>
              </a:lnTo>
              <a:lnTo>
                <a:pt x="4003" y="1762"/>
              </a:lnTo>
              <a:lnTo>
                <a:pt x="4000" y="1777"/>
              </a:lnTo>
              <a:lnTo>
                <a:pt x="3994" y="1794"/>
              </a:lnTo>
              <a:lnTo>
                <a:pt x="3981" y="1824"/>
              </a:lnTo>
              <a:lnTo>
                <a:pt x="3967" y="1851"/>
              </a:lnTo>
              <a:lnTo>
                <a:pt x="3955" y="1876"/>
              </a:lnTo>
              <a:lnTo>
                <a:pt x="3941" y="1900"/>
              </a:lnTo>
              <a:lnTo>
                <a:pt x="3929" y="1924"/>
              </a:lnTo>
              <a:lnTo>
                <a:pt x="3917" y="1949"/>
              </a:lnTo>
              <a:lnTo>
                <a:pt x="3906" y="1976"/>
              </a:lnTo>
              <a:lnTo>
                <a:pt x="3895" y="2006"/>
              </a:lnTo>
              <a:lnTo>
                <a:pt x="3884" y="2003"/>
              </a:lnTo>
              <a:lnTo>
                <a:pt x="3875" y="1998"/>
              </a:lnTo>
              <a:lnTo>
                <a:pt x="3866" y="1994"/>
              </a:lnTo>
              <a:lnTo>
                <a:pt x="3858" y="1989"/>
              </a:lnTo>
              <a:lnTo>
                <a:pt x="3842" y="1979"/>
              </a:lnTo>
              <a:lnTo>
                <a:pt x="3829" y="1968"/>
              </a:lnTo>
              <a:lnTo>
                <a:pt x="3815" y="1956"/>
              </a:lnTo>
              <a:lnTo>
                <a:pt x="3801" y="1945"/>
              </a:lnTo>
              <a:lnTo>
                <a:pt x="3785" y="1934"/>
              </a:lnTo>
              <a:lnTo>
                <a:pt x="3765" y="1924"/>
              </a:lnTo>
              <a:lnTo>
                <a:pt x="3760" y="1921"/>
              </a:lnTo>
              <a:lnTo>
                <a:pt x="3753" y="1920"/>
              </a:lnTo>
              <a:lnTo>
                <a:pt x="3747" y="1920"/>
              </a:lnTo>
              <a:lnTo>
                <a:pt x="3740" y="1921"/>
              </a:lnTo>
              <a:lnTo>
                <a:pt x="3735" y="1922"/>
              </a:lnTo>
              <a:lnTo>
                <a:pt x="3728" y="1924"/>
              </a:lnTo>
              <a:lnTo>
                <a:pt x="3721" y="1924"/>
              </a:lnTo>
              <a:lnTo>
                <a:pt x="3714" y="1924"/>
              </a:lnTo>
              <a:lnTo>
                <a:pt x="3709" y="1921"/>
              </a:lnTo>
              <a:lnTo>
                <a:pt x="3703" y="1919"/>
              </a:lnTo>
              <a:lnTo>
                <a:pt x="3699" y="1915"/>
              </a:lnTo>
              <a:lnTo>
                <a:pt x="3694" y="1911"/>
              </a:lnTo>
              <a:lnTo>
                <a:pt x="3690" y="1908"/>
              </a:lnTo>
              <a:lnTo>
                <a:pt x="3685" y="1904"/>
              </a:lnTo>
              <a:lnTo>
                <a:pt x="3679" y="1902"/>
              </a:lnTo>
              <a:lnTo>
                <a:pt x="3673" y="1901"/>
              </a:lnTo>
              <a:lnTo>
                <a:pt x="3668" y="1901"/>
              </a:lnTo>
              <a:lnTo>
                <a:pt x="3665" y="1902"/>
              </a:lnTo>
              <a:lnTo>
                <a:pt x="3662" y="1903"/>
              </a:lnTo>
              <a:lnTo>
                <a:pt x="3659" y="1905"/>
              </a:lnTo>
              <a:lnTo>
                <a:pt x="3656" y="1911"/>
              </a:lnTo>
              <a:lnTo>
                <a:pt x="3652" y="1918"/>
              </a:lnTo>
              <a:lnTo>
                <a:pt x="3649" y="1926"/>
              </a:lnTo>
              <a:lnTo>
                <a:pt x="3645" y="1934"/>
              </a:lnTo>
              <a:lnTo>
                <a:pt x="3642" y="1942"/>
              </a:lnTo>
              <a:lnTo>
                <a:pt x="3637" y="1949"/>
              </a:lnTo>
              <a:lnTo>
                <a:pt x="3632" y="1955"/>
              </a:lnTo>
              <a:lnTo>
                <a:pt x="3625" y="1960"/>
              </a:lnTo>
              <a:lnTo>
                <a:pt x="3618" y="1963"/>
              </a:lnTo>
              <a:lnTo>
                <a:pt x="3610" y="1966"/>
              </a:lnTo>
              <a:lnTo>
                <a:pt x="3595" y="1970"/>
              </a:lnTo>
              <a:lnTo>
                <a:pt x="3580" y="1975"/>
              </a:lnTo>
              <a:lnTo>
                <a:pt x="3569" y="1979"/>
              </a:lnTo>
              <a:lnTo>
                <a:pt x="3560" y="1985"/>
              </a:lnTo>
              <a:lnTo>
                <a:pt x="3551" y="1990"/>
              </a:lnTo>
              <a:lnTo>
                <a:pt x="3541" y="1994"/>
              </a:lnTo>
              <a:lnTo>
                <a:pt x="3531" y="1995"/>
              </a:lnTo>
              <a:lnTo>
                <a:pt x="3522" y="1995"/>
              </a:lnTo>
              <a:lnTo>
                <a:pt x="3513" y="1994"/>
              </a:lnTo>
              <a:lnTo>
                <a:pt x="3505" y="1993"/>
              </a:lnTo>
              <a:lnTo>
                <a:pt x="3496" y="1992"/>
              </a:lnTo>
              <a:lnTo>
                <a:pt x="3488" y="1993"/>
              </a:lnTo>
              <a:lnTo>
                <a:pt x="3484" y="1994"/>
              </a:lnTo>
              <a:lnTo>
                <a:pt x="3481" y="1995"/>
              </a:lnTo>
              <a:lnTo>
                <a:pt x="3477" y="1997"/>
              </a:lnTo>
              <a:lnTo>
                <a:pt x="3473" y="2001"/>
              </a:lnTo>
              <a:lnTo>
                <a:pt x="3470" y="2004"/>
              </a:lnTo>
              <a:lnTo>
                <a:pt x="3467" y="2007"/>
              </a:lnTo>
              <a:lnTo>
                <a:pt x="3465" y="2012"/>
              </a:lnTo>
              <a:lnTo>
                <a:pt x="3463" y="2015"/>
              </a:lnTo>
              <a:lnTo>
                <a:pt x="3461" y="2024"/>
              </a:lnTo>
              <a:lnTo>
                <a:pt x="3460" y="2033"/>
              </a:lnTo>
              <a:lnTo>
                <a:pt x="3458" y="2041"/>
              </a:lnTo>
              <a:lnTo>
                <a:pt x="3456" y="2050"/>
              </a:lnTo>
              <a:lnTo>
                <a:pt x="3453" y="2060"/>
              </a:lnTo>
              <a:lnTo>
                <a:pt x="3447" y="2067"/>
              </a:lnTo>
              <a:lnTo>
                <a:pt x="3440" y="2075"/>
              </a:lnTo>
              <a:lnTo>
                <a:pt x="3434" y="2081"/>
              </a:lnTo>
              <a:lnTo>
                <a:pt x="3427" y="2087"/>
              </a:lnTo>
              <a:lnTo>
                <a:pt x="3419" y="2090"/>
              </a:lnTo>
              <a:lnTo>
                <a:pt x="3411" y="2094"/>
              </a:lnTo>
              <a:lnTo>
                <a:pt x="3402" y="2096"/>
              </a:lnTo>
              <a:lnTo>
                <a:pt x="3393" y="2097"/>
              </a:lnTo>
              <a:lnTo>
                <a:pt x="3383" y="2097"/>
              </a:lnTo>
              <a:lnTo>
                <a:pt x="3307" y="2097"/>
              </a:lnTo>
              <a:lnTo>
                <a:pt x="3272" y="2097"/>
              </a:lnTo>
              <a:lnTo>
                <a:pt x="3240" y="2099"/>
              </a:lnTo>
              <a:lnTo>
                <a:pt x="3225" y="2101"/>
              </a:lnTo>
              <a:lnTo>
                <a:pt x="3209" y="2105"/>
              </a:lnTo>
              <a:lnTo>
                <a:pt x="3192" y="2108"/>
              </a:lnTo>
              <a:lnTo>
                <a:pt x="3174" y="2113"/>
              </a:lnTo>
              <a:lnTo>
                <a:pt x="3167" y="2116"/>
              </a:lnTo>
              <a:lnTo>
                <a:pt x="3162" y="2120"/>
              </a:lnTo>
              <a:lnTo>
                <a:pt x="3156" y="2123"/>
              </a:lnTo>
              <a:lnTo>
                <a:pt x="3150" y="2128"/>
              </a:lnTo>
              <a:lnTo>
                <a:pt x="3146" y="2132"/>
              </a:lnTo>
              <a:lnTo>
                <a:pt x="3140" y="2135"/>
              </a:lnTo>
              <a:lnTo>
                <a:pt x="3133" y="2138"/>
              </a:lnTo>
              <a:lnTo>
                <a:pt x="3127" y="2139"/>
              </a:lnTo>
              <a:lnTo>
                <a:pt x="3117" y="2138"/>
              </a:lnTo>
              <a:lnTo>
                <a:pt x="3108" y="2135"/>
              </a:lnTo>
              <a:lnTo>
                <a:pt x="3102" y="2132"/>
              </a:lnTo>
              <a:lnTo>
                <a:pt x="3094" y="2129"/>
              </a:lnTo>
              <a:lnTo>
                <a:pt x="3087" y="2125"/>
              </a:lnTo>
              <a:lnTo>
                <a:pt x="3079" y="2122"/>
              </a:lnTo>
              <a:lnTo>
                <a:pt x="3071" y="2121"/>
              </a:lnTo>
              <a:lnTo>
                <a:pt x="3062" y="2120"/>
              </a:lnTo>
              <a:lnTo>
                <a:pt x="3052" y="2120"/>
              </a:lnTo>
              <a:lnTo>
                <a:pt x="3042" y="2122"/>
              </a:lnTo>
              <a:lnTo>
                <a:pt x="3033" y="2126"/>
              </a:lnTo>
              <a:lnTo>
                <a:pt x="3025" y="2131"/>
              </a:lnTo>
              <a:lnTo>
                <a:pt x="3010" y="2142"/>
              </a:lnTo>
              <a:lnTo>
                <a:pt x="2996" y="2155"/>
              </a:lnTo>
              <a:lnTo>
                <a:pt x="2983" y="2167"/>
              </a:lnTo>
              <a:lnTo>
                <a:pt x="2967" y="2179"/>
              </a:lnTo>
              <a:lnTo>
                <a:pt x="2959" y="2183"/>
              </a:lnTo>
              <a:lnTo>
                <a:pt x="2950" y="2188"/>
              </a:lnTo>
              <a:lnTo>
                <a:pt x="2941" y="2190"/>
              </a:lnTo>
              <a:lnTo>
                <a:pt x="2931" y="2190"/>
              </a:lnTo>
              <a:lnTo>
                <a:pt x="2927" y="2203"/>
              </a:lnTo>
              <a:lnTo>
                <a:pt x="2931" y="2211"/>
              </a:lnTo>
              <a:lnTo>
                <a:pt x="2934" y="2218"/>
              </a:lnTo>
              <a:lnTo>
                <a:pt x="2936" y="2226"/>
              </a:lnTo>
              <a:lnTo>
                <a:pt x="2936" y="2235"/>
              </a:lnTo>
              <a:lnTo>
                <a:pt x="2936" y="2245"/>
              </a:lnTo>
              <a:lnTo>
                <a:pt x="2934" y="2254"/>
              </a:lnTo>
              <a:lnTo>
                <a:pt x="2931" y="2262"/>
              </a:lnTo>
              <a:lnTo>
                <a:pt x="2927" y="2270"/>
              </a:lnTo>
              <a:lnTo>
                <a:pt x="2923" y="2278"/>
              </a:lnTo>
              <a:lnTo>
                <a:pt x="2919" y="2287"/>
              </a:lnTo>
              <a:lnTo>
                <a:pt x="2916" y="2296"/>
              </a:lnTo>
              <a:lnTo>
                <a:pt x="2914" y="2305"/>
              </a:lnTo>
              <a:lnTo>
                <a:pt x="2914" y="2320"/>
              </a:lnTo>
              <a:lnTo>
                <a:pt x="2916" y="2334"/>
              </a:lnTo>
              <a:lnTo>
                <a:pt x="2916" y="2339"/>
              </a:lnTo>
              <a:lnTo>
                <a:pt x="2916" y="2346"/>
              </a:lnTo>
              <a:lnTo>
                <a:pt x="2915" y="2352"/>
              </a:lnTo>
              <a:lnTo>
                <a:pt x="2911" y="2357"/>
              </a:lnTo>
              <a:lnTo>
                <a:pt x="2907" y="2361"/>
              </a:lnTo>
              <a:lnTo>
                <a:pt x="2902" y="2363"/>
              </a:lnTo>
              <a:lnTo>
                <a:pt x="2897" y="2365"/>
              </a:lnTo>
              <a:lnTo>
                <a:pt x="2892" y="2367"/>
              </a:lnTo>
              <a:lnTo>
                <a:pt x="2886" y="2369"/>
              </a:lnTo>
              <a:lnTo>
                <a:pt x="2882" y="2370"/>
              </a:lnTo>
              <a:lnTo>
                <a:pt x="2877" y="2372"/>
              </a:lnTo>
              <a:lnTo>
                <a:pt x="2873" y="2377"/>
              </a:lnTo>
              <a:lnTo>
                <a:pt x="2867" y="2384"/>
              </a:lnTo>
              <a:lnTo>
                <a:pt x="2863" y="2391"/>
              </a:lnTo>
              <a:lnTo>
                <a:pt x="2860" y="2399"/>
              </a:lnTo>
              <a:lnTo>
                <a:pt x="2859" y="2407"/>
              </a:lnTo>
              <a:lnTo>
                <a:pt x="2858" y="2424"/>
              </a:lnTo>
              <a:lnTo>
                <a:pt x="2856" y="2444"/>
              </a:lnTo>
              <a:lnTo>
                <a:pt x="2846" y="2438"/>
              </a:lnTo>
              <a:lnTo>
                <a:pt x="2837" y="2433"/>
              </a:lnTo>
              <a:lnTo>
                <a:pt x="2827" y="2428"/>
              </a:lnTo>
              <a:lnTo>
                <a:pt x="2817" y="2422"/>
              </a:lnTo>
              <a:lnTo>
                <a:pt x="2815" y="2419"/>
              </a:lnTo>
              <a:lnTo>
                <a:pt x="2813" y="2414"/>
              </a:lnTo>
              <a:lnTo>
                <a:pt x="2810" y="2411"/>
              </a:lnTo>
              <a:lnTo>
                <a:pt x="2809" y="2406"/>
              </a:lnTo>
              <a:lnTo>
                <a:pt x="2807" y="2402"/>
              </a:lnTo>
              <a:lnTo>
                <a:pt x="2806" y="2398"/>
              </a:lnTo>
              <a:lnTo>
                <a:pt x="2803" y="2397"/>
              </a:lnTo>
              <a:lnTo>
                <a:pt x="2798" y="2396"/>
              </a:lnTo>
              <a:lnTo>
                <a:pt x="2789" y="2397"/>
              </a:lnTo>
              <a:lnTo>
                <a:pt x="2782" y="2399"/>
              </a:lnTo>
              <a:lnTo>
                <a:pt x="2775" y="2404"/>
              </a:lnTo>
              <a:lnTo>
                <a:pt x="2770" y="2410"/>
              </a:lnTo>
              <a:lnTo>
                <a:pt x="2757" y="2422"/>
              </a:lnTo>
              <a:lnTo>
                <a:pt x="2744" y="2435"/>
              </a:lnTo>
              <a:lnTo>
                <a:pt x="2736" y="2419"/>
              </a:lnTo>
              <a:lnTo>
                <a:pt x="2729" y="2403"/>
              </a:lnTo>
              <a:lnTo>
                <a:pt x="2723" y="2388"/>
              </a:lnTo>
              <a:lnTo>
                <a:pt x="2718" y="2370"/>
              </a:lnTo>
              <a:lnTo>
                <a:pt x="2710" y="2377"/>
              </a:lnTo>
              <a:lnTo>
                <a:pt x="2703" y="2384"/>
              </a:lnTo>
              <a:lnTo>
                <a:pt x="2697" y="2390"/>
              </a:lnTo>
              <a:lnTo>
                <a:pt x="2693" y="2397"/>
              </a:lnTo>
              <a:lnTo>
                <a:pt x="2685" y="2413"/>
              </a:lnTo>
              <a:lnTo>
                <a:pt x="2679" y="2429"/>
              </a:lnTo>
              <a:lnTo>
                <a:pt x="2673" y="2446"/>
              </a:lnTo>
              <a:lnTo>
                <a:pt x="2668" y="2464"/>
              </a:lnTo>
              <a:lnTo>
                <a:pt x="2664" y="2472"/>
              </a:lnTo>
              <a:lnTo>
                <a:pt x="2660" y="2481"/>
              </a:lnTo>
              <a:lnTo>
                <a:pt x="2655" y="2490"/>
              </a:lnTo>
              <a:lnTo>
                <a:pt x="2651" y="2499"/>
              </a:lnTo>
              <a:lnTo>
                <a:pt x="2638" y="2492"/>
              </a:lnTo>
              <a:lnTo>
                <a:pt x="2626" y="2488"/>
              </a:lnTo>
              <a:lnTo>
                <a:pt x="2615" y="2484"/>
              </a:lnTo>
              <a:lnTo>
                <a:pt x="2604" y="2481"/>
              </a:lnTo>
              <a:lnTo>
                <a:pt x="2593" y="2479"/>
              </a:lnTo>
              <a:lnTo>
                <a:pt x="2581" y="2478"/>
              </a:lnTo>
              <a:lnTo>
                <a:pt x="2568" y="2476"/>
              </a:lnTo>
              <a:lnTo>
                <a:pt x="2554" y="2476"/>
              </a:lnTo>
              <a:lnTo>
                <a:pt x="2541" y="2478"/>
              </a:lnTo>
              <a:lnTo>
                <a:pt x="2530" y="2480"/>
              </a:lnTo>
              <a:lnTo>
                <a:pt x="2519" y="2484"/>
              </a:lnTo>
              <a:lnTo>
                <a:pt x="2510" y="2489"/>
              </a:lnTo>
              <a:lnTo>
                <a:pt x="2492" y="2501"/>
              </a:lnTo>
              <a:lnTo>
                <a:pt x="2471" y="2515"/>
              </a:lnTo>
              <a:lnTo>
                <a:pt x="2472" y="2510"/>
              </a:lnTo>
              <a:lnTo>
                <a:pt x="2472" y="2506"/>
              </a:lnTo>
              <a:lnTo>
                <a:pt x="2472" y="2471"/>
              </a:lnTo>
              <a:lnTo>
                <a:pt x="2472" y="2467"/>
              </a:lnTo>
              <a:lnTo>
                <a:pt x="2471" y="2465"/>
              </a:lnTo>
              <a:lnTo>
                <a:pt x="2470" y="2463"/>
              </a:lnTo>
              <a:lnTo>
                <a:pt x="2468" y="2461"/>
              </a:lnTo>
              <a:lnTo>
                <a:pt x="2463" y="2458"/>
              </a:lnTo>
              <a:lnTo>
                <a:pt x="2457" y="2456"/>
              </a:lnTo>
              <a:lnTo>
                <a:pt x="2443" y="2455"/>
              </a:lnTo>
              <a:lnTo>
                <a:pt x="2429" y="2455"/>
              </a:lnTo>
              <a:lnTo>
                <a:pt x="2425" y="2438"/>
              </a:lnTo>
              <a:lnTo>
                <a:pt x="2424" y="2422"/>
              </a:lnTo>
              <a:lnTo>
                <a:pt x="2424" y="2418"/>
              </a:lnTo>
              <a:lnTo>
                <a:pt x="2426" y="2415"/>
              </a:lnTo>
              <a:lnTo>
                <a:pt x="2429" y="2412"/>
              </a:lnTo>
              <a:lnTo>
                <a:pt x="2433" y="2411"/>
              </a:lnTo>
              <a:lnTo>
                <a:pt x="2441" y="2408"/>
              </a:lnTo>
              <a:lnTo>
                <a:pt x="2449" y="2407"/>
              </a:lnTo>
              <a:lnTo>
                <a:pt x="2463" y="2405"/>
              </a:lnTo>
              <a:lnTo>
                <a:pt x="2474" y="2403"/>
              </a:lnTo>
              <a:lnTo>
                <a:pt x="2484" y="2399"/>
              </a:lnTo>
              <a:lnTo>
                <a:pt x="2497" y="2394"/>
              </a:lnTo>
              <a:lnTo>
                <a:pt x="2492" y="2388"/>
              </a:lnTo>
              <a:lnTo>
                <a:pt x="2489" y="2382"/>
              </a:lnTo>
              <a:lnTo>
                <a:pt x="2484" y="2378"/>
              </a:lnTo>
              <a:lnTo>
                <a:pt x="2480" y="2373"/>
              </a:lnTo>
              <a:lnTo>
                <a:pt x="2475" y="2370"/>
              </a:lnTo>
              <a:lnTo>
                <a:pt x="2470" y="2367"/>
              </a:lnTo>
              <a:lnTo>
                <a:pt x="2463" y="2364"/>
              </a:lnTo>
              <a:lnTo>
                <a:pt x="2456" y="2362"/>
              </a:lnTo>
              <a:lnTo>
                <a:pt x="2446" y="2362"/>
              </a:lnTo>
              <a:lnTo>
                <a:pt x="2437" y="2362"/>
              </a:lnTo>
              <a:lnTo>
                <a:pt x="2428" y="2357"/>
              </a:lnTo>
              <a:lnTo>
                <a:pt x="2420" y="2353"/>
              </a:lnTo>
              <a:lnTo>
                <a:pt x="2416" y="2351"/>
              </a:lnTo>
              <a:lnTo>
                <a:pt x="2412" y="2350"/>
              </a:lnTo>
              <a:lnTo>
                <a:pt x="2407" y="2348"/>
              </a:lnTo>
              <a:lnTo>
                <a:pt x="2403" y="2347"/>
              </a:lnTo>
              <a:lnTo>
                <a:pt x="2390" y="2352"/>
              </a:lnTo>
              <a:lnTo>
                <a:pt x="2378" y="2355"/>
              </a:lnTo>
              <a:lnTo>
                <a:pt x="2369" y="2354"/>
              </a:lnTo>
              <a:lnTo>
                <a:pt x="2362" y="2351"/>
              </a:lnTo>
              <a:lnTo>
                <a:pt x="2355" y="2347"/>
              </a:lnTo>
              <a:lnTo>
                <a:pt x="2348" y="2343"/>
              </a:lnTo>
              <a:lnTo>
                <a:pt x="2342" y="2341"/>
              </a:lnTo>
              <a:lnTo>
                <a:pt x="2335" y="2339"/>
              </a:lnTo>
              <a:lnTo>
                <a:pt x="2328" y="2341"/>
              </a:lnTo>
              <a:lnTo>
                <a:pt x="2321" y="2342"/>
              </a:lnTo>
              <a:lnTo>
                <a:pt x="2314" y="2343"/>
              </a:lnTo>
              <a:lnTo>
                <a:pt x="2308" y="2344"/>
              </a:lnTo>
              <a:lnTo>
                <a:pt x="2300" y="2344"/>
              </a:lnTo>
              <a:lnTo>
                <a:pt x="2292" y="2343"/>
              </a:lnTo>
              <a:lnTo>
                <a:pt x="2281" y="2338"/>
              </a:lnTo>
              <a:lnTo>
                <a:pt x="2274" y="2334"/>
              </a:lnTo>
              <a:lnTo>
                <a:pt x="2269" y="2331"/>
              </a:lnTo>
              <a:lnTo>
                <a:pt x="2265" y="2330"/>
              </a:lnTo>
              <a:lnTo>
                <a:pt x="2259" y="2329"/>
              </a:lnTo>
              <a:lnTo>
                <a:pt x="2253" y="2328"/>
              </a:lnTo>
              <a:lnTo>
                <a:pt x="2246" y="2329"/>
              </a:lnTo>
              <a:lnTo>
                <a:pt x="2240" y="2329"/>
              </a:lnTo>
              <a:lnTo>
                <a:pt x="2234" y="2331"/>
              </a:lnTo>
              <a:lnTo>
                <a:pt x="2228" y="2335"/>
              </a:lnTo>
              <a:lnTo>
                <a:pt x="2225" y="2338"/>
              </a:lnTo>
              <a:lnTo>
                <a:pt x="2221" y="2342"/>
              </a:lnTo>
              <a:lnTo>
                <a:pt x="2220" y="2346"/>
              </a:lnTo>
              <a:lnTo>
                <a:pt x="2219" y="2351"/>
              </a:lnTo>
              <a:lnTo>
                <a:pt x="2217" y="2355"/>
              </a:lnTo>
              <a:lnTo>
                <a:pt x="2216" y="2359"/>
              </a:lnTo>
              <a:lnTo>
                <a:pt x="2212" y="2361"/>
              </a:lnTo>
              <a:lnTo>
                <a:pt x="2209" y="2362"/>
              </a:lnTo>
              <a:lnTo>
                <a:pt x="2198" y="2361"/>
              </a:lnTo>
              <a:lnTo>
                <a:pt x="2187" y="2357"/>
              </a:lnTo>
              <a:lnTo>
                <a:pt x="2178" y="2355"/>
              </a:lnTo>
              <a:lnTo>
                <a:pt x="2167" y="2354"/>
              </a:lnTo>
              <a:lnTo>
                <a:pt x="2155" y="2355"/>
              </a:lnTo>
              <a:lnTo>
                <a:pt x="2144" y="2356"/>
              </a:lnTo>
              <a:lnTo>
                <a:pt x="2134" y="2360"/>
              </a:lnTo>
              <a:lnTo>
                <a:pt x="2124" y="2363"/>
              </a:lnTo>
              <a:lnTo>
                <a:pt x="2115" y="2367"/>
              </a:lnTo>
              <a:lnTo>
                <a:pt x="2105" y="2369"/>
              </a:lnTo>
              <a:lnTo>
                <a:pt x="2093" y="2371"/>
              </a:lnTo>
              <a:lnTo>
                <a:pt x="2082" y="2372"/>
              </a:lnTo>
              <a:lnTo>
                <a:pt x="2074" y="2371"/>
              </a:lnTo>
              <a:lnTo>
                <a:pt x="2066" y="2370"/>
              </a:lnTo>
              <a:lnTo>
                <a:pt x="2059" y="2368"/>
              </a:lnTo>
              <a:lnTo>
                <a:pt x="2054" y="2364"/>
              </a:lnTo>
              <a:lnTo>
                <a:pt x="2048" y="2361"/>
              </a:lnTo>
              <a:lnTo>
                <a:pt x="2042" y="2355"/>
              </a:lnTo>
              <a:lnTo>
                <a:pt x="2037" y="2351"/>
              </a:lnTo>
              <a:lnTo>
                <a:pt x="2032" y="2344"/>
              </a:lnTo>
              <a:lnTo>
                <a:pt x="2021" y="2333"/>
              </a:lnTo>
              <a:lnTo>
                <a:pt x="2011" y="2324"/>
              </a:lnTo>
              <a:lnTo>
                <a:pt x="1999" y="2314"/>
              </a:lnTo>
              <a:lnTo>
                <a:pt x="1987" y="2305"/>
              </a:lnTo>
              <a:lnTo>
                <a:pt x="1982" y="2304"/>
              </a:lnTo>
              <a:lnTo>
                <a:pt x="1979" y="2303"/>
              </a:lnTo>
              <a:lnTo>
                <a:pt x="1977" y="2302"/>
              </a:lnTo>
              <a:lnTo>
                <a:pt x="1976" y="2301"/>
              </a:lnTo>
              <a:lnTo>
                <a:pt x="1975" y="2300"/>
              </a:lnTo>
              <a:lnTo>
                <a:pt x="1975" y="2297"/>
              </a:lnTo>
              <a:lnTo>
                <a:pt x="1976" y="2292"/>
              </a:lnTo>
              <a:lnTo>
                <a:pt x="1977" y="2287"/>
              </a:lnTo>
              <a:lnTo>
                <a:pt x="2004" y="2287"/>
              </a:lnTo>
              <a:lnTo>
                <a:pt x="2028" y="2287"/>
              </a:lnTo>
              <a:lnTo>
                <a:pt x="2052" y="2286"/>
              </a:lnTo>
              <a:lnTo>
                <a:pt x="2078" y="2286"/>
              </a:lnTo>
              <a:lnTo>
                <a:pt x="2083" y="2287"/>
              </a:lnTo>
              <a:lnTo>
                <a:pt x="2088" y="2288"/>
              </a:lnTo>
              <a:lnTo>
                <a:pt x="2092" y="2291"/>
              </a:lnTo>
              <a:lnTo>
                <a:pt x="2097" y="2294"/>
              </a:lnTo>
              <a:lnTo>
                <a:pt x="2101" y="2296"/>
              </a:lnTo>
              <a:lnTo>
                <a:pt x="2105" y="2299"/>
              </a:lnTo>
              <a:lnTo>
                <a:pt x="2110" y="2301"/>
              </a:lnTo>
              <a:lnTo>
                <a:pt x="2115" y="2301"/>
              </a:lnTo>
              <a:lnTo>
                <a:pt x="2124" y="2301"/>
              </a:lnTo>
              <a:lnTo>
                <a:pt x="2132" y="2299"/>
              </a:lnTo>
              <a:lnTo>
                <a:pt x="2140" y="2296"/>
              </a:lnTo>
              <a:lnTo>
                <a:pt x="2147" y="2293"/>
              </a:lnTo>
              <a:lnTo>
                <a:pt x="2153" y="2290"/>
              </a:lnTo>
              <a:lnTo>
                <a:pt x="2159" y="2284"/>
              </a:lnTo>
              <a:lnTo>
                <a:pt x="2164" y="2278"/>
              </a:lnTo>
              <a:lnTo>
                <a:pt x="2168" y="2270"/>
              </a:lnTo>
              <a:lnTo>
                <a:pt x="2173" y="2261"/>
              </a:lnTo>
              <a:lnTo>
                <a:pt x="2177" y="2252"/>
              </a:lnTo>
              <a:lnTo>
                <a:pt x="2180" y="2249"/>
              </a:lnTo>
              <a:lnTo>
                <a:pt x="2182" y="2245"/>
              </a:lnTo>
              <a:lnTo>
                <a:pt x="2185" y="2242"/>
              </a:lnTo>
              <a:lnTo>
                <a:pt x="2190" y="2239"/>
              </a:lnTo>
              <a:lnTo>
                <a:pt x="2198" y="2234"/>
              </a:lnTo>
              <a:lnTo>
                <a:pt x="2207" y="2229"/>
              </a:lnTo>
              <a:lnTo>
                <a:pt x="2210" y="2227"/>
              </a:lnTo>
              <a:lnTo>
                <a:pt x="2212" y="2224"/>
              </a:lnTo>
              <a:lnTo>
                <a:pt x="2215" y="2220"/>
              </a:lnTo>
              <a:lnTo>
                <a:pt x="2215" y="2216"/>
              </a:lnTo>
              <a:lnTo>
                <a:pt x="2215" y="2209"/>
              </a:lnTo>
              <a:lnTo>
                <a:pt x="2212" y="2205"/>
              </a:lnTo>
              <a:lnTo>
                <a:pt x="2210" y="2199"/>
              </a:lnTo>
              <a:lnTo>
                <a:pt x="2208" y="2194"/>
              </a:lnTo>
              <a:lnTo>
                <a:pt x="2201" y="2185"/>
              </a:lnTo>
              <a:lnTo>
                <a:pt x="2195" y="2174"/>
              </a:lnTo>
              <a:lnTo>
                <a:pt x="2185" y="2182"/>
              </a:lnTo>
              <a:lnTo>
                <a:pt x="2177" y="2190"/>
              </a:lnTo>
              <a:lnTo>
                <a:pt x="2173" y="2194"/>
              </a:lnTo>
              <a:lnTo>
                <a:pt x="2168" y="2197"/>
              </a:lnTo>
              <a:lnTo>
                <a:pt x="2164" y="2199"/>
              </a:lnTo>
              <a:lnTo>
                <a:pt x="2157" y="2200"/>
              </a:lnTo>
              <a:lnTo>
                <a:pt x="2152" y="2199"/>
              </a:lnTo>
              <a:lnTo>
                <a:pt x="2148" y="2197"/>
              </a:lnTo>
              <a:lnTo>
                <a:pt x="2144" y="2193"/>
              </a:lnTo>
              <a:lnTo>
                <a:pt x="2142" y="2189"/>
              </a:lnTo>
              <a:lnTo>
                <a:pt x="2139" y="2183"/>
              </a:lnTo>
              <a:lnTo>
                <a:pt x="2137" y="2179"/>
              </a:lnTo>
              <a:lnTo>
                <a:pt x="2133" y="2174"/>
              </a:lnTo>
              <a:lnTo>
                <a:pt x="2129" y="2171"/>
              </a:lnTo>
              <a:lnTo>
                <a:pt x="2121" y="2167"/>
              </a:lnTo>
              <a:lnTo>
                <a:pt x="2114" y="2164"/>
              </a:lnTo>
              <a:lnTo>
                <a:pt x="2107" y="2162"/>
              </a:lnTo>
              <a:lnTo>
                <a:pt x="2100" y="2160"/>
              </a:lnTo>
              <a:lnTo>
                <a:pt x="2086" y="2159"/>
              </a:lnTo>
              <a:lnTo>
                <a:pt x="2069" y="2159"/>
              </a:lnTo>
              <a:lnTo>
                <a:pt x="2064" y="2160"/>
              </a:lnTo>
              <a:lnTo>
                <a:pt x="2059" y="2162"/>
              </a:lnTo>
              <a:lnTo>
                <a:pt x="2054" y="2163"/>
              </a:lnTo>
              <a:lnTo>
                <a:pt x="2050" y="2165"/>
              </a:lnTo>
              <a:lnTo>
                <a:pt x="2047" y="2168"/>
              </a:lnTo>
              <a:lnTo>
                <a:pt x="2044" y="2172"/>
              </a:lnTo>
              <a:lnTo>
                <a:pt x="2042" y="2176"/>
              </a:lnTo>
              <a:lnTo>
                <a:pt x="2041" y="2181"/>
              </a:lnTo>
              <a:lnTo>
                <a:pt x="2044" y="2190"/>
              </a:lnTo>
              <a:lnTo>
                <a:pt x="2045" y="2199"/>
              </a:lnTo>
              <a:lnTo>
                <a:pt x="2045" y="2220"/>
              </a:lnTo>
              <a:lnTo>
                <a:pt x="2035" y="2220"/>
              </a:lnTo>
              <a:lnTo>
                <a:pt x="2021" y="2216"/>
              </a:lnTo>
              <a:lnTo>
                <a:pt x="2009" y="2211"/>
              </a:lnTo>
              <a:lnTo>
                <a:pt x="1997" y="2205"/>
              </a:lnTo>
              <a:lnTo>
                <a:pt x="1985" y="2197"/>
              </a:lnTo>
              <a:lnTo>
                <a:pt x="1977" y="2194"/>
              </a:lnTo>
              <a:lnTo>
                <a:pt x="1971" y="2190"/>
              </a:lnTo>
              <a:lnTo>
                <a:pt x="1965" y="2179"/>
              </a:lnTo>
              <a:lnTo>
                <a:pt x="1962" y="2166"/>
              </a:lnTo>
              <a:lnTo>
                <a:pt x="1960" y="2155"/>
              </a:lnTo>
              <a:lnTo>
                <a:pt x="1958" y="2143"/>
              </a:lnTo>
              <a:lnTo>
                <a:pt x="1956" y="2132"/>
              </a:lnTo>
              <a:lnTo>
                <a:pt x="1953" y="2121"/>
              </a:lnTo>
              <a:lnTo>
                <a:pt x="1950" y="2109"/>
              </a:lnTo>
              <a:lnTo>
                <a:pt x="1944" y="2097"/>
              </a:lnTo>
              <a:lnTo>
                <a:pt x="1941" y="2104"/>
              </a:lnTo>
              <a:lnTo>
                <a:pt x="1941" y="2188"/>
              </a:lnTo>
              <a:lnTo>
                <a:pt x="1941" y="2195"/>
              </a:lnTo>
              <a:lnTo>
                <a:pt x="1941" y="2203"/>
              </a:lnTo>
              <a:lnTo>
                <a:pt x="1942" y="2207"/>
              </a:lnTo>
              <a:lnTo>
                <a:pt x="1943" y="2210"/>
              </a:lnTo>
              <a:lnTo>
                <a:pt x="1944" y="2214"/>
              </a:lnTo>
              <a:lnTo>
                <a:pt x="1946" y="2216"/>
              </a:lnTo>
              <a:lnTo>
                <a:pt x="1950" y="2217"/>
              </a:lnTo>
              <a:lnTo>
                <a:pt x="1952" y="2219"/>
              </a:lnTo>
              <a:lnTo>
                <a:pt x="1954" y="2222"/>
              </a:lnTo>
              <a:lnTo>
                <a:pt x="1955" y="2224"/>
              </a:lnTo>
              <a:lnTo>
                <a:pt x="1955" y="2243"/>
              </a:lnTo>
              <a:lnTo>
                <a:pt x="1899" y="2243"/>
              </a:lnTo>
              <a:lnTo>
                <a:pt x="1892" y="2240"/>
              </a:lnTo>
              <a:lnTo>
                <a:pt x="1892" y="2227"/>
              </a:lnTo>
              <a:lnTo>
                <a:pt x="1890" y="2217"/>
              </a:lnTo>
              <a:lnTo>
                <a:pt x="1887" y="2206"/>
              </a:lnTo>
              <a:lnTo>
                <a:pt x="1883" y="2194"/>
              </a:lnTo>
              <a:lnTo>
                <a:pt x="1881" y="2190"/>
              </a:lnTo>
              <a:lnTo>
                <a:pt x="1878" y="2184"/>
              </a:lnTo>
              <a:lnTo>
                <a:pt x="1876" y="2180"/>
              </a:lnTo>
              <a:lnTo>
                <a:pt x="1871" y="2177"/>
              </a:lnTo>
              <a:lnTo>
                <a:pt x="1865" y="2175"/>
              </a:lnTo>
              <a:lnTo>
                <a:pt x="1859" y="2175"/>
              </a:lnTo>
              <a:lnTo>
                <a:pt x="1852" y="2175"/>
              </a:lnTo>
              <a:lnTo>
                <a:pt x="1845" y="2175"/>
              </a:lnTo>
              <a:lnTo>
                <a:pt x="1840" y="2176"/>
              </a:lnTo>
              <a:lnTo>
                <a:pt x="1834" y="2180"/>
              </a:lnTo>
              <a:lnTo>
                <a:pt x="1831" y="2184"/>
              </a:lnTo>
              <a:lnTo>
                <a:pt x="1827" y="2190"/>
              </a:lnTo>
              <a:lnTo>
                <a:pt x="1824" y="2203"/>
              </a:lnTo>
              <a:lnTo>
                <a:pt x="1823" y="2217"/>
              </a:lnTo>
              <a:lnTo>
                <a:pt x="1810" y="2217"/>
              </a:lnTo>
              <a:lnTo>
                <a:pt x="1801" y="2210"/>
              </a:lnTo>
              <a:lnTo>
                <a:pt x="1794" y="2202"/>
              </a:lnTo>
              <a:lnTo>
                <a:pt x="1789" y="2192"/>
              </a:lnTo>
              <a:lnTo>
                <a:pt x="1784" y="2182"/>
              </a:lnTo>
              <a:lnTo>
                <a:pt x="1782" y="2176"/>
              </a:lnTo>
              <a:lnTo>
                <a:pt x="1780" y="2171"/>
              </a:lnTo>
              <a:lnTo>
                <a:pt x="1779" y="2168"/>
              </a:lnTo>
              <a:lnTo>
                <a:pt x="1776" y="2166"/>
              </a:lnTo>
              <a:lnTo>
                <a:pt x="1774" y="2165"/>
              </a:lnTo>
              <a:lnTo>
                <a:pt x="1772" y="2165"/>
              </a:lnTo>
              <a:lnTo>
                <a:pt x="1767" y="2165"/>
              </a:lnTo>
              <a:lnTo>
                <a:pt x="1764" y="2166"/>
              </a:lnTo>
              <a:lnTo>
                <a:pt x="1759" y="2189"/>
              </a:lnTo>
              <a:lnTo>
                <a:pt x="1755" y="2208"/>
              </a:lnTo>
              <a:lnTo>
                <a:pt x="1753" y="2217"/>
              </a:lnTo>
              <a:lnTo>
                <a:pt x="1750" y="2227"/>
              </a:lnTo>
              <a:lnTo>
                <a:pt x="1749" y="2237"/>
              </a:lnTo>
              <a:lnTo>
                <a:pt x="1749" y="2250"/>
              </a:lnTo>
              <a:lnTo>
                <a:pt x="1750" y="2261"/>
              </a:lnTo>
              <a:lnTo>
                <a:pt x="1753" y="2273"/>
              </a:lnTo>
              <a:lnTo>
                <a:pt x="1756" y="2283"/>
              </a:lnTo>
              <a:lnTo>
                <a:pt x="1762" y="2292"/>
              </a:lnTo>
              <a:lnTo>
                <a:pt x="1774" y="2309"/>
              </a:lnTo>
              <a:lnTo>
                <a:pt x="1789" y="2328"/>
              </a:lnTo>
              <a:lnTo>
                <a:pt x="1794" y="2336"/>
              </a:lnTo>
              <a:lnTo>
                <a:pt x="1799" y="2344"/>
              </a:lnTo>
              <a:lnTo>
                <a:pt x="1802" y="2352"/>
              </a:lnTo>
              <a:lnTo>
                <a:pt x="1805" y="2360"/>
              </a:lnTo>
              <a:lnTo>
                <a:pt x="1809" y="2376"/>
              </a:lnTo>
              <a:lnTo>
                <a:pt x="1815" y="2394"/>
              </a:lnTo>
              <a:lnTo>
                <a:pt x="1818" y="2401"/>
              </a:lnTo>
              <a:lnTo>
                <a:pt x="1822" y="2405"/>
              </a:lnTo>
              <a:lnTo>
                <a:pt x="1825" y="2411"/>
              </a:lnTo>
              <a:lnTo>
                <a:pt x="1826" y="2416"/>
              </a:lnTo>
              <a:lnTo>
                <a:pt x="1824" y="2420"/>
              </a:lnTo>
              <a:lnTo>
                <a:pt x="1822" y="2423"/>
              </a:lnTo>
              <a:lnTo>
                <a:pt x="1814" y="2416"/>
              </a:lnTo>
              <a:lnTo>
                <a:pt x="1807" y="2412"/>
              </a:lnTo>
              <a:lnTo>
                <a:pt x="1800" y="2407"/>
              </a:lnTo>
              <a:lnTo>
                <a:pt x="1793" y="2404"/>
              </a:lnTo>
              <a:lnTo>
                <a:pt x="1779" y="2397"/>
              </a:lnTo>
              <a:lnTo>
                <a:pt x="1764" y="2388"/>
              </a:lnTo>
              <a:lnTo>
                <a:pt x="1755" y="2380"/>
              </a:lnTo>
              <a:lnTo>
                <a:pt x="1748" y="2373"/>
              </a:lnTo>
              <a:lnTo>
                <a:pt x="1742" y="2365"/>
              </a:lnTo>
              <a:lnTo>
                <a:pt x="1737" y="2356"/>
              </a:lnTo>
              <a:lnTo>
                <a:pt x="1730" y="2338"/>
              </a:lnTo>
              <a:lnTo>
                <a:pt x="1723" y="2317"/>
              </a:lnTo>
              <a:lnTo>
                <a:pt x="1720" y="2308"/>
              </a:lnTo>
              <a:lnTo>
                <a:pt x="1715" y="2299"/>
              </a:lnTo>
              <a:lnTo>
                <a:pt x="1713" y="2295"/>
              </a:lnTo>
              <a:lnTo>
                <a:pt x="1711" y="2291"/>
              </a:lnTo>
              <a:lnTo>
                <a:pt x="1709" y="2285"/>
              </a:lnTo>
              <a:lnTo>
                <a:pt x="1708" y="2280"/>
              </a:lnTo>
              <a:lnTo>
                <a:pt x="1709" y="2271"/>
              </a:lnTo>
              <a:lnTo>
                <a:pt x="1711" y="2265"/>
              </a:lnTo>
              <a:lnTo>
                <a:pt x="1713" y="2257"/>
              </a:lnTo>
              <a:lnTo>
                <a:pt x="1714" y="2250"/>
              </a:lnTo>
              <a:lnTo>
                <a:pt x="1716" y="2243"/>
              </a:lnTo>
              <a:lnTo>
                <a:pt x="1719" y="2236"/>
              </a:lnTo>
              <a:lnTo>
                <a:pt x="1720" y="2229"/>
              </a:lnTo>
              <a:lnTo>
                <a:pt x="1720" y="2220"/>
              </a:lnTo>
              <a:lnTo>
                <a:pt x="1720" y="2216"/>
              </a:lnTo>
              <a:lnTo>
                <a:pt x="1719" y="2211"/>
              </a:lnTo>
              <a:lnTo>
                <a:pt x="1717" y="2207"/>
              </a:lnTo>
              <a:lnTo>
                <a:pt x="1715" y="2203"/>
              </a:lnTo>
              <a:lnTo>
                <a:pt x="1711" y="2195"/>
              </a:lnTo>
              <a:lnTo>
                <a:pt x="1706" y="2186"/>
              </a:lnTo>
              <a:lnTo>
                <a:pt x="1695" y="2166"/>
              </a:lnTo>
              <a:lnTo>
                <a:pt x="1685" y="2147"/>
              </a:lnTo>
              <a:lnTo>
                <a:pt x="1681" y="2138"/>
              </a:lnTo>
              <a:lnTo>
                <a:pt x="1678" y="2128"/>
              </a:lnTo>
              <a:lnTo>
                <a:pt x="1675" y="2117"/>
              </a:lnTo>
              <a:lnTo>
                <a:pt x="1675" y="2105"/>
              </a:lnTo>
              <a:lnTo>
                <a:pt x="1675" y="2095"/>
              </a:lnTo>
              <a:lnTo>
                <a:pt x="1678" y="2084"/>
              </a:lnTo>
              <a:lnTo>
                <a:pt x="1680" y="2074"/>
              </a:lnTo>
              <a:lnTo>
                <a:pt x="1685" y="2065"/>
              </a:lnTo>
              <a:lnTo>
                <a:pt x="1690" y="2058"/>
              </a:lnTo>
              <a:lnTo>
                <a:pt x="1697" y="2052"/>
              </a:lnTo>
              <a:lnTo>
                <a:pt x="1706" y="2046"/>
              </a:lnTo>
              <a:lnTo>
                <a:pt x="1715" y="2043"/>
              </a:lnTo>
              <a:lnTo>
                <a:pt x="1731" y="2040"/>
              </a:lnTo>
              <a:lnTo>
                <a:pt x="1746" y="2039"/>
              </a:lnTo>
              <a:lnTo>
                <a:pt x="1753" y="2039"/>
              </a:lnTo>
              <a:lnTo>
                <a:pt x="1759" y="2037"/>
              </a:lnTo>
              <a:lnTo>
                <a:pt x="1766" y="2035"/>
              </a:lnTo>
              <a:lnTo>
                <a:pt x="1773" y="2031"/>
              </a:lnTo>
              <a:lnTo>
                <a:pt x="1776" y="2028"/>
              </a:lnTo>
              <a:lnTo>
                <a:pt x="1779" y="2024"/>
              </a:lnTo>
              <a:lnTo>
                <a:pt x="1781" y="2020"/>
              </a:lnTo>
              <a:lnTo>
                <a:pt x="1781" y="2015"/>
              </a:lnTo>
              <a:lnTo>
                <a:pt x="1780" y="2005"/>
              </a:lnTo>
              <a:lnTo>
                <a:pt x="1780" y="1994"/>
              </a:lnTo>
              <a:lnTo>
                <a:pt x="1780" y="1958"/>
              </a:lnTo>
              <a:lnTo>
                <a:pt x="1774" y="1959"/>
              </a:lnTo>
              <a:lnTo>
                <a:pt x="1769" y="1962"/>
              </a:lnTo>
              <a:lnTo>
                <a:pt x="1766" y="1966"/>
              </a:lnTo>
              <a:lnTo>
                <a:pt x="1762" y="1969"/>
              </a:lnTo>
              <a:lnTo>
                <a:pt x="1758" y="1972"/>
              </a:lnTo>
              <a:lnTo>
                <a:pt x="1755" y="1975"/>
              </a:lnTo>
              <a:lnTo>
                <a:pt x="1750" y="1977"/>
              </a:lnTo>
              <a:lnTo>
                <a:pt x="1745" y="1978"/>
              </a:lnTo>
              <a:lnTo>
                <a:pt x="1737" y="1977"/>
              </a:lnTo>
              <a:lnTo>
                <a:pt x="1730" y="1977"/>
              </a:lnTo>
              <a:lnTo>
                <a:pt x="1730" y="1958"/>
              </a:lnTo>
              <a:lnTo>
                <a:pt x="1737" y="1936"/>
              </a:lnTo>
              <a:lnTo>
                <a:pt x="1732" y="1932"/>
              </a:lnTo>
              <a:lnTo>
                <a:pt x="1726" y="1928"/>
              </a:lnTo>
              <a:lnTo>
                <a:pt x="1722" y="1926"/>
              </a:lnTo>
              <a:lnTo>
                <a:pt x="1716" y="1925"/>
              </a:lnTo>
              <a:lnTo>
                <a:pt x="1705" y="1922"/>
              </a:lnTo>
              <a:lnTo>
                <a:pt x="1692" y="1921"/>
              </a:lnTo>
              <a:lnTo>
                <a:pt x="1691" y="1926"/>
              </a:lnTo>
              <a:lnTo>
                <a:pt x="1691" y="1930"/>
              </a:lnTo>
              <a:lnTo>
                <a:pt x="1692" y="1944"/>
              </a:lnTo>
              <a:lnTo>
                <a:pt x="1696" y="1956"/>
              </a:lnTo>
              <a:lnTo>
                <a:pt x="1699" y="1968"/>
              </a:lnTo>
              <a:lnTo>
                <a:pt x="1700" y="1981"/>
              </a:lnTo>
              <a:lnTo>
                <a:pt x="1700" y="1986"/>
              </a:lnTo>
              <a:lnTo>
                <a:pt x="1697" y="1990"/>
              </a:lnTo>
              <a:lnTo>
                <a:pt x="1694" y="1993"/>
              </a:lnTo>
              <a:lnTo>
                <a:pt x="1688" y="1995"/>
              </a:lnTo>
              <a:lnTo>
                <a:pt x="1678" y="2000"/>
              </a:lnTo>
              <a:lnTo>
                <a:pt x="1668" y="2005"/>
              </a:lnTo>
              <a:lnTo>
                <a:pt x="1662" y="2011"/>
              </a:lnTo>
              <a:lnTo>
                <a:pt x="1657" y="2018"/>
              </a:lnTo>
              <a:lnTo>
                <a:pt x="1655" y="2024"/>
              </a:lnTo>
              <a:lnTo>
                <a:pt x="1654" y="2031"/>
              </a:lnTo>
              <a:lnTo>
                <a:pt x="1654" y="2046"/>
              </a:lnTo>
              <a:lnTo>
                <a:pt x="1654" y="2063"/>
              </a:lnTo>
              <a:lnTo>
                <a:pt x="1638" y="2063"/>
              </a:lnTo>
              <a:lnTo>
                <a:pt x="1632" y="2062"/>
              </a:lnTo>
              <a:lnTo>
                <a:pt x="1627" y="2060"/>
              </a:lnTo>
              <a:lnTo>
                <a:pt x="1623" y="2056"/>
              </a:lnTo>
              <a:lnTo>
                <a:pt x="1619" y="2052"/>
              </a:lnTo>
              <a:lnTo>
                <a:pt x="1615" y="2046"/>
              </a:lnTo>
              <a:lnTo>
                <a:pt x="1612" y="2041"/>
              </a:lnTo>
              <a:lnTo>
                <a:pt x="1608" y="2037"/>
              </a:lnTo>
              <a:lnTo>
                <a:pt x="1601" y="2035"/>
              </a:lnTo>
              <a:lnTo>
                <a:pt x="1592" y="2032"/>
              </a:lnTo>
              <a:lnTo>
                <a:pt x="1581" y="2031"/>
              </a:lnTo>
              <a:lnTo>
                <a:pt x="1577" y="2030"/>
              </a:lnTo>
              <a:lnTo>
                <a:pt x="1572" y="2029"/>
              </a:lnTo>
              <a:lnTo>
                <a:pt x="1568" y="2027"/>
              </a:lnTo>
              <a:lnTo>
                <a:pt x="1564" y="2023"/>
              </a:lnTo>
              <a:lnTo>
                <a:pt x="1552" y="2010"/>
              </a:lnTo>
              <a:lnTo>
                <a:pt x="1541" y="1997"/>
              </a:lnTo>
              <a:lnTo>
                <a:pt x="1532" y="1985"/>
              </a:lnTo>
              <a:lnTo>
                <a:pt x="1520" y="1970"/>
              </a:lnTo>
              <a:lnTo>
                <a:pt x="1516" y="1964"/>
              </a:lnTo>
              <a:lnTo>
                <a:pt x="1509" y="1960"/>
              </a:lnTo>
              <a:lnTo>
                <a:pt x="1506" y="1956"/>
              </a:lnTo>
              <a:lnTo>
                <a:pt x="1503" y="1954"/>
              </a:lnTo>
              <a:lnTo>
                <a:pt x="1502" y="1951"/>
              </a:lnTo>
              <a:lnTo>
                <a:pt x="1501" y="1947"/>
              </a:lnTo>
              <a:lnTo>
                <a:pt x="1502" y="1944"/>
              </a:lnTo>
              <a:lnTo>
                <a:pt x="1503" y="1941"/>
              </a:lnTo>
              <a:lnTo>
                <a:pt x="1504" y="1937"/>
              </a:lnTo>
              <a:lnTo>
                <a:pt x="1507" y="1935"/>
              </a:lnTo>
              <a:lnTo>
                <a:pt x="1512" y="1932"/>
              </a:lnTo>
              <a:lnTo>
                <a:pt x="1519" y="1927"/>
              </a:lnTo>
              <a:lnTo>
                <a:pt x="1526" y="1924"/>
              </a:lnTo>
              <a:lnTo>
                <a:pt x="1532" y="1919"/>
              </a:lnTo>
              <a:lnTo>
                <a:pt x="1534" y="1917"/>
              </a:lnTo>
              <a:lnTo>
                <a:pt x="1535" y="1915"/>
              </a:lnTo>
              <a:lnTo>
                <a:pt x="1536" y="1911"/>
              </a:lnTo>
              <a:lnTo>
                <a:pt x="1537" y="1908"/>
              </a:lnTo>
              <a:lnTo>
                <a:pt x="1535" y="1904"/>
              </a:lnTo>
              <a:lnTo>
                <a:pt x="1534" y="1901"/>
              </a:lnTo>
              <a:lnTo>
                <a:pt x="1520" y="1901"/>
              </a:lnTo>
              <a:lnTo>
                <a:pt x="1504" y="1909"/>
              </a:lnTo>
              <a:lnTo>
                <a:pt x="1495" y="1907"/>
              </a:lnTo>
              <a:lnTo>
                <a:pt x="1487" y="1904"/>
              </a:lnTo>
              <a:lnTo>
                <a:pt x="1481" y="1900"/>
              </a:lnTo>
              <a:lnTo>
                <a:pt x="1475" y="1895"/>
              </a:lnTo>
              <a:lnTo>
                <a:pt x="1461" y="1885"/>
              </a:lnTo>
              <a:lnTo>
                <a:pt x="1447" y="1875"/>
              </a:lnTo>
              <a:lnTo>
                <a:pt x="1461" y="1925"/>
              </a:lnTo>
              <a:lnTo>
                <a:pt x="1456" y="1932"/>
              </a:lnTo>
              <a:lnTo>
                <a:pt x="1450" y="1937"/>
              </a:lnTo>
              <a:lnTo>
                <a:pt x="1447" y="1941"/>
              </a:lnTo>
              <a:lnTo>
                <a:pt x="1446" y="1944"/>
              </a:lnTo>
              <a:lnTo>
                <a:pt x="1444" y="1947"/>
              </a:lnTo>
              <a:lnTo>
                <a:pt x="1443" y="1952"/>
              </a:lnTo>
              <a:lnTo>
                <a:pt x="1451" y="1963"/>
              </a:lnTo>
              <a:lnTo>
                <a:pt x="1460" y="1975"/>
              </a:lnTo>
              <a:lnTo>
                <a:pt x="1459" y="1980"/>
              </a:lnTo>
              <a:lnTo>
                <a:pt x="1458" y="1986"/>
              </a:lnTo>
              <a:lnTo>
                <a:pt x="1438" y="1986"/>
              </a:lnTo>
              <a:lnTo>
                <a:pt x="1418" y="1987"/>
              </a:lnTo>
              <a:lnTo>
                <a:pt x="1409" y="1987"/>
              </a:lnTo>
              <a:lnTo>
                <a:pt x="1401" y="1986"/>
              </a:lnTo>
              <a:lnTo>
                <a:pt x="1392" y="1983"/>
              </a:lnTo>
              <a:lnTo>
                <a:pt x="1384" y="1977"/>
              </a:lnTo>
              <a:lnTo>
                <a:pt x="1380" y="1971"/>
              </a:lnTo>
              <a:lnTo>
                <a:pt x="1378" y="1967"/>
              </a:lnTo>
              <a:lnTo>
                <a:pt x="1375" y="1961"/>
              </a:lnTo>
              <a:lnTo>
                <a:pt x="1374" y="1955"/>
              </a:lnTo>
              <a:lnTo>
                <a:pt x="1372" y="1944"/>
              </a:lnTo>
              <a:lnTo>
                <a:pt x="1369" y="1932"/>
              </a:lnTo>
              <a:lnTo>
                <a:pt x="1358" y="1919"/>
              </a:lnTo>
              <a:lnTo>
                <a:pt x="1349" y="1908"/>
              </a:lnTo>
              <a:lnTo>
                <a:pt x="1342" y="1900"/>
              </a:lnTo>
              <a:lnTo>
                <a:pt x="1336" y="1894"/>
              </a:lnTo>
              <a:lnTo>
                <a:pt x="1328" y="1890"/>
              </a:lnTo>
              <a:lnTo>
                <a:pt x="1321" y="1886"/>
              </a:lnTo>
              <a:lnTo>
                <a:pt x="1304" y="1879"/>
              </a:lnTo>
              <a:lnTo>
                <a:pt x="1286" y="1870"/>
              </a:lnTo>
              <a:lnTo>
                <a:pt x="1269" y="1859"/>
              </a:lnTo>
              <a:lnTo>
                <a:pt x="1254" y="1850"/>
              </a:lnTo>
              <a:lnTo>
                <a:pt x="1238" y="1841"/>
              </a:lnTo>
              <a:lnTo>
                <a:pt x="1220" y="1830"/>
              </a:lnTo>
              <a:lnTo>
                <a:pt x="1205" y="1822"/>
              </a:lnTo>
              <a:lnTo>
                <a:pt x="1192" y="1815"/>
              </a:lnTo>
              <a:lnTo>
                <a:pt x="1179" y="1809"/>
              </a:lnTo>
              <a:lnTo>
                <a:pt x="1166" y="1805"/>
              </a:lnTo>
              <a:lnTo>
                <a:pt x="1140" y="1796"/>
              </a:lnTo>
              <a:lnTo>
                <a:pt x="1109" y="1785"/>
              </a:lnTo>
              <a:lnTo>
                <a:pt x="1099" y="1781"/>
              </a:lnTo>
              <a:lnTo>
                <a:pt x="1090" y="1775"/>
              </a:lnTo>
              <a:lnTo>
                <a:pt x="1085" y="1774"/>
              </a:lnTo>
              <a:lnTo>
                <a:pt x="1081" y="1772"/>
              </a:lnTo>
              <a:lnTo>
                <a:pt x="1076" y="1771"/>
              </a:lnTo>
              <a:lnTo>
                <a:pt x="1071" y="1771"/>
              </a:lnTo>
              <a:lnTo>
                <a:pt x="1058" y="1774"/>
              </a:lnTo>
              <a:lnTo>
                <a:pt x="1047" y="1777"/>
              </a:lnTo>
              <a:lnTo>
                <a:pt x="1038" y="1776"/>
              </a:lnTo>
              <a:lnTo>
                <a:pt x="1030" y="1775"/>
              </a:lnTo>
              <a:lnTo>
                <a:pt x="1022" y="1773"/>
              </a:lnTo>
              <a:lnTo>
                <a:pt x="1015" y="1771"/>
              </a:lnTo>
              <a:lnTo>
                <a:pt x="1000" y="1765"/>
              </a:lnTo>
              <a:lnTo>
                <a:pt x="984" y="1758"/>
              </a:lnTo>
              <a:lnTo>
                <a:pt x="966" y="1751"/>
              </a:lnTo>
              <a:lnTo>
                <a:pt x="952" y="1746"/>
              </a:lnTo>
              <a:lnTo>
                <a:pt x="944" y="1742"/>
              </a:lnTo>
              <a:lnTo>
                <a:pt x="938" y="1738"/>
              </a:lnTo>
              <a:lnTo>
                <a:pt x="932" y="1732"/>
              </a:lnTo>
              <a:lnTo>
                <a:pt x="928" y="1724"/>
              </a:lnTo>
              <a:lnTo>
                <a:pt x="923" y="1712"/>
              </a:lnTo>
              <a:lnTo>
                <a:pt x="921" y="1700"/>
              </a:lnTo>
              <a:lnTo>
                <a:pt x="919" y="1688"/>
              </a:lnTo>
              <a:lnTo>
                <a:pt x="915" y="1676"/>
              </a:lnTo>
              <a:lnTo>
                <a:pt x="906" y="1662"/>
              </a:lnTo>
              <a:lnTo>
                <a:pt x="898" y="1648"/>
              </a:lnTo>
              <a:lnTo>
                <a:pt x="895" y="1635"/>
              </a:lnTo>
              <a:lnTo>
                <a:pt x="890" y="1621"/>
              </a:lnTo>
              <a:lnTo>
                <a:pt x="889" y="1612"/>
              </a:lnTo>
              <a:lnTo>
                <a:pt x="886" y="1603"/>
              </a:lnTo>
              <a:lnTo>
                <a:pt x="884" y="1600"/>
              </a:lnTo>
              <a:lnTo>
                <a:pt x="881" y="1596"/>
              </a:lnTo>
              <a:lnTo>
                <a:pt x="878" y="1594"/>
              </a:lnTo>
              <a:lnTo>
                <a:pt x="873" y="1594"/>
              </a:lnTo>
              <a:lnTo>
                <a:pt x="869" y="1594"/>
              </a:lnTo>
              <a:lnTo>
                <a:pt x="864" y="1595"/>
              </a:lnTo>
              <a:lnTo>
                <a:pt x="861" y="1597"/>
              </a:lnTo>
              <a:lnTo>
                <a:pt x="858" y="1600"/>
              </a:lnTo>
              <a:lnTo>
                <a:pt x="854" y="1602"/>
              </a:lnTo>
              <a:lnTo>
                <a:pt x="852" y="1605"/>
              </a:lnTo>
              <a:lnTo>
                <a:pt x="851" y="1609"/>
              </a:lnTo>
              <a:lnTo>
                <a:pt x="851" y="1613"/>
              </a:lnTo>
              <a:lnTo>
                <a:pt x="851" y="1627"/>
              </a:lnTo>
              <a:lnTo>
                <a:pt x="851" y="1638"/>
              </a:lnTo>
              <a:lnTo>
                <a:pt x="851" y="1649"/>
              </a:lnTo>
              <a:lnTo>
                <a:pt x="851" y="1663"/>
              </a:lnTo>
              <a:lnTo>
                <a:pt x="844" y="1664"/>
              </a:lnTo>
              <a:lnTo>
                <a:pt x="838" y="1664"/>
              </a:lnTo>
              <a:lnTo>
                <a:pt x="818" y="1664"/>
              </a:lnTo>
              <a:lnTo>
                <a:pt x="800" y="1662"/>
              </a:lnTo>
              <a:lnTo>
                <a:pt x="782" y="1659"/>
              </a:lnTo>
              <a:lnTo>
                <a:pt x="766" y="1653"/>
              </a:lnTo>
              <a:lnTo>
                <a:pt x="758" y="1649"/>
              </a:lnTo>
              <a:lnTo>
                <a:pt x="750" y="1646"/>
              </a:lnTo>
              <a:lnTo>
                <a:pt x="743" y="1642"/>
              </a:lnTo>
              <a:lnTo>
                <a:pt x="736" y="1636"/>
              </a:lnTo>
              <a:lnTo>
                <a:pt x="730" y="1630"/>
              </a:lnTo>
              <a:lnTo>
                <a:pt x="723" y="1623"/>
              </a:lnTo>
              <a:lnTo>
                <a:pt x="717" y="1617"/>
              </a:lnTo>
              <a:lnTo>
                <a:pt x="710" y="1609"/>
              </a:lnTo>
              <a:lnTo>
                <a:pt x="702" y="1597"/>
              </a:lnTo>
              <a:lnTo>
                <a:pt x="695" y="1587"/>
              </a:lnTo>
              <a:lnTo>
                <a:pt x="691" y="1581"/>
              </a:lnTo>
              <a:lnTo>
                <a:pt x="689" y="1576"/>
              </a:lnTo>
              <a:lnTo>
                <a:pt x="688" y="1569"/>
              </a:lnTo>
              <a:lnTo>
                <a:pt x="687" y="1562"/>
              </a:lnTo>
              <a:lnTo>
                <a:pt x="688" y="1553"/>
              </a:lnTo>
              <a:lnTo>
                <a:pt x="689" y="1545"/>
              </a:lnTo>
              <a:lnTo>
                <a:pt x="691" y="1538"/>
              </a:lnTo>
              <a:lnTo>
                <a:pt x="695" y="1531"/>
              </a:lnTo>
              <a:lnTo>
                <a:pt x="697" y="1524"/>
              </a:lnTo>
              <a:lnTo>
                <a:pt x="699" y="1517"/>
              </a:lnTo>
              <a:lnTo>
                <a:pt x="700" y="1508"/>
              </a:lnTo>
              <a:lnTo>
                <a:pt x="701" y="1500"/>
              </a:lnTo>
              <a:lnTo>
                <a:pt x="701" y="1473"/>
              </a:lnTo>
              <a:lnTo>
                <a:pt x="695" y="1475"/>
              </a:lnTo>
              <a:lnTo>
                <a:pt x="689" y="1478"/>
              </a:lnTo>
              <a:lnTo>
                <a:pt x="684" y="1482"/>
              </a:lnTo>
              <a:lnTo>
                <a:pt x="681" y="1486"/>
              </a:lnTo>
              <a:lnTo>
                <a:pt x="673" y="1495"/>
              </a:lnTo>
              <a:lnTo>
                <a:pt x="666" y="1507"/>
              </a:lnTo>
              <a:lnTo>
                <a:pt x="661" y="1514"/>
              </a:lnTo>
              <a:lnTo>
                <a:pt x="655" y="1519"/>
              </a:lnTo>
              <a:lnTo>
                <a:pt x="653" y="1521"/>
              </a:lnTo>
              <a:lnTo>
                <a:pt x="650" y="1525"/>
              </a:lnTo>
              <a:lnTo>
                <a:pt x="649" y="1528"/>
              </a:lnTo>
              <a:lnTo>
                <a:pt x="648" y="1533"/>
              </a:lnTo>
              <a:lnTo>
                <a:pt x="653" y="1546"/>
              </a:lnTo>
              <a:lnTo>
                <a:pt x="659" y="1560"/>
              </a:lnTo>
              <a:lnTo>
                <a:pt x="661" y="1568"/>
              </a:lnTo>
              <a:lnTo>
                <a:pt x="663" y="1575"/>
              </a:lnTo>
              <a:lnTo>
                <a:pt x="664" y="1581"/>
              </a:lnTo>
              <a:lnTo>
                <a:pt x="667" y="1589"/>
              </a:lnTo>
              <a:lnTo>
                <a:pt x="672" y="1594"/>
              </a:lnTo>
              <a:lnTo>
                <a:pt x="675" y="1598"/>
              </a:lnTo>
              <a:lnTo>
                <a:pt x="678" y="1601"/>
              </a:lnTo>
              <a:lnTo>
                <a:pt x="679" y="1603"/>
              </a:lnTo>
              <a:lnTo>
                <a:pt x="680" y="1605"/>
              </a:lnTo>
              <a:lnTo>
                <a:pt x="680" y="1609"/>
              </a:lnTo>
              <a:lnTo>
                <a:pt x="680" y="1614"/>
              </a:lnTo>
              <a:lnTo>
                <a:pt x="679" y="1619"/>
              </a:lnTo>
              <a:lnTo>
                <a:pt x="678" y="1625"/>
              </a:lnTo>
              <a:lnTo>
                <a:pt x="674" y="1629"/>
              </a:lnTo>
              <a:lnTo>
                <a:pt x="672" y="1634"/>
              </a:lnTo>
              <a:lnTo>
                <a:pt x="667" y="1636"/>
              </a:lnTo>
              <a:lnTo>
                <a:pt x="663" y="1638"/>
              </a:lnTo>
              <a:lnTo>
                <a:pt x="658" y="1639"/>
              </a:lnTo>
              <a:lnTo>
                <a:pt x="651" y="1638"/>
              </a:lnTo>
              <a:lnTo>
                <a:pt x="647" y="1636"/>
              </a:lnTo>
              <a:lnTo>
                <a:pt x="642" y="1631"/>
              </a:lnTo>
              <a:lnTo>
                <a:pt x="639" y="1627"/>
              </a:lnTo>
              <a:lnTo>
                <a:pt x="636" y="1622"/>
              </a:lnTo>
              <a:lnTo>
                <a:pt x="631" y="1618"/>
              </a:lnTo>
              <a:lnTo>
                <a:pt x="627" y="1614"/>
              </a:lnTo>
              <a:lnTo>
                <a:pt x="621" y="1611"/>
              </a:lnTo>
              <a:lnTo>
                <a:pt x="625" y="1629"/>
              </a:lnTo>
              <a:lnTo>
                <a:pt x="629" y="1645"/>
              </a:lnTo>
              <a:lnTo>
                <a:pt x="630" y="1661"/>
              </a:lnTo>
              <a:lnTo>
                <a:pt x="631" y="1678"/>
              </a:lnTo>
              <a:lnTo>
                <a:pt x="630" y="1689"/>
              </a:lnTo>
              <a:lnTo>
                <a:pt x="627" y="1699"/>
              </a:lnTo>
              <a:lnTo>
                <a:pt x="622" y="1708"/>
              </a:lnTo>
              <a:lnTo>
                <a:pt x="617" y="1716"/>
              </a:lnTo>
              <a:lnTo>
                <a:pt x="612" y="1724"/>
              </a:lnTo>
              <a:lnTo>
                <a:pt x="606" y="1732"/>
              </a:lnTo>
              <a:lnTo>
                <a:pt x="600" y="1742"/>
              </a:lnTo>
              <a:lnTo>
                <a:pt x="597" y="1753"/>
              </a:lnTo>
              <a:lnTo>
                <a:pt x="581" y="1747"/>
              </a:lnTo>
              <a:lnTo>
                <a:pt x="564" y="1741"/>
              </a:lnTo>
              <a:lnTo>
                <a:pt x="550" y="1743"/>
              </a:lnTo>
              <a:lnTo>
                <a:pt x="536" y="1746"/>
              </a:lnTo>
              <a:lnTo>
                <a:pt x="522" y="1748"/>
              </a:lnTo>
              <a:lnTo>
                <a:pt x="508" y="1749"/>
              </a:lnTo>
              <a:lnTo>
                <a:pt x="496" y="1749"/>
              </a:lnTo>
              <a:lnTo>
                <a:pt x="486" y="1748"/>
              </a:lnTo>
              <a:lnTo>
                <a:pt x="476" y="1747"/>
              </a:lnTo>
              <a:lnTo>
                <a:pt x="465" y="1747"/>
              </a:lnTo>
              <a:lnTo>
                <a:pt x="359" y="1747"/>
              </a:lnTo>
              <a:lnTo>
                <a:pt x="357" y="1726"/>
              </a:lnTo>
              <a:lnTo>
                <a:pt x="355" y="1708"/>
              </a:lnTo>
              <a:lnTo>
                <a:pt x="351" y="1690"/>
              </a:lnTo>
              <a:lnTo>
                <a:pt x="349" y="1670"/>
              </a:lnTo>
              <a:lnTo>
                <a:pt x="350" y="1665"/>
              </a:lnTo>
              <a:lnTo>
                <a:pt x="352" y="1662"/>
              </a:lnTo>
              <a:lnTo>
                <a:pt x="357" y="1660"/>
              </a:lnTo>
              <a:lnTo>
                <a:pt x="361" y="1659"/>
              </a:lnTo>
              <a:lnTo>
                <a:pt x="372" y="1655"/>
              </a:lnTo>
              <a:lnTo>
                <a:pt x="382" y="1652"/>
              </a:lnTo>
              <a:lnTo>
                <a:pt x="388" y="1646"/>
              </a:lnTo>
              <a:lnTo>
                <a:pt x="392" y="1640"/>
              </a:lnTo>
              <a:lnTo>
                <a:pt x="395" y="1634"/>
              </a:lnTo>
              <a:lnTo>
                <a:pt x="395" y="1626"/>
              </a:lnTo>
              <a:lnTo>
                <a:pt x="395" y="1622"/>
              </a:lnTo>
              <a:lnTo>
                <a:pt x="393" y="1619"/>
              </a:lnTo>
              <a:lnTo>
                <a:pt x="391" y="1615"/>
              </a:lnTo>
              <a:lnTo>
                <a:pt x="389" y="1613"/>
              </a:lnTo>
              <a:lnTo>
                <a:pt x="382" y="1609"/>
              </a:lnTo>
              <a:lnTo>
                <a:pt x="375" y="1603"/>
              </a:lnTo>
              <a:lnTo>
                <a:pt x="371" y="1598"/>
              </a:lnTo>
              <a:lnTo>
                <a:pt x="368" y="1593"/>
              </a:lnTo>
              <a:lnTo>
                <a:pt x="366" y="1587"/>
              </a:lnTo>
              <a:lnTo>
                <a:pt x="364" y="1581"/>
              </a:lnTo>
              <a:lnTo>
                <a:pt x="361" y="1570"/>
              </a:lnTo>
              <a:lnTo>
                <a:pt x="359" y="1557"/>
              </a:lnTo>
              <a:lnTo>
                <a:pt x="352" y="1535"/>
              </a:lnTo>
              <a:lnTo>
                <a:pt x="347" y="1517"/>
              </a:lnTo>
              <a:lnTo>
                <a:pt x="341" y="1498"/>
              </a:lnTo>
              <a:lnTo>
                <a:pt x="334" y="1476"/>
              </a:lnTo>
              <a:lnTo>
                <a:pt x="330" y="1455"/>
              </a:lnTo>
              <a:lnTo>
                <a:pt x="324" y="1435"/>
              </a:lnTo>
              <a:lnTo>
                <a:pt x="322" y="1425"/>
              </a:lnTo>
              <a:lnTo>
                <a:pt x="317" y="1416"/>
              </a:lnTo>
              <a:lnTo>
                <a:pt x="313" y="1407"/>
              </a:lnTo>
              <a:lnTo>
                <a:pt x="306" y="1398"/>
              </a:lnTo>
              <a:lnTo>
                <a:pt x="298" y="1389"/>
              </a:lnTo>
              <a:lnTo>
                <a:pt x="289" y="1381"/>
              </a:lnTo>
              <a:lnTo>
                <a:pt x="279" y="1375"/>
              </a:lnTo>
              <a:lnTo>
                <a:pt x="269" y="1367"/>
              </a:lnTo>
              <a:lnTo>
                <a:pt x="264" y="1363"/>
              </a:lnTo>
              <a:lnTo>
                <a:pt x="261" y="1358"/>
              </a:lnTo>
              <a:lnTo>
                <a:pt x="257" y="1353"/>
              </a:lnTo>
              <a:lnTo>
                <a:pt x="255" y="1346"/>
              </a:lnTo>
              <a:lnTo>
                <a:pt x="253" y="1340"/>
              </a:lnTo>
              <a:lnTo>
                <a:pt x="250" y="1333"/>
              </a:lnTo>
              <a:lnTo>
                <a:pt x="249" y="1331"/>
              </a:lnTo>
              <a:lnTo>
                <a:pt x="248" y="1329"/>
              </a:lnTo>
              <a:lnTo>
                <a:pt x="246" y="1328"/>
              </a:lnTo>
              <a:lnTo>
                <a:pt x="244" y="1327"/>
              </a:lnTo>
              <a:lnTo>
                <a:pt x="233" y="1328"/>
              </a:lnTo>
              <a:lnTo>
                <a:pt x="224" y="1329"/>
              </a:lnTo>
              <a:lnTo>
                <a:pt x="216" y="1331"/>
              </a:lnTo>
              <a:lnTo>
                <a:pt x="209" y="1332"/>
              </a:lnTo>
              <a:lnTo>
                <a:pt x="201" y="1335"/>
              </a:lnTo>
              <a:lnTo>
                <a:pt x="192" y="1337"/>
              </a:lnTo>
              <a:lnTo>
                <a:pt x="184" y="1338"/>
              </a:lnTo>
              <a:lnTo>
                <a:pt x="173" y="1338"/>
              </a:lnTo>
              <a:lnTo>
                <a:pt x="155" y="1339"/>
              </a:lnTo>
              <a:lnTo>
                <a:pt x="139" y="1339"/>
              </a:lnTo>
              <a:lnTo>
                <a:pt x="133" y="1338"/>
              </a:lnTo>
              <a:lnTo>
                <a:pt x="125" y="1337"/>
              </a:lnTo>
              <a:lnTo>
                <a:pt x="117" y="1335"/>
              </a:lnTo>
              <a:lnTo>
                <a:pt x="108" y="1332"/>
              </a:lnTo>
              <a:lnTo>
                <a:pt x="99" y="1328"/>
              </a:lnTo>
              <a:lnTo>
                <a:pt x="91" y="1324"/>
              </a:lnTo>
              <a:lnTo>
                <a:pt x="83" y="1322"/>
              </a:lnTo>
              <a:lnTo>
                <a:pt x="73" y="1321"/>
              </a:lnTo>
              <a:lnTo>
                <a:pt x="67" y="1321"/>
              </a:lnTo>
              <a:lnTo>
                <a:pt x="61" y="1323"/>
              </a:lnTo>
              <a:lnTo>
                <a:pt x="56" y="1325"/>
              </a:lnTo>
              <a:lnTo>
                <a:pt x="51" y="1328"/>
              </a:lnTo>
              <a:lnTo>
                <a:pt x="47" y="1330"/>
              </a:lnTo>
              <a:lnTo>
                <a:pt x="41" y="1332"/>
              </a:lnTo>
              <a:lnTo>
                <a:pt x="35" y="1335"/>
              </a:lnTo>
              <a:lnTo>
                <a:pt x="30" y="1335"/>
              </a:lnTo>
              <a:lnTo>
                <a:pt x="2" y="1335"/>
              </a:lnTo>
              <a:lnTo>
                <a:pt x="1" y="1327"/>
              </a:lnTo>
              <a:lnTo>
                <a:pt x="0" y="1318"/>
              </a:lnTo>
              <a:lnTo>
                <a:pt x="1" y="1313"/>
              </a:lnTo>
              <a:lnTo>
                <a:pt x="4" y="1311"/>
              </a:lnTo>
              <a:lnTo>
                <a:pt x="7" y="1308"/>
              </a:lnTo>
              <a:lnTo>
                <a:pt x="10" y="1307"/>
              </a:lnTo>
              <a:lnTo>
                <a:pt x="14" y="1305"/>
              </a:lnTo>
              <a:lnTo>
                <a:pt x="18" y="1304"/>
              </a:lnTo>
              <a:lnTo>
                <a:pt x="22" y="1302"/>
              </a:lnTo>
              <a:lnTo>
                <a:pt x="25" y="1298"/>
              </a:lnTo>
              <a:lnTo>
                <a:pt x="27" y="1293"/>
              </a:lnTo>
              <a:lnTo>
                <a:pt x="28" y="1288"/>
              </a:lnTo>
              <a:lnTo>
                <a:pt x="30" y="1282"/>
              </a:lnTo>
              <a:lnTo>
                <a:pt x="30" y="1277"/>
              </a:lnTo>
              <a:lnTo>
                <a:pt x="30" y="1272"/>
              </a:lnTo>
              <a:lnTo>
                <a:pt x="31" y="1267"/>
              </a:lnTo>
              <a:lnTo>
                <a:pt x="33" y="1262"/>
              </a:lnTo>
              <a:lnTo>
                <a:pt x="36" y="1257"/>
              </a:lnTo>
              <a:lnTo>
                <a:pt x="49" y="1253"/>
              </a:lnTo>
              <a:lnTo>
                <a:pt x="61" y="1250"/>
              </a:lnTo>
              <a:lnTo>
                <a:pt x="68" y="1245"/>
              </a:lnTo>
              <a:lnTo>
                <a:pt x="72" y="1239"/>
              </a:lnTo>
              <a:lnTo>
                <a:pt x="76" y="1234"/>
              </a:lnTo>
              <a:lnTo>
                <a:pt x="81" y="1227"/>
              </a:lnTo>
              <a:lnTo>
                <a:pt x="91" y="1224"/>
              </a:lnTo>
              <a:lnTo>
                <a:pt x="101" y="1221"/>
              </a:lnTo>
              <a:lnTo>
                <a:pt x="110" y="1220"/>
              </a:lnTo>
              <a:lnTo>
                <a:pt x="119" y="1219"/>
              </a:lnTo>
              <a:lnTo>
                <a:pt x="137" y="1218"/>
              </a:lnTo>
              <a:lnTo>
                <a:pt x="158" y="1218"/>
              </a:lnTo>
              <a:lnTo>
                <a:pt x="179" y="1219"/>
              </a:lnTo>
              <a:lnTo>
                <a:pt x="198" y="1221"/>
              </a:lnTo>
              <a:lnTo>
                <a:pt x="218" y="1224"/>
              </a:lnTo>
              <a:lnTo>
                <a:pt x="238" y="1225"/>
              </a:lnTo>
              <a:lnTo>
                <a:pt x="248" y="1224"/>
              </a:lnTo>
              <a:lnTo>
                <a:pt x="256" y="1221"/>
              </a:lnTo>
              <a:lnTo>
                <a:pt x="264" y="1218"/>
              </a:lnTo>
              <a:lnTo>
                <a:pt x="271" y="1213"/>
              </a:lnTo>
              <a:lnTo>
                <a:pt x="279" y="1210"/>
              </a:lnTo>
              <a:lnTo>
                <a:pt x="287" y="1205"/>
              </a:lnTo>
              <a:lnTo>
                <a:pt x="295" y="1202"/>
              </a:lnTo>
              <a:lnTo>
                <a:pt x="305" y="1200"/>
              </a:lnTo>
              <a:lnTo>
                <a:pt x="325" y="1196"/>
              </a:lnTo>
              <a:lnTo>
                <a:pt x="344" y="1194"/>
              </a:lnTo>
              <a:lnTo>
                <a:pt x="364" y="1193"/>
              </a:lnTo>
              <a:lnTo>
                <a:pt x="384" y="1192"/>
              </a:lnTo>
              <a:lnTo>
                <a:pt x="399" y="1193"/>
              </a:lnTo>
              <a:lnTo>
                <a:pt x="412" y="1195"/>
              </a:lnTo>
              <a:lnTo>
                <a:pt x="424" y="1197"/>
              </a:lnTo>
              <a:lnTo>
                <a:pt x="436" y="1201"/>
              </a:lnTo>
              <a:lnTo>
                <a:pt x="448" y="1204"/>
              </a:lnTo>
              <a:lnTo>
                <a:pt x="460" y="1207"/>
              </a:lnTo>
              <a:lnTo>
                <a:pt x="474" y="1209"/>
              </a:lnTo>
              <a:lnTo>
                <a:pt x="487" y="1210"/>
              </a:lnTo>
              <a:lnTo>
                <a:pt x="491" y="1209"/>
              </a:lnTo>
              <a:lnTo>
                <a:pt x="493" y="1208"/>
              </a:lnTo>
              <a:lnTo>
                <a:pt x="495" y="1205"/>
              </a:lnTo>
              <a:lnTo>
                <a:pt x="497" y="1203"/>
              </a:lnTo>
              <a:lnTo>
                <a:pt x="500" y="1196"/>
              </a:lnTo>
              <a:lnTo>
                <a:pt x="502" y="1188"/>
              </a:lnTo>
              <a:lnTo>
                <a:pt x="504" y="1186"/>
              </a:lnTo>
              <a:lnTo>
                <a:pt x="506" y="1184"/>
              </a:lnTo>
              <a:lnTo>
                <a:pt x="510" y="1182"/>
              </a:lnTo>
              <a:lnTo>
                <a:pt x="513" y="1180"/>
              </a:lnTo>
              <a:lnTo>
                <a:pt x="521" y="1178"/>
              </a:lnTo>
              <a:lnTo>
                <a:pt x="528" y="1175"/>
              </a:lnTo>
              <a:lnTo>
                <a:pt x="531" y="1169"/>
              </a:lnTo>
              <a:lnTo>
                <a:pt x="533" y="1165"/>
              </a:lnTo>
              <a:lnTo>
                <a:pt x="533" y="1158"/>
              </a:lnTo>
              <a:lnTo>
                <a:pt x="533" y="1152"/>
              </a:lnTo>
              <a:lnTo>
                <a:pt x="533" y="1148"/>
              </a:lnTo>
              <a:lnTo>
                <a:pt x="531" y="1143"/>
              </a:lnTo>
              <a:lnTo>
                <a:pt x="530" y="1139"/>
              </a:lnTo>
              <a:lnTo>
                <a:pt x="528" y="1135"/>
              </a:lnTo>
              <a:lnTo>
                <a:pt x="523" y="1128"/>
              </a:lnTo>
              <a:lnTo>
                <a:pt x="518" y="1122"/>
              </a:lnTo>
              <a:lnTo>
                <a:pt x="513" y="1115"/>
              </a:lnTo>
              <a:lnTo>
                <a:pt x="508" y="1108"/>
              </a:lnTo>
              <a:lnTo>
                <a:pt x="506" y="1103"/>
              </a:lnTo>
              <a:lnTo>
                <a:pt x="505" y="1100"/>
              </a:lnTo>
              <a:lnTo>
                <a:pt x="504" y="1095"/>
              </a:lnTo>
              <a:lnTo>
                <a:pt x="503" y="1091"/>
              </a:lnTo>
              <a:lnTo>
                <a:pt x="509" y="1082"/>
              </a:lnTo>
              <a:lnTo>
                <a:pt x="513" y="1073"/>
              </a:lnTo>
              <a:lnTo>
                <a:pt x="512" y="1068"/>
              </a:lnTo>
              <a:lnTo>
                <a:pt x="511" y="1065"/>
              </a:lnTo>
              <a:lnTo>
                <a:pt x="509" y="1062"/>
              </a:lnTo>
              <a:lnTo>
                <a:pt x="505" y="1059"/>
              </a:lnTo>
              <a:lnTo>
                <a:pt x="497" y="1055"/>
              </a:lnTo>
              <a:lnTo>
                <a:pt x="489" y="1052"/>
              </a:lnTo>
              <a:lnTo>
                <a:pt x="477" y="1048"/>
              </a:lnTo>
              <a:lnTo>
                <a:pt x="466" y="1043"/>
              </a:lnTo>
              <a:lnTo>
                <a:pt x="456" y="1038"/>
              </a:lnTo>
              <a:lnTo>
                <a:pt x="444" y="1031"/>
              </a:lnTo>
              <a:lnTo>
                <a:pt x="432" y="1023"/>
              </a:lnTo>
              <a:lnTo>
                <a:pt x="420" y="1016"/>
              </a:lnTo>
              <a:lnTo>
                <a:pt x="409" y="1008"/>
              </a:lnTo>
              <a:lnTo>
                <a:pt x="399" y="998"/>
              </a:lnTo>
              <a:lnTo>
                <a:pt x="391" y="988"/>
              </a:lnTo>
              <a:lnTo>
                <a:pt x="382" y="979"/>
              </a:lnTo>
              <a:lnTo>
                <a:pt x="377" y="975"/>
              </a:lnTo>
              <a:lnTo>
                <a:pt x="373" y="972"/>
              </a:lnTo>
              <a:lnTo>
                <a:pt x="367" y="971"/>
              </a:lnTo>
              <a:lnTo>
                <a:pt x="360" y="970"/>
              </a:lnTo>
              <a:lnTo>
                <a:pt x="348" y="971"/>
              </a:lnTo>
              <a:lnTo>
                <a:pt x="337" y="972"/>
              </a:lnTo>
              <a:lnTo>
                <a:pt x="331" y="974"/>
              </a:lnTo>
              <a:lnTo>
                <a:pt x="326" y="978"/>
              </a:lnTo>
              <a:lnTo>
                <a:pt x="322" y="981"/>
              </a:lnTo>
              <a:lnTo>
                <a:pt x="318" y="987"/>
              </a:lnTo>
              <a:lnTo>
                <a:pt x="313" y="1003"/>
              </a:lnTo>
              <a:lnTo>
                <a:pt x="307" y="1018"/>
              </a:lnTo>
              <a:lnTo>
                <a:pt x="304" y="1024"/>
              </a:lnTo>
              <a:lnTo>
                <a:pt x="299" y="1030"/>
              </a:lnTo>
              <a:lnTo>
                <a:pt x="297" y="1032"/>
              </a:lnTo>
              <a:lnTo>
                <a:pt x="294" y="1033"/>
              </a:lnTo>
              <a:lnTo>
                <a:pt x="290" y="1034"/>
              </a:lnTo>
              <a:lnTo>
                <a:pt x="287" y="1034"/>
              </a:lnTo>
              <a:lnTo>
                <a:pt x="248" y="1034"/>
              </a:lnTo>
              <a:lnTo>
                <a:pt x="245" y="1034"/>
              </a:lnTo>
              <a:lnTo>
                <a:pt x="243" y="1033"/>
              </a:lnTo>
              <a:lnTo>
                <a:pt x="240" y="1031"/>
              </a:lnTo>
              <a:lnTo>
                <a:pt x="238" y="1029"/>
              </a:lnTo>
              <a:lnTo>
                <a:pt x="236" y="1023"/>
              </a:lnTo>
              <a:lnTo>
                <a:pt x="232" y="1017"/>
              </a:lnTo>
              <a:lnTo>
                <a:pt x="224" y="1005"/>
              </a:lnTo>
              <a:lnTo>
                <a:pt x="220" y="994"/>
              </a:lnTo>
              <a:lnTo>
                <a:pt x="215" y="982"/>
              </a:lnTo>
              <a:lnTo>
                <a:pt x="213" y="969"/>
              </a:lnTo>
              <a:lnTo>
                <a:pt x="219" y="939"/>
              </a:lnTo>
              <a:lnTo>
                <a:pt x="219" y="927"/>
              </a:lnTo>
              <a:lnTo>
                <a:pt x="202" y="924"/>
              </a:lnTo>
              <a:lnTo>
                <a:pt x="186" y="922"/>
              </a:lnTo>
              <a:lnTo>
                <a:pt x="186" y="913"/>
              </a:lnTo>
              <a:lnTo>
                <a:pt x="186" y="909"/>
              </a:lnTo>
              <a:lnTo>
                <a:pt x="187" y="904"/>
              </a:lnTo>
              <a:lnTo>
                <a:pt x="189" y="901"/>
              </a:lnTo>
              <a:lnTo>
                <a:pt x="192" y="897"/>
              </a:lnTo>
              <a:lnTo>
                <a:pt x="198" y="893"/>
              </a:lnTo>
              <a:lnTo>
                <a:pt x="206" y="889"/>
              </a:lnTo>
              <a:lnTo>
                <a:pt x="227" y="884"/>
              </a:lnTo>
              <a:lnTo>
                <a:pt x="246" y="876"/>
              </a:lnTo>
              <a:lnTo>
                <a:pt x="250" y="873"/>
              </a:lnTo>
              <a:lnTo>
                <a:pt x="254" y="870"/>
              </a:lnTo>
              <a:lnTo>
                <a:pt x="256" y="867"/>
              </a:lnTo>
              <a:lnTo>
                <a:pt x="258" y="863"/>
              </a:lnTo>
              <a:lnTo>
                <a:pt x="262" y="856"/>
              </a:lnTo>
              <a:lnTo>
                <a:pt x="263" y="849"/>
              </a:lnTo>
              <a:lnTo>
                <a:pt x="263" y="830"/>
              </a:lnTo>
              <a:lnTo>
                <a:pt x="263" y="811"/>
              </a:lnTo>
              <a:lnTo>
                <a:pt x="275" y="811"/>
              </a:lnTo>
              <a:lnTo>
                <a:pt x="280" y="812"/>
              </a:lnTo>
              <a:lnTo>
                <a:pt x="284" y="813"/>
              </a:lnTo>
              <a:lnTo>
                <a:pt x="289" y="816"/>
              </a:lnTo>
              <a:lnTo>
                <a:pt x="292" y="819"/>
              </a:lnTo>
              <a:lnTo>
                <a:pt x="296" y="824"/>
              </a:lnTo>
              <a:lnTo>
                <a:pt x="298" y="828"/>
              </a:lnTo>
              <a:lnTo>
                <a:pt x="299" y="834"/>
              </a:lnTo>
              <a:lnTo>
                <a:pt x="299" y="838"/>
              </a:lnTo>
              <a:lnTo>
                <a:pt x="299" y="849"/>
              </a:lnTo>
              <a:lnTo>
                <a:pt x="299" y="858"/>
              </a:lnTo>
              <a:lnTo>
                <a:pt x="317" y="859"/>
              </a:lnTo>
              <a:lnTo>
                <a:pt x="333" y="861"/>
              </a:lnTo>
              <a:lnTo>
                <a:pt x="348" y="863"/>
              </a:lnTo>
              <a:lnTo>
                <a:pt x="366" y="864"/>
              </a:lnTo>
              <a:lnTo>
                <a:pt x="407" y="864"/>
              </a:lnTo>
              <a:lnTo>
                <a:pt x="411" y="864"/>
              </a:lnTo>
              <a:lnTo>
                <a:pt x="415" y="867"/>
              </a:lnTo>
              <a:lnTo>
                <a:pt x="418" y="870"/>
              </a:lnTo>
              <a:lnTo>
                <a:pt x="419" y="873"/>
              </a:lnTo>
              <a:lnTo>
                <a:pt x="419" y="886"/>
              </a:lnTo>
              <a:lnTo>
                <a:pt x="419" y="898"/>
              </a:lnTo>
              <a:lnTo>
                <a:pt x="432" y="898"/>
              </a:lnTo>
              <a:lnTo>
                <a:pt x="443" y="901"/>
              </a:lnTo>
              <a:lnTo>
                <a:pt x="454" y="902"/>
              </a:lnTo>
              <a:lnTo>
                <a:pt x="467" y="903"/>
              </a:lnTo>
              <a:lnTo>
                <a:pt x="513" y="903"/>
              </a:lnTo>
              <a:lnTo>
                <a:pt x="521" y="903"/>
              </a:lnTo>
              <a:lnTo>
                <a:pt x="529" y="905"/>
              </a:lnTo>
              <a:lnTo>
                <a:pt x="536" y="907"/>
              </a:lnTo>
              <a:lnTo>
                <a:pt x="543" y="910"/>
              </a:lnTo>
              <a:lnTo>
                <a:pt x="550" y="913"/>
              </a:lnTo>
              <a:lnTo>
                <a:pt x="556" y="915"/>
              </a:lnTo>
              <a:lnTo>
                <a:pt x="564" y="917"/>
              </a:lnTo>
              <a:lnTo>
                <a:pt x="572" y="918"/>
              </a:lnTo>
              <a:lnTo>
                <a:pt x="572" y="928"/>
              </a:lnTo>
              <a:lnTo>
                <a:pt x="570" y="939"/>
              </a:lnTo>
              <a:lnTo>
                <a:pt x="567" y="950"/>
              </a:lnTo>
              <a:lnTo>
                <a:pt x="567" y="956"/>
              </a:lnTo>
              <a:lnTo>
                <a:pt x="569" y="961"/>
              </a:lnTo>
              <a:lnTo>
                <a:pt x="571" y="964"/>
              </a:lnTo>
              <a:lnTo>
                <a:pt x="574" y="969"/>
              </a:lnTo>
              <a:lnTo>
                <a:pt x="578" y="971"/>
              </a:lnTo>
              <a:lnTo>
                <a:pt x="582" y="973"/>
              </a:lnTo>
              <a:lnTo>
                <a:pt x="587" y="974"/>
              </a:lnTo>
              <a:lnTo>
                <a:pt x="591" y="975"/>
              </a:lnTo>
              <a:lnTo>
                <a:pt x="604" y="973"/>
              </a:lnTo>
              <a:lnTo>
                <a:pt x="616" y="972"/>
              </a:lnTo>
              <a:lnTo>
                <a:pt x="631" y="982"/>
              </a:lnTo>
              <a:lnTo>
                <a:pt x="645" y="992"/>
              </a:lnTo>
              <a:lnTo>
                <a:pt x="649" y="992"/>
              </a:lnTo>
              <a:lnTo>
                <a:pt x="654" y="991"/>
              </a:lnTo>
              <a:lnTo>
                <a:pt x="657" y="989"/>
              </a:lnTo>
              <a:lnTo>
                <a:pt x="661" y="986"/>
              </a:lnTo>
              <a:lnTo>
                <a:pt x="664" y="983"/>
              </a:lnTo>
              <a:lnTo>
                <a:pt x="666" y="979"/>
              </a:lnTo>
              <a:lnTo>
                <a:pt x="667" y="974"/>
              </a:lnTo>
              <a:lnTo>
                <a:pt x="667" y="970"/>
              </a:lnTo>
              <a:lnTo>
                <a:pt x="667" y="966"/>
              </a:lnTo>
              <a:lnTo>
                <a:pt x="665" y="964"/>
              </a:lnTo>
              <a:lnTo>
                <a:pt x="663" y="962"/>
              </a:lnTo>
              <a:lnTo>
                <a:pt x="659" y="960"/>
              </a:lnTo>
              <a:lnTo>
                <a:pt x="653" y="956"/>
              </a:lnTo>
              <a:lnTo>
                <a:pt x="647" y="950"/>
              </a:lnTo>
              <a:lnTo>
                <a:pt x="640" y="944"/>
              </a:lnTo>
              <a:lnTo>
                <a:pt x="634" y="937"/>
              </a:lnTo>
              <a:lnTo>
                <a:pt x="628" y="932"/>
              </a:lnTo>
              <a:lnTo>
                <a:pt x="620" y="929"/>
              </a:lnTo>
              <a:lnTo>
                <a:pt x="621" y="924"/>
              </a:lnTo>
              <a:lnTo>
                <a:pt x="623" y="921"/>
              </a:lnTo>
              <a:lnTo>
                <a:pt x="627" y="918"/>
              </a:lnTo>
              <a:lnTo>
                <a:pt x="629" y="915"/>
              </a:lnTo>
              <a:lnTo>
                <a:pt x="636" y="910"/>
              </a:lnTo>
              <a:lnTo>
                <a:pt x="641" y="903"/>
              </a:lnTo>
              <a:lnTo>
                <a:pt x="622" y="900"/>
              </a:lnTo>
              <a:lnTo>
                <a:pt x="605" y="897"/>
              </a:lnTo>
              <a:lnTo>
                <a:pt x="588" y="893"/>
              </a:lnTo>
              <a:lnTo>
                <a:pt x="570" y="887"/>
              </a:lnTo>
              <a:lnTo>
                <a:pt x="559" y="883"/>
              </a:lnTo>
              <a:lnTo>
                <a:pt x="548" y="878"/>
              </a:lnTo>
              <a:lnTo>
                <a:pt x="539" y="873"/>
              </a:lnTo>
              <a:lnTo>
                <a:pt x="528" y="870"/>
              </a:lnTo>
              <a:lnTo>
                <a:pt x="518" y="869"/>
              </a:lnTo>
              <a:lnTo>
                <a:pt x="508" y="867"/>
              </a:lnTo>
              <a:lnTo>
                <a:pt x="503" y="866"/>
              </a:lnTo>
              <a:lnTo>
                <a:pt x="500" y="863"/>
              </a:lnTo>
              <a:lnTo>
                <a:pt x="497" y="860"/>
              </a:lnTo>
              <a:lnTo>
                <a:pt x="497" y="856"/>
              </a:lnTo>
              <a:lnTo>
                <a:pt x="497" y="853"/>
              </a:lnTo>
              <a:lnTo>
                <a:pt x="499" y="851"/>
              </a:lnTo>
              <a:lnTo>
                <a:pt x="501" y="849"/>
              </a:lnTo>
              <a:lnTo>
                <a:pt x="503" y="847"/>
              </a:lnTo>
              <a:lnTo>
                <a:pt x="508" y="844"/>
              </a:lnTo>
              <a:lnTo>
                <a:pt x="513" y="841"/>
              </a:lnTo>
              <a:lnTo>
                <a:pt x="523" y="830"/>
              </a:lnTo>
              <a:lnTo>
                <a:pt x="534" y="822"/>
              </a:lnTo>
              <a:lnTo>
                <a:pt x="542" y="812"/>
              </a:lnTo>
              <a:lnTo>
                <a:pt x="551" y="801"/>
              </a:lnTo>
              <a:lnTo>
                <a:pt x="548" y="793"/>
              </a:lnTo>
              <a:lnTo>
                <a:pt x="525" y="795"/>
              </a:lnTo>
              <a:lnTo>
                <a:pt x="503" y="799"/>
              </a:lnTo>
              <a:lnTo>
                <a:pt x="493" y="800"/>
              </a:lnTo>
              <a:lnTo>
                <a:pt x="483" y="803"/>
              </a:lnTo>
              <a:lnTo>
                <a:pt x="472" y="808"/>
              </a:lnTo>
              <a:lnTo>
                <a:pt x="462" y="812"/>
              </a:lnTo>
              <a:lnTo>
                <a:pt x="453" y="819"/>
              </a:lnTo>
              <a:lnTo>
                <a:pt x="445" y="827"/>
              </a:lnTo>
              <a:lnTo>
                <a:pt x="442" y="830"/>
              </a:lnTo>
              <a:lnTo>
                <a:pt x="437" y="833"/>
              </a:lnTo>
              <a:lnTo>
                <a:pt x="433" y="835"/>
              </a:lnTo>
              <a:lnTo>
                <a:pt x="427" y="835"/>
              </a:lnTo>
              <a:lnTo>
                <a:pt x="415" y="835"/>
              </a:lnTo>
              <a:lnTo>
                <a:pt x="415" y="819"/>
              </a:lnTo>
              <a:lnTo>
                <a:pt x="418" y="812"/>
              </a:lnTo>
              <a:lnTo>
                <a:pt x="417" y="807"/>
              </a:lnTo>
              <a:lnTo>
                <a:pt x="395" y="812"/>
              </a:lnTo>
              <a:lnTo>
                <a:pt x="377" y="818"/>
              </a:lnTo>
              <a:lnTo>
                <a:pt x="359" y="825"/>
              </a:lnTo>
              <a:lnTo>
                <a:pt x="338" y="830"/>
              </a:lnTo>
              <a:lnTo>
                <a:pt x="339" y="822"/>
              </a:lnTo>
              <a:lnTo>
                <a:pt x="342" y="816"/>
              </a:lnTo>
              <a:lnTo>
                <a:pt x="346" y="810"/>
              </a:lnTo>
              <a:lnTo>
                <a:pt x="350" y="805"/>
              </a:lnTo>
              <a:lnTo>
                <a:pt x="361" y="795"/>
              </a:lnTo>
              <a:lnTo>
                <a:pt x="375" y="787"/>
              </a:lnTo>
              <a:lnTo>
                <a:pt x="389" y="777"/>
              </a:lnTo>
              <a:lnTo>
                <a:pt x="400" y="769"/>
              </a:lnTo>
              <a:lnTo>
                <a:pt x="412" y="760"/>
              </a:lnTo>
              <a:lnTo>
                <a:pt x="426" y="751"/>
              </a:lnTo>
              <a:lnTo>
                <a:pt x="458" y="732"/>
              </a:lnTo>
              <a:lnTo>
                <a:pt x="484" y="713"/>
              </a:lnTo>
              <a:lnTo>
                <a:pt x="511" y="694"/>
              </a:lnTo>
              <a:lnTo>
                <a:pt x="542" y="674"/>
              </a:lnTo>
              <a:lnTo>
                <a:pt x="522" y="681"/>
              </a:lnTo>
              <a:lnTo>
                <a:pt x="504" y="684"/>
              </a:lnTo>
              <a:lnTo>
                <a:pt x="486" y="687"/>
              </a:lnTo>
              <a:lnTo>
                <a:pt x="469" y="689"/>
              </a:lnTo>
              <a:lnTo>
                <a:pt x="452" y="691"/>
              </a:lnTo>
              <a:lnTo>
                <a:pt x="435" y="694"/>
              </a:lnTo>
              <a:lnTo>
                <a:pt x="426" y="697"/>
              </a:lnTo>
              <a:lnTo>
                <a:pt x="417" y="700"/>
              </a:lnTo>
              <a:lnTo>
                <a:pt x="408" y="704"/>
              </a:lnTo>
              <a:lnTo>
                <a:pt x="399" y="708"/>
              </a:lnTo>
              <a:lnTo>
                <a:pt x="384" y="716"/>
              </a:lnTo>
              <a:lnTo>
                <a:pt x="369" y="721"/>
              </a:lnTo>
              <a:lnTo>
                <a:pt x="356" y="725"/>
              </a:lnTo>
              <a:lnTo>
                <a:pt x="340" y="731"/>
              </a:lnTo>
              <a:lnTo>
                <a:pt x="315" y="741"/>
              </a:lnTo>
              <a:lnTo>
                <a:pt x="294" y="748"/>
              </a:lnTo>
              <a:lnTo>
                <a:pt x="282" y="750"/>
              </a:lnTo>
              <a:lnTo>
                <a:pt x="271" y="752"/>
              </a:lnTo>
              <a:lnTo>
                <a:pt x="258" y="753"/>
              </a:lnTo>
              <a:lnTo>
                <a:pt x="245" y="753"/>
              </a:lnTo>
              <a:lnTo>
                <a:pt x="210" y="753"/>
              </a:lnTo>
              <a:lnTo>
                <a:pt x="198" y="752"/>
              </a:lnTo>
              <a:lnTo>
                <a:pt x="188" y="751"/>
              </a:lnTo>
              <a:lnTo>
                <a:pt x="179" y="748"/>
              </a:lnTo>
              <a:lnTo>
                <a:pt x="169" y="742"/>
              </a:lnTo>
              <a:lnTo>
                <a:pt x="166" y="734"/>
              </a:lnTo>
              <a:lnTo>
                <a:pt x="160" y="730"/>
              </a:lnTo>
              <a:lnTo>
                <a:pt x="152" y="730"/>
              </a:lnTo>
              <a:lnTo>
                <a:pt x="144" y="732"/>
              </a:lnTo>
              <a:lnTo>
                <a:pt x="137" y="735"/>
              </a:lnTo>
              <a:lnTo>
                <a:pt x="132" y="741"/>
              </a:lnTo>
              <a:lnTo>
                <a:pt x="121" y="752"/>
              </a:lnTo>
              <a:lnTo>
                <a:pt x="110" y="765"/>
              </a:lnTo>
              <a:lnTo>
                <a:pt x="105" y="770"/>
              </a:lnTo>
              <a:lnTo>
                <a:pt x="101" y="775"/>
              </a:lnTo>
              <a:lnTo>
                <a:pt x="99" y="777"/>
              </a:lnTo>
              <a:lnTo>
                <a:pt x="95" y="779"/>
              </a:lnTo>
              <a:lnTo>
                <a:pt x="93" y="781"/>
              </a:lnTo>
              <a:lnTo>
                <a:pt x="88" y="781"/>
              </a:lnTo>
              <a:lnTo>
                <a:pt x="81" y="781"/>
              </a:lnTo>
              <a:lnTo>
                <a:pt x="74" y="778"/>
              </a:lnTo>
              <a:lnTo>
                <a:pt x="67" y="777"/>
              </a:lnTo>
              <a:lnTo>
                <a:pt x="60" y="775"/>
              </a:lnTo>
              <a:lnTo>
                <a:pt x="53" y="773"/>
              </a:lnTo>
              <a:lnTo>
                <a:pt x="47" y="771"/>
              </a:lnTo>
              <a:lnTo>
                <a:pt x="40" y="770"/>
              </a:lnTo>
              <a:lnTo>
                <a:pt x="31" y="769"/>
              </a:lnTo>
              <a:lnTo>
                <a:pt x="30" y="766"/>
              </a:lnTo>
              <a:lnTo>
                <a:pt x="28" y="761"/>
              </a:lnTo>
              <a:lnTo>
                <a:pt x="28" y="753"/>
              </a:lnTo>
              <a:lnTo>
                <a:pt x="30" y="747"/>
              </a:lnTo>
              <a:lnTo>
                <a:pt x="32" y="740"/>
              </a:lnTo>
              <a:lnTo>
                <a:pt x="34" y="734"/>
              </a:lnTo>
              <a:lnTo>
                <a:pt x="39" y="722"/>
              </a:lnTo>
              <a:lnTo>
                <a:pt x="42" y="707"/>
              </a:lnTo>
              <a:lnTo>
                <a:pt x="47" y="675"/>
              </a:lnTo>
              <a:lnTo>
                <a:pt x="50" y="648"/>
              </a:lnTo>
              <a:lnTo>
                <a:pt x="52" y="620"/>
              </a:lnTo>
              <a:lnTo>
                <a:pt x="53" y="588"/>
              </a:lnTo>
              <a:lnTo>
                <a:pt x="53" y="563"/>
              </a:lnTo>
              <a:lnTo>
                <a:pt x="51" y="540"/>
              </a:lnTo>
              <a:lnTo>
                <a:pt x="48" y="518"/>
              </a:lnTo>
              <a:lnTo>
                <a:pt x="42" y="493"/>
              </a:lnTo>
              <a:lnTo>
                <a:pt x="39" y="483"/>
              </a:lnTo>
              <a:lnTo>
                <a:pt x="35" y="475"/>
              </a:lnTo>
              <a:lnTo>
                <a:pt x="33" y="470"/>
              </a:lnTo>
              <a:lnTo>
                <a:pt x="31" y="466"/>
              </a:lnTo>
              <a:lnTo>
                <a:pt x="30" y="461"/>
              </a:lnTo>
              <a:lnTo>
                <a:pt x="30" y="455"/>
              </a:lnTo>
              <a:lnTo>
                <a:pt x="31" y="452"/>
              </a:lnTo>
              <a:lnTo>
                <a:pt x="32" y="449"/>
              </a:lnTo>
              <a:lnTo>
                <a:pt x="35" y="446"/>
              </a:lnTo>
              <a:lnTo>
                <a:pt x="39" y="445"/>
              </a:lnTo>
              <a:lnTo>
                <a:pt x="47" y="443"/>
              </a:lnTo>
              <a:lnTo>
                <a:pt x="56" y="440"/>
              </a:lnTo>
              <a:lnTo>
                <a:pt x="67" y="434"/>
              </a:lnTo>
              <a:lnTo>
                <a:pt x="77" y="427"/>
              </a:lnTo>
              <a:lnTo>
                <a:pt x="86" y="418"/>
              </a:lnTo>
              <a:lnTo>
                <a:pt x="94" y="408"/>
              </a:lnTo>
              <a:lnTo>
                <a:pt x="99" y="402"/>
              </a:lnTo>
              <a:lnTo>
                <a:pt x="105" y="399"/>
              </a:lnTo>
              <a:lnTo>
                <a:pt x="112" y="397"/>
              </a:lnTo>
              <a:lnTo>
                <a:pt x="120" y="395"/>
              </a:lnTo>
              <a:lnTo>
                <a:pt x="136" y="397"/>
              </a:lnTo>
              <a:lnTo>
                <a:pt x="153" y="398"/>
              </a:lnTo>
              <a:lnTo>
                <a:pt x="168" y="398"/>
              </a:lnTo>
              <a:lnTo>
                <a:pt x="180" y="397"/>
              </a:lnTo>
              <a:lnTo>
                <a:pt x="193" y="395"/>
              </a:lnTo>
              <a:lnTo>
                <a:pt x="206" y="395"/>
              </a:lnTo>
              <a:lnTo>
                <a:pt x="212" y="400"/>
              </a:lnTo>
              <a:lnTo>
                <a:pt x="218" y="403"/>
              </a:lnTo>
              <a:lnTo>
                <a:pt x="223" y="403"/>
              </a:lnTo>
              <a:lnTo>
                <a:pt x="229" y="402"/>
              </a:lnTo>
              <a:lnTo>
                <a:pt x="233" y="401"/>
              </a:lnTo>
              <a:lnTo>
                <a:pt x="238" y="398"/>
              </a:lnTo>
              <a:lnTo>
                <a:pt x="243" y="385"/>
              </a:lnTo>
              <a:lnTo>
                <a:pt x="246" y="373"/>
              </a:lnTo>
              <a:lnTo>
                <a:pt x="250" y="368"/>
              </a:lnTo>
              <a:lnTo>
                <a:pt x="255" y="366"/>
              </a:lnTo>
              <a:lnTo>
                <a:pt x="261" y="365"/>
              </a:lnTo>
              <a:lnTo>
                <a:pt x="266" y="365"/>
              </a:lnTo>
              <a:lnTo>
                <a:pt x="298" y="365"/>
              </a:lnTo>
              <a:lnTo>
                <a:pt x="303" y="364"/>
              </a:lnTo>
              <a:lnTo>
                <a:pt x="308" y="363"/>
              </a:lnTo>
              <a:lnTo>
                <a:pt x="313" y="360"/>
              </a:lnTo>
              <a:lnTo>
                <a:pt x="317" y="357"/>
              </a:lnTo>
              <a:lnTo>
                <a:pt x="321" y="353"/>
              </a:lnTo>
              <a:lnTo>
                <a:pt x="323" y="349"/>
              </a:lnTo>
              <a:lnTo>
                <a:pt x="325" y="344"/>
              </a:lnTo>
              <a:lnTo>
                <a:pt x="326" y="339"/>
              </a:lnTo>
              <a:lnTo>
                <a:pt x="329" y="322"/>
              </a:lnTo>
              <a:lnTo>
                <a:pt x="331" y="305"/>
              </a:lnTo>
              <a:lnTo>
                <a:pt x="333" y="298"/>
              </a:lnTo>
              <a:lnTo>
                <a:pt x="335" y="292"/>
              </a:lnTo>
              <a:lnTo>
                <a:pt x="338" y="290"/>
              </a:lnTo>
              <a:lnTo>
                <a:pt x="341" y="289"/>
              </a:lnTo>
              <a:lnTo>
                <a:pt x="344" y="288"/>
              </a:lnTo>
              <a:lnTo>
                <a:pt x="348" y="287"/>
              </a:lnTo>
              <a:lnTo>
                <a:pt x="354" y="288"/>
              </a:lnTo>
              <a:lnTo>
                <a:pt x="358" y="290"/>
              </a:lnTo>
              <a:lnTo>
                <a:pt x="363" y="293"/>
              </a:lnTo>
              <a:lnTo>
                <a:pt x="366" y="297"/>
              </a:lnTo>
              <a:lnTo>
                <a:pt x="371" y="300"/>
              </a:lnTo>
              <a:lnTo>
                <a:pt x="374" y="304"/>
              </a:lnTo>
              <a:lnTo>
                <a:pt x="380" y="306"/>
              </a:lnTo>
              <a:lnTo>
                <a:pt x="384" y="307"/>
              </a:lnTo>
              <a:lnTo>
                <a:pt x="397" y="302"/>
              </a:lnTo>
              <a:lnTo>
                <a:pt x="409" y="298"/>
              </a:lnTo>
              <a:lnTo>
                <a:pt x="422" y="298"/>
              </a:lnTo>
              <a:lnTo>
                <a:pt x="434" y="299"/>
              </a:lnTo>
              <a:lnTo>
                <a:pt x="440" y="299"/>
              </a:lnTo>
              <a:lnTo>
                <a:pt x="445" y="298"/>
              </a:lnTo>
              <a:lnTo>
                <a:pt x="450" y="295"/>
              </a:lnTo>
              <a:lnTo>
                <a:pt x="453" y="290"/>
              </a:lnTo>
              <a:lnTo>
                <a:pt x="457" y="282"/>
              </a:lnTo>
              <a:lnTo>
                <a:pt x="457" y="273"/>
              </a:lnTo>
              <a:lnTo>
                <a:pt x="471" y="272"/>
              </a:lnTo>
              <a:lnTo>
                <a:pt x="484" y="273"/>
              </a:lnTo>
              <a:lnTo>
                <a:pt x="496" y="274"/>
              </a:lnTo>
              <a:lnTo>
                <a:pt x="510" y="273"/>
              </a:lnTo>
              <a:lnTo>
                <a:pt x="510" y="264"/>
              </a:lnTo>
              <a:lnTo>
                <a:pt x="510" y="256"/>
              </a:lnTo>
              <a:lnTo>
                <a:pt x="512" y="248"/>
              </a:lnTo>
              <a:lnTo>
                <a:pt x="514" y="240"/>
              </a:lnTo>
              <a:lnTo>
                <a:pt x="527" y="245"/>
              </a:lnTo>
              <a:lnTo>
                <a:pt x="536" y="249"/>
              </a:lnTo>
              <a:lnTo>
                <a:pt x="544" y="256"/>
              </a:lnTo>
              <a:lnTo>
                <a:pt x="553" y="265"/>
              </a:lnTo>
              <a:lnTo>
                <a:pt x="568" y="261"/>
              </a:lnTo>
              <a:lnTo>
                <a:pt x="582" y="258"/>
              </a:lnTo>
              <a:lnTo>
                <a:pt x="585" y="258"/>
              </a:lnTo>
              <a:lnTo>
                <a:pt x="587" y="259"/>
              </a:lnTo>
              <a:lnTo>
                <a:pt x="589" y="262"/>
              </a:lnTo>
              <a:lnTo>
                <a:pt x="590" y="264"/>
              </a:lnTo>
              <a:lnTo>
                <a:pt x="591" y="270"/>
              </a:lnTo>
              <a:lnTo>
                <a:pt x="591" y="276"/>
              </a:lnTo>
              <a:lnTo>
                <a:pt x="591" y="282"/>
              </a:lnTo>
              <a:lnTo>
                <a:pt x="589" y="289"/>
              </a:lnTo>
              <a:lnTo>
                <a:pt x="587" y="293"/>
              </a:lnTo>
              <a:lnTo>
                <a:pt x="584" y="299"/>
              </a:lnTo>
              <a:lnTo>
                <a:pt x="580" y="304"/>
              </a:lnTo>
              <a:lnTo>
                <a:pt x="577" y="309"/>
              </a:lnTo>
              <a:lnTo>
                <a:pt x="576" y="315"/>
              </a:lnTo>
              <a:lnTo>
                <a:pt x="574" y="322"/>
              </a:lnTo>
              <a:lnTo>
                <a:pt x="576" y="324"/>
              </a:lnTo>
              <a:lnTo>
                <a:pt x="576" y="327"/>
              </a:lnTo>
              <a:lnTo>
                <a:pt x="589" y="325"/>
              </a:lnTo>
              <a:lnTo>
                <a:pt x="600" y="321"/>
              </a:lnTo>
              <a:lnTo>
                <a:pt x="611" y="317"/>
              </a:lnTo>
              <a:lnTo>
                <a:pt x="621" y="313"/>
              </a:lnTo>
              <a:lnTo>
                <a:pt x="631" y="309"/>
              </a:lnTo>
              <a:lnTo>
                <a:pt x="641" y="306"/>
              </a:lnTo>
              <a:lnTo>
                <a:pt x="653" y="304"/>
              </a:lnTo>
              <a:lnTo>
                <a:pt x="666" y="304"/>
              </a:lnTo>
              <a:lnTo>
                <a:pt x="682" y="307"/>
              </a:lnTo>
              <a:lnTo>
                <a:pt x="698" y="309"/>
              </a:lnTo>
              <a:lnTo>
                <a:pt x="702" y="308"/>
              </a:lnTo>
              <a:lnTo>
                <a:pt x="708" y="307"/>
              </a:lnTo>
              <a:lnTo>
                <a:pt x="705" y="296"/>
              </a:lnTo>
              <a:lnTo>
                <a:pt x="700" y="286"/>
              </a:lnTo>
              <a:lnTo>
                <a:pt x="697" y="276"/>
              </a:lnTo>
              <a:lnTo>
                <a:pt x="693" y="265"/>
              </a:lnTo>
              <a:lnTo>
                <a:pt x="704" y="261"/>
              </a:lnTo>
              <a:lnTo>
                <a:pt x="713" y="258"/>
              </a:lnTo>
              <a:lnTo>
                <a:pt x="759" y="258"/>
              </a:lnTo>
              <a:lnTo>
                <a:pt x="774" y="256"/>
              </a:lnTo>
              <a:lnTo>
                <a:pt x="790" y="252"/>
              </a:lnTo>
              <a:lnTo>
                <a:pt x="802" y="252"/>
              </a:lnTo>
              <a:lnTo>
                <a:pt x="813" y="252"/>
              </a:lnTo>
              <a:lnTo>
                <a:pt x="824" y="250"/>
              </a:lnTo>
              <a:lnTo>
                <a:pt x="836" y="248"/>
              </a:lnTo>
              <a:lnTo>
                <a:pt x="846" y="246"/>
              </a:lnTo>
              <a:lnTo>
                <a:pt x="856" y="241"/>
              </a:lnTo>
              <a:lnTo>
                <a:pt x="861" y="239"/>
              </a:lnTo>
              <a:lnTo>
                <a:pt x="864" y="236"/>
              </a:lnTo>
              <a:lnTo>
                <a:pt x="868" y="232"/>
              </a:lnTo>
              <a:lnTo>
                <a:pt x="870" y="228"/>
              </a:lnTo>
              <a:lnTo>
                <a:pt x="873" y="218"/>
              </a:lnTo>
              <a:lnTo>
                <a:pt x="877" y="206"/>
              </a:lnTo>
              <a:lnTo>
                <a:pt x="879" y="203"/>
              </a:lnTo>
              <a:lnTo>
                <a:pt x="883" y="198"/>
              </a:lnTo>
              <a:lnTo>
                <a:pt x="886" y="196"/>
              </a:lnTo>
              <a:lnTo>
                <a:pt x="890" y="196"/>
              </a:lnTo>
              <a:lnTo>
                <a:pt x="905" y="196"/>
              </a:lnTo>
              <a:lnTo>
                <a:pt x="918" y="198"/>
              </a:lnTo>
              <a:lnTo>
                <a:pt x="930" y="201"/>
              </a:lnTo>
              <a:lnTo>
                <a:pt x="944" y="202"/>
              </a:lnTo>
              <a:lnTo>
                <a:pt x="940" y="212"/>
              </a:lnTo>
              <a:lnTo>
                <a:pt x="939" y="223"/>
              </a:lnTo>
              <a:lnTo>
                <a:pt x="939" y="228"/>
              </a:lnTo>
              <a:lnTo>
                <a:pt x="940" y="231"/>
              </a:lnTo>
              <a:lnTo>
                <a:pt x="943" y="236"/>
              </a:lnTo>
              <a:lnTo>
                <a:pt x="945" y="239"/>
              </a:lnTo>
              <a:lnTo>
                <a:pt x="952" y="245"/>
              </a:lnTo>
              <a:lnTo>
                <a:pt x="958" y="249"/>
              </a:lnTo>
              <a:lnTo>
                <a:pt x="965" y="255"/>
              </a:lnTo>
              <a:lnTo>
                <a:pt x="972" y="261"/>
              </a:lnTo>
              <a:lnTo>
                <a:pt x="974" y="264"/>
              </a:lnTo>
              <a:lnTo>
                <a:pt x="975" y="269"/>
              </a:lnTo>
              <a:lnTo>
                <a:pt x="978" y="272"/>
              </a:lnTo>
              <a:lnTo>
                <a:pt x="978" y="276"/>
              </a:lnTo>
              <a:lnTo>
                <a:pt x="977" y="288"/>
              </a:lnTo>
              <a:lnTo>
                <a:pt x="974" y="298"/>
              </a:lnTo>
              <a:lnTo>
                <a:pt x="972" y="308"/>
              </a:lnTo>
              <a:lnTo>
                <a:pt x="971" y="319"/>
              </a:lnTo>
              <a:lnTo>
                <a:pt x="972" y="323"/>
              </a:lnTo>
              <a:lnTo>
                <a:pt x="973" y="326"/>
              </a:lnTo>
              <a:lnTo>
                <a:pt x="975" y="330"/>
              </a:lnTo>
              <a:lnTo>
                <a:pt x="978" y="332"/>
              </a:lnTo>
              <a:lnTo>
                <a:pt x="981" y="334"/>
              </a:lnTo>
              <a:lnTo>
                <a:pt x="986" y="335"/>
              </a:lnTo>
              <a:lnTo>
                <a:pt x="989" y="336"/>
              </a:lnTo>
              <a:lnTo>
                <a:pt x="994" y="336"/>
              </a:lnTo>
              <a:lnTo>
                <a:pt x="997" y="336"/>
              </a:lnTo>
              <a:lnTo>
                <a:pt x="999" y="335"/>
              </a:lnTo>
              <a:lnTo>
                <a:pt x="1001" y="334"/>
              </a:lnTo>
              <a:lnTo>
                <a:pt x="1004" y="332"/>
              </a:lnTo>
              <a:lnTo>
                <a:pt x="1006" y="326"/>
              </a:lnTo>
              <a:lnTo>
                <a:pt x="1009" y="321"/>
              </a:lnTo>
              <a:lnTo>
                <a:pt x="1012" y="315"/>
              </a:lnTo>
              <a:lnTo>
                <a:pt x="1015" y="310"/>
              </a:lnTo>
              <a:lnTo>
                <a:pt x="1016" y="308"/>
              </a:lnTo>
              <a:lnTo>
                <a:pt x="1018" y="306"/>
              </a:lnTo>
              <a:lnTo>
                <a:pt x="1021" y="305"/>
              </a:lnTo>
              <a:lnTo>
                <a:pt x="1024" y="305"/>
              </a:lnTo>
              <a:lnTo>
                <a:pt x="1028" y="305"/>
              </a:lnTo>
              <a:lnTo>
                <a:pt x="1031" y="306"/>
              </a:lnTo>
              <a:lnTo>
                <a:pt x="1033" y="308"/>
              </a:lnTo>
              <a:lnTo>
                <a:pt x="1035" y="310"/>
              </a:lnTo>
              <a:lnTo>
                <a:pt x="1039" y="315"/>
              </a:lnTo>
              <a:lnTo>
                <a:pt x="1041" y="322"/>
              </a:lnTo>
              <a:lnTo>
                <a:pt x="1042" y="330"/>
              </a:lnTo>
              <a:lnTo>
                <a:pt x="1045" y="338"/>
              </a:lnTo>
              <a:lnTo>
                <a:pt x="1048" y="344"/>
              </a:lnTo>
              <a:lnTo>
                <a:pt x="1054" y="350"/>
              </a:lnTo>
              <a:lnTo>
                <a:pt x="1067" y="350"/>
              </a:lnTo>
              <a:lnTo>
                <a:pt x="1069" y="344"/>
              </a:lnTo>
              <a:lnTo>
                <a:pt x="1071" y="339"/>
              </a:lnTo>
              <a:lnTo>
                <a:pt x="1069" y="334"/>
              </a:lnTo>
              <a:lnTo>
                <a:pt x="1067" y="331"/>
              </a:lnTo>
              <a:lnTo>
                <a:pt x="1068" y="324"/>
              </a:lnTo>
              <a:lnTo>
                <a:pt x="1071" y="317"/>
              </a:lnTo>
              <a:lnTo>
                <a:pt x="1073" y="312"/>
              </a:lnTo>
              <a:lnTo>
                <a:pt x="1077" y="307"/>
              </a:lnTo>
              <a:lnTo>
                <a:pt x="1082" y="302"/>
              </a:lnTo>
              <a:lnTo>
                <a:pt x="1088" y="299"/>
              </a:lnTo>
              <a:lnTo>
                <a:pt x="1093" y="298"/>
              </a:lnTo>
              <a:lnTo>
                <a:pt x="1100" y="297"/>
              </a:lnTo>
              <a:lnTo>
                <a:pt x="1102" y="279"/>
              </a:lnTo>
              <a:lnTo>
                <a:pt x="1106" y="264"/>
              </a:lnTo>
              <a:lnTo>
                <a:pt x="1108" y="256"/>
              </a:lnTo>
              <a:lnTo>
                <a:pt x="1110" y="249"/>
              </a:lnTo>
              <a:lnTo>
                <a:pt x="1115" y="241"/>
              </a:lnTo>
              <a:lnTo>
                <a:pt x="1119" y="235"/>
              </a:lnTo>
              <a:lnTo>
                <a:pt x="1122" y="229"/>
              </a:lnTo>
              <a:lnTo>
                <a:pt x="1124" y="224"/>
              </a:lnTo>
              <a:lnTo>
                <a:pt x="1126" y="223"/>
              </a:lnTo>
              <a:lnTo>
                <a:pt x="1127" y="221"/>
              </a:lnTo>
              <a:lnTo>
                <a:pt x="1129" y="220"/>
              </a:lnTo>
              <a:lnTo>
                <a:pt x="1132" y="220"/>
              </a:lnTo>
              <a:lnTo>
                <a:pt x="1148" y="223"/>
              </a:lnTo>
              <a:lnTo>
                <a:pt x="1162" y="229"/>
              </a:lnTo>
              <a:lnTo>
                <a:pt x="1180" y="233"/>
              </a:lnTo>
              <a:lnTo>
                <a:pt x="1195" y="237"/>
              </a:lnTo>
              <a:lnTo>
                <a:pt x="1210" y="242"/>
              </a:lnTo>
              <a:lnTo>
                <a:pt x="1227" y="250"/>
              </a:lnTo>
              <a:lnTo>
                <a:pt x="1234" y="253"/>
              </a:lnTo>
              <a:lnTo>
                <a:pt x="1240" y="254"/>
              </a:lnTo>
              <a:lnTo>
                <a:pt x="1246" y="254"/>
              </a:lnTo>
              <a:lnTo>
                <a:pt x="1253" y="254"/>
              </a:lnTo>
              <a:lnTo>
                <a:pt x="1260" y="254"/>
              </a:lnTo>
              <a:lnTo>
                <a:pt x="1267" y="255"/>
              </a:lnTo>
              <a:lnTo>
                <a:pt x="1272" y="256"/>
              </a:lnTo>
              <a:lnTo>
                <a:pt x="1280" y="258"/>
              </a:lnTo>
              <a:lnTo>
                <a:pt x="1287" y="263"/>
              </a:lnTo>
              <a:lnTo>
                <a:pt x="1293" y="269"/>
              </a:lnTo>
              <a:lnTo>
                <a:pt x="1297" y="275"/>
              </a:lnTo>
              <a:lnTo>
                <a:pt x="1299" y="283"/>
              </a:lnTo>
              <a:lnTo>
                <a:pt x="1302" y="300"/>
              </a:lnTo>
              <a:lnTo>
                <a:pt x="1303" y="319"/>
              </a:lnTo>
              <a:lnTo>
                <a:pt x="1313" y="319"/>
              </a:lnTo>
              <a:lnTo>
                <a:pt x="1319" y="319"/>
              </a:lnTo>
              <a:lnTo>
                <a:pt x="1324" y="318"/>
              </a:lnTo>
              <a:lnTo>
                <a:pt x="1330" y="317"/>
              </a:lnTo>
              <a:lnTo>
                <a:pt x="1335" y="315"/>
              </a:lnTo>
              <a:lnTo>
                <a:pt x="1339" y="313"/>
              </a:lnTo>
              <a:lnTo>
                <a:pt x="1342" y="309"/>
              </a:lnTo>
              <a:lnTo>
                <a:pt x="1346" y="305"/>
              </a:lnTo>
              <a:lnTo>
                <a:pt x="1347" y="300"/>
              </a:lnTo>
              <a:lnTo>
                <a:pt x="1355" y="304"/>
              </a:lnTo>
              <a:lnTo>
                <a:pt x="1361" y="308"/>
              </a:lnTo>
              <a:lnTo>
                <a:pt x="1364" y="310"/>
              </a:lnTo>
              <a:lnTo>
                <a:pt x="1367" y="312"/>
              </a:lnTo>
              <a:lnTo>
                <a:pt x="1371" y="313"/>
              </a:lnTo>
              <a:lnTo>
                <a:pt x="1375" y="313"/>
              </a:lnTo>
              <a:lnTo>
                <a:pt x="1382" y="312"/>
              </a:lnTo>
              <a:lnTo>
                <a:pt x="1388" y="309"/>
              </a:lnTo>
              <a:lnTo>
                <a:pt x="1393" y="306"/>
              </a:lnTo>
              <a:lnTo>
                <a:pt x="1398" y="301"/>
              </a:lnTo>
              <a:lnTo>
                <a:pt x="1406" y="291"/>
              </a:lnTo>
              <a:lnTo>
                <a:pt x="1415" y="279"/>
              </a:lnTo>
              <a:lnTo>
                <a:pt x="1430" y="265"/>
              </a:lnTo>
              <a:lnTo>
                <a:pt x="1443" y="253"/>
              </a:lnTo>
              <a:lnTo>
                <a:pt x="1449" y="246"/>
              </a:lnTo>
              <a:lnTo>
                <a:pt x="1453" y="239"/>
              </a:lnTo>
              <a:lnTo>
                <a:pt x="1456" y="236"/>
              </a:lnTo>
              <a:lnTo>
                <a:pt x="1457" y="231"/>
              </a:lnTo>
              <a:lnTo>
                <a:pt x="1458" y="227"/>
              </a:lnTo>
              <a:lnTo>
                <a:pt x="1458" y="221"/>
              </a:lnTo>
              <a:lnTo>
                <a:pt x="1458" y="215"/>
              </a:lnTo>
              <a:lnTo>
                <a:pt x="1457" y="210"/>
              </a:lnTo>
              <a:lnTo>
                <a:pt x="1455" y="205"/>
              </a:lnTo>
              <a:lnTo>
                <a:pt x="1453" y="201"/>
              </a:lnTo>
              <a:lnTo>
                <a:pt x="1448" y="191"/>
              </a:lnTo>
              <a:lnTo>
                <a:pt x="1441" y="184"/>
              </a:lnTo>
              <a:lnTo>
                <a:pt x="1433" y="176"/>
              </a:lnTo>
              <a:lnTo>
                <a:pt x="1426" y="168"/>
              </a:lnTo>
              <a:lnTo>
                <a:pt x="1419" y="159"/>
              </a:lnTo>
              <a:lnTo>
                <a:pt x="1415" y="147"/>
              </a:lnTo>
              <a:lnTo>
                <a:pt x="1425" y="146"/>
              </a:lnTo>
              <a:lnTo>
                <a:pt x="1434" y="145"/>
              </a:lnTo>
              <a:lnTo>
                <a:pt x="1443" y="144"/>
              </a:lnTo>
              <a:lnTo>
                <a:pt x="1453" y="140"/>
              </a:lnTo>
              <a:lnTo>
                <a:pt x="1463" y="138"/>
              </a:lnTo>
              <a:lnTo>
                <a:pt x="1470" y="137"/>
              </a:lnTo>
              <a:lnTo>
                <a:pt x="1474" y="135"/>
              </a:lnTo>
              <a:lnTo>
                <a:pt x="1477" y="133"/>
              </a:lnTo>
              <a:lnTo>
                <a:pt x="1481" y="130"/>
              </a:lnTo>
              <a:lnTo>
                <a:pt x="1482" y="127"/>
              </a:lnTo>
              <a:lnTo>
                <a:pt x="1486" y="112"/>
              </a:lnTo>
              <a:lnTo>
                <a:pt x="1490" y="99"/>
              </a:lnTo>
              <a:lnTo>
                <a:pt x="1491" y="84"/>
              </a:lnTo>
              <a:lnTo>
                <a:pt x="1493" y="69"/>
              </a:lnTo>
              <a:lnTo>
                <a:pt x="1502" y="69"/>
              </a:lnTo>
              <a:lnTo>
                <a:pt x="1510" y="71"/>
              </a:lnTo>
              <a:lnTo>
                <a:pt x="1518" y="74"/>
              </a:lnTo>
              <a:lnTo>
                <a:pt x="1525" y="76"/>
              </a:lnTo>
              <a:lnTo>
                <a:pt x="1532" y="79"/>
              </a:lnTo>
              <a:lnTo>
                <a:pt x="1538" y="84"/>
              </a:lnTo>
              <a:lnTo>
                <a:pt x="1545" y="88"/>
              </a:lnTo>
              <a:lnTo>
                <a:pt x="1551" y="94"/>
              </a:lnTo>
              <a:lnTo>
                <a:pt x="1551" y="135"/>
              </a:lnTo>
              <a:lnTo>
                <a:pt x="1554" y="140"/>
              </a:lnTo>
              <a:lnTo>
                <a:pt x="1568" y="137"/>
              </a:lnTo>
              <a:lnTo>
                <a:pt x="1581" y="133"/>
              </a:lnTo>
              <a:lnTo>
                <a:pt x="1586" y="130"/>
              </a:lnTo>
              <a:lnTo>
                <a:pt x="1588" y="128"/>
              </a:lnTo>
              <a:lnTo>
                <a:pt x="1591" y="126"/>
              </a:lnTo>
              <a:lnTo>
                <a:pt x="1593" y="122"/>
              </a:lnTo>
              <a:lnTo>
                <a:pt x="1597" y="117"/>
              </a:lnTo>
              <a:lnTo>
                <a:pt x="1603" y="110"/>
              </a:lnTo>
              <a:lnTo>
                <a:pt x="1618" y="97"/>
              </a:lnTo>
              <a:lnTo>
                <a:pt x="1631" y="87"/>
              </a:lnTo>
              <a:lnTo>
                <a:pt x="1639" y="83"/>
              </a:lnTo>
              <a:lnTo>
                <a:pt x="1647" y="79"/>
              </a:lnTo>
              <a:lnTo>
                <a:pt x="1655" y="76"/>
              </a:lnTo>
              <a:lnTo>
                <a:pt x="1665" y="74"/>
              </a:lnTo>
              <a:lnTo>
                <a:pt x="1679" y="70"/>
              </a:lnTo>
              <a:lnTo>
                <a:pt x="1690" y="66"/>
              </a:lnTo>
              <a:lnTo>
                <a:pt x="1702" y="61"/>
              </a:lnTo>
              <a:lnTo>
                <a:pt x="1714" y="56"/>
              </a:lnTo>
              <a:lnTo>
                <a:pt x="1720" y="54"/>
              </a:lnTo>
              <a:lnTo>
                <a:pt x="1724" y="53"/>
              </a:lnTo>
              <a:lnTo>
                <a:pt x="1730" y="51"/>
              </a:lnTo>
              <a:lnTo>
                <a:pt x="1734" y="48"/>
              </a:lnTo>
              <a:lnTo>
                <a:pt x="1745" y="35"/>
              </a:lnTo>
              <a:lnTo>
                <a:pt x="1753" y="24"/>
              </a:lnTo>
              <a:lnTo>
                <a:pt x="1757" y="18"/>
              </a:lnTo>
              <a:lnTo>
                <a:pt x="1762" y="15"/>
              </a:lnTo>
              <a:lnTo>
                <a:pt x="1768" y="11"/>
              </a:lnTo>
              <a:lnTo>
                <a:pt x="1775" y="10"/>
              </a:lnTo>
              <a:lnTo>
                <a:pt x="1788" y="10"/>
              </a:lnTo>
              <a:lnTo>
                <a:pt x="1788" y="22"/>
              </a:lnTo>
              <a:lnTo>
                <a:pt x="1789" y="31"/>
              </a:lnTo>
              <a:lnTo>
                <a:pt x="1791" y="40"/>
              </a:lnTo>
              <a:lnTo>
                <a:pt x="1793" y="49"/>
              </a:lnTo>
              <a:lnTo>
                <a:pt x="1798" y="66"/>
              </a:lnTo>
              <a:lnTo>
                <a:pt x="1800" y="86"/>
              </a:lnTo>
              <a:lnTo>
                <a:pt x="1815" y="86"/>
              </a:lnTo>
              <a:lnTo>
                <a:pt x="1819" y="86"/>
              </a:lnTo>
              <a:lnTo>
                <a:pt x="1823" y="85"/>
              </a:lnTo>
              <a:lnTo>
                <a:pt x="1826" y="83"/>
              </a:lnTo>
              <a:lnTo>
                <a:pt x="1828" y="80"/>
              </a:lnTo>
              <a:lnTo>
                <a:pt x="1833" y="74"/>
              </a:lnTo>
              <a:lnTo>
                <a:pt x="1836" y="66"/>
              </a:lnTo>
              <a:lnTo>
                <a:pt x="1840" y="57"/>
              </a:lnTo>
              <a:lnTo>
                <a:pt x="1844" y="49"/>
              </a:lnTo>
              <a:lnTo>
                <a:pt x="1847" y="45"/>
              </a:lnTo>
              <a:lnTo>
                <a:pt x="1850" y="42"/>
              </a:lnTo>
              <a:lnTo>
                <a:pt x="1853" y="39"/>
              </a:lnTo>
              <a:lnTo>
                <a:pt x="1857" y="36"/>
              </a:lnTo>
              <a:lnTo>
                <a:pt x="1875" y="25"/>
              </a:lnTo>
              <a:lnTo>
                <a:pt x="1891" y="14"/>
              </a:lnTo>
              <a:lnTo>
                <a:pt x="1897" y="8"/>
              </a:lnTo>
              <a:lnTo>
                <a:pt x="1907" y="3"/>
              </a:lnTo>
              <a:lnTo>
                <a:pt x="1916" y="0"/>
              </a:lnTo>
              <a:lnTo>
                <a:pt x="1926" y="0"/>
              </a:lnTo>
              <a:lnTo>
                <a:pt x="1934" y="0"/>
              </a:lnTo>
              <a:lnTo>
                <a:pt x="1942" y="1"/>
              </a:lnTo>
              <a:lnTo>
                <a:pt x="1942" y="33"/>
              </a:lnTo>
              <a:lnTo>
                <a:pt x="1941" y="41"/>
              </a:lnTo>
              <a:lnTo>
                <a:pt x="1938" y="46"/>
              </a:lnTo>
              <a:lnTo>
                <a:pt x="1934" y="53"/>
              </a:lnTo>
              <a:lnTo>
                <a:pt x="1930" y="58"/>
              </a:lnTo>
              <a:lnTo>
                <a:pt x="1926" y="63"/>
              </a:lnTo>
              <a:lnTo>
                <a:pt x="1921" y="69"/>
              </a:lnTo>
              <a:lnTo>
                <a:pt x="1919" y="76"/>
              </a:lnTo>
              <a:lnTo>
                <a:pt x="1918" y="84"/>
              </a:lnTo>
              <a:lnTo>
                <a:pt x="1920" y="97"/>
              </a:lnTo>
              <a:lnTo>
                <a:pt x="1922" y="110"/>
              </a:lnTo>
              <a:lnTo>
                <a:pt x="1922" y="118"/>
              </a:lnTo>
              <a:lnTo>
                <a:pt x="1920" y="126"/>
              </a:lnTo>
              <a:lnTo>
                <a:pt x="1918" y="131"/>
              </a:lnTo>
              <a:lnTo>
                <a:pt x="1916" y="138"/>
              </a:lnTo>
              <a:lnTo>
                <a:pt x="1908" y="150"/>
              </a:lnTo>
              <a:lnTo>
                <a:pt x="1899" y="162"/>
              </a:lnTo>
              <a:lnTo>
                <a:pt x="1900" y="168"/>
              </a:lnTo>
              <a:lnTo>
                <a:pt x="1908" y="168"/>
              </a:lnTo>
              <a:lnTo>
                <a:pt x="1926" y="151"/>
              </a:lnTo>
              <a:lnTo>
                <a:pt x="1942" y="133"/>
              </a:lnTo>
              <a:lnTo>
                <a:pt x="1951" y="125"/>
              </a:lnTo>
              <a:lnTo>
                <a:pt x="1960" y="119"/>
              </a:lnTo>
              <a:lnTo>
                <a:pt x="1964" y="117"/>
              </a:lnTo>
              <a:lnTo>
                <a:pt x="1970" y="116"/>
              </a:lnTo>
              <a:lnTo>
                <a:pt x="1976" y="114"/>
              </a:lnTo>
              <a:lnTo>
                <a:pt x="1982" y="113"/>
              </a:lnTo>
              <a:lnTo>
                <a:pt x="1990" y="113"/>
              </a:lnTo>
              <a:lnTo>
                <a:pt x="1998" y="113"/>
              </a:lnTo>
              <a:lnTo>
                <a:pt x="2003" y="114"/>
              </a:lnTo>
              <a:lnTo>
                <a:pt x="2005" y="116"/>
              </a:lnTo>
              <a:lnTo>
                <a:pt x="2007" y="118"/>
              </a:lnTo>
              <a:lnTo>
                <a:pt x="2007" y="121"/>
              </a:lnTo>
              <a:lnTo>
                <a:pt x="2007" y="127"/>
              </a:lnTo>
              <a:lnTo>
                <a:pt x="2005" y="131"/>
              </a:lnTo>
              <a:lnTo>
                <a:pt x="2003" y="136"/>
              </a:lnTo>
              <a:lnTo>
                <a:pt x="2001" y="139"/>
              </a:lnTo>
              <a:lnTo>
                <a:pt x="1998" y="144"/>
              </a:lnTo>
              <a:lnTo>
                <a:pt x="1996" y="147"/>
              </a:lnTo>
              <a:lnTo>
                <a:pt x="1994" y="152"/>
              </a:lnTo>
              <a:lnTo>
                <a:pt x="1994" y="157"/>
              </a:lnTo>
              <a:lnTo>
                <a:pt x="1994" y="164"/>
              </a:lnTo>
              <a:lnTo>
                <a:pt x="1995" y="171"/>
              </a:lnTo>
              <a:lnTo>
                <a:pt x="2011" y="173"/>
              </a:lnTo>
              <a:lnTo>
                <a:pt x="2028" y="176"/>
              </a:lnTo>
              <a:lnTo>
                <a:pt x="2082" y="176"/>
              </a:lnTo>
              <a:lnTo>
                <a:pt x="2082" y="184"/>
              </a:lnTo>
              <a:lnTo>
                <a:pt x="2083" y="191"/>
              </a:lnTo>
              <a:lnTo>
                <a:pt x="2082" y="203"/>
              </a:lnTo>
              <a:lnTo>
                <a:pt x="2079" y="213"/>
              </a:lnTo>
              <a:lnTo>
                <a:pt x="2075" y="223"/>
              </a:lnTo>
              <a:lnTo>
                <a:pt x="2073" y="235"/>
              </a:lnTo>
              <a:lnTo>
                <a:pt x="2074" y="239"/>
              </a:lnTo>
              <a:lnTo>
                <a:pt x="2075" y="242"/>
              </a:lnTo>
              <a:lnTo>
                <a:pt x="2076" y="247"/>
              </a:lnTo>
              <a:lnTo>
                <a:pt x="2079" y="250"/>
              </a:lnTo>
              <a:lnTo>
                <a:pt x="2083" y="257"/>
              </a:lnTo>
              <a:lnTo>
                <a:pt x="2088" y="265"/>
              </a:lnTo>
              <a:lnTo>
                <a:pt x="2096" y="281"/>
              </a:lnTo>
              <a:lnTo>
                <a:pt x="2104" y="297"/>
              </a:lnTo>
              <a:lnTo>
                <a:pt x="2112" y="304"/>
              </a:lnTo>
              <a:lnTo>
                <a:pt x="2120" y="308"/>
              </a:lnTo>
              <a:lnTo>
                <a:pt x="2124" y="310"/>
              </a:lnTo>
              <a:lnTo>
                <a:pt x="2127" y="313"/>
              </a:lnTo>
              <a:lnTo>
                <a:pt x="2129" y="316"/>
              </a:lnTo>
              <a:lnTo>
                <a:pt x="2130" y="321"/>
              </a:lnTo>
              <a:lnTo>
                <a:pt x="2129" y="324"/>
              </a:lnTo>
              <a:lnTo>
                <a:pt x="2129" y="327"/>
              </a:lnTo>
              <a:lnTo>
                <a:pt x="2147" y="353"/>
              </a:lnTo>
              <a:lnTo>
                <a:pt x="2163" y="378"/>
              </a:lnTo>
              <a:lnTo>
                <a:pt x="2175" y="403"/>
              </a:lnTo>
              <a:lnTo>
                <a:pt x="2185" y="427"/>
              </a:lnTo>
              <a:lnTo>
                <a:pt x="2195" y="452"/>
              </a:lnTo>
              <a:lnTo>
                <a:pt x="2206" y="478"/>
              </a:lnTo>
              <a:lnTo>
                <a:pt x="2215" y="506"/>
              </a:lnTo>
              <a:lnTo>
                <a:pt x="2226" y="536"/>
              </a:lnTo>
              <a:lnTo>
                <a:pt x="2231" y="544"/>
              </a:lnTo>
              <a:lnTo>
                <a:pt x="2235" y="551"/>
              </a:lnTo>
              <a:lnTo>
                <a:pt x="2241" y="556"/>
              </a:lnTo>
              <a:lnTo>
                <a:pt x="2246" y="561"/>
              </a:lnTo>
              <a:lnTo>
                <a:pt x="2252" y="565"/>
              </a:lnTo>
              <a:lnTo>
                <a:pt x="2259" y="570"/>
              </a:lnTo>
              <a:lnTo>
                <a:pt x="2265" y="576"/>
              </a:lnTo>
              <a:lnTo>
                <a:pt x="2270" y="583"/>
              </a:lnTo>
              <a:lnTo>
                <a:pt x="2276" y="594"/>
              </a:lnTo>
              <a:lnTo>
                <a:pt x="2279" y="603"/>
              </a:lnTo>
              <a:lnTo>
                <a:pt x="2283" y="613"/>
              </a:lnTo>
              <a:lnTo>
                <a:pt x="2286" y="623"/>
              </a:lnTo>
              <a:lnTo>
                <a:pt x="2289" y="632"/>
              </a:lnTo>
              <a:lnTo>
                <a:pt x="2293" y="641"/>
              </a:lnTo>
              <a:lnTo>
                <a:pt x="2298" y="650"/>
              </a:lnTo>
              <a:lnTo>
                <a:pt x="2305" y="660"/>
              </a:lnTo>
              <a:lnTo>
                <a:pt x="2325" y="660"/>
              </a:lnTo>
              <a:lnTo>
                <a:pt x="2323" y="648"/>
              </a:lnTo>
              <a:lnTo>
                <a:pt x="2323" y="637"/>
              </a:lnTo>
              <a:lnTo>
                <a:pt x="2325" y="631"/>
              </a:lnTo>
              <a:lnTo>
                <a:pt x="2327" y="626"/>
              </a:lnTo>
              <a:lnTo>
                <a:pt x="2329" y="623"/>
              </a:lnTo>
              <a:lnTo>
                <a:pt x="2334" y="622"/>
              </a:lnTo>
              <a:lnTo>
                <a:pt x="2347" y="619"/>
              </a:lnTo>
              <a:lnTo>
                <a:pt x="2360" y="615"/>
              </a:lnTo>
              <a:lnTo>
                <a:pt x="2372" y="613"/>
              </a:lnTo>
              <a:lnTo>
                <a:pt x="2386" y="608"/>
              </a:lnTo>
              <a:lnTo>
                <a:pt x="2399" y="604"/>
              </a:lnTo>
              <a:lnTo>
                <a:pt x="2412" y="599"/>
              </a:lnTo>
              <a:lnTo>
                <a:pt x="2423" y="594"/>
              </a:lnTo>
              <a:lnTo>
                <a:pt x="2433" y="588"/>
              </a:lnTo>
              <a:lnTo>
                <a:pt x="2455" y="577"/>
              </a:lnTo>
              <a:lnTo>
                <a:pt x="2479" y="562"/>
              </a:lnTo>
              <a:lnTo>
                <a:pt x="2494" y="552"/>
              </a:lnTo>
              <a:lnTo>
                <a:pt x="2508" y="543"/>
              </a:lnTo>
              <a:lnTo>
                <a:pt x="2523" y="534"/>
              </a:lnTo>
              <a:lnTo>
                <a:pt x="2537" y="523"/>
              </a:lnTo>
              <a:lnTo>
                <a:pt x="2547" y="519"/>
              </a:lnTo>
              <a:lnTo>
                <a:pt x="2553" y="514"/>
              </a:lnTo>
              <a:lnTo>
                <a:pt x="2556" y="512"/>
              </a:lnTo>
              <a:lnTo>
                <a:pt x="2559" y="509"/>
              </a:lnTo>
              <a:lnTo>
                <a:pt x="2561" y="505"/>
              </a:lnTo>
              <a:lnTo>
                <a:pt x="2562" y="501"/>
              </a:lnTo>
              <a:lnTo>
                <a:pt x="2564" y="492"/>
              </a:lnTo>
              <a:lnTo>
                <a:pt x="2565" y="483"/>
              </a:lnTo>
              <a:lnTo>
                <a:pt x="2565" y="475"/>
              </a:lnTo>
              <a:lnTo>
                <a:pt x="2565" y="467"/>
              </a:lnTo>
              <a:lnTo>
                <a:pt x="2565" y="459"/>
              </a:lnTo>
              <a:lnTo>
                <a:pt x="2565" y="451"/>
              </a:lnTo>
              <a:lnTo>
                <a:pt x="2566" y="443"/>
              </a:lnTo>
              <a:lnTo>
                <a:pt x="2568" y="434"/>
              </a:lnTo>
              <a:lnTo>
                <a:pt x="2570" y="431"/>
              </a:lnTo>
              <a:lnTo>
                <a:pt x="2573" y="428"/>
              </a:lnTo>
              <a:lnTo>
                <a:pt x="2576" y="427"/>
              </a:lnTo>
              <a:lnTo>
                <a:pt x="2579" y="426"/>
              </a:lnTo>
              <a:lnTo>
                <a:pt x="2588" y="426"/>
              </a:lnTo>
              <a:lnTo>
                <a:pt x="2596" y="427"/>
              </a:lnTo>
              <a:lnTo>
                <a:pt x="2607" y="427"/>
              </a:lnTo>
              <a:lnTo>
                <a:pt x="2615" y="428"/>
              </a:lnTo>
              <a:lnTo>
                <a:pt x="2619" y="429"/>
              </a:lnTo>
              <a:lnTo>
                <a:pt x="2622" y="431"/>
              </a:lnTo>
              <a:lnTo>
                <a:pt x="2626" y="434"/>
              </a:lnTo>
              <a:lnTo>
                <a:pt x="2629" y="436"/>
              </a:lnTo>
              <a:lnTo>
                <a:pt x="2635" y="443"/>
              </a:lnTo>
              <a:lnTo>
                <a:pt x="2639" y="450"/>
              </a:lnTo>
              <a:lnTo>
                <a:pt x="2642" y="452"/>
              </a:lnTo>
              <a:lnTo>
                <a:pt x="2645" y="454"/>
              </a:lnTo>
              <a:lnTo>
                <a:pt x="2649" y="455"/>
              </a:lnTo>
              <a:lnTo>
                <a:pt x="2652" y="455"/>
              </a:lnTo>
              <a:lnTo>
                <a:pt x="2662" y="455"/>
              </a:lnTo>
              <a:lnTo>
                <a:pt x="2670" y="452"/>
              </a:lnTo>
              <a:lnTo>
                <a:pt x="2678" y="449"/>
              </a:lnTo>
              <a:lnTo>
                <a:pt x="2685" y="443"/>
              </a:lnTo>
              <a:lnTo>
                <a:pt x="2697" y="429"/>
              </a:lnTo>
              <a:lnTo>
                <a:pt x="2710" y="415"/>
              </a:lnTo>
              <a:lnTo>
                <a:pt x="2713" y="411"/>
              </a:lnTo>
              <a:lnTo>
                <a:pt x="2715" y="410"/>
              </a:lnTo>
              <a:lnTo>
                <a:pt x="2719" y="409"/>
              </a:lnTo>
              <a:lnTo>
                <a:pt x="2723" y="408"/>
              </a:lnTo>
              <a:lnTo>
                <a:pt x="2730" y="408"/>
              </a:lnTo>
              <a:lnTo>
                <a:pt x="2739" y="406"/>
              </a:lnTo>
              <a:lnTo>
                <a:pt x="2752" y="402"/>
              </a:lnTo>
              <a:lnTo>
                <a:pt x="2764" y="400"/>
              </a:lnTo>
              <a:lnTo>
                <a:pt x="2775" y="398"/>
              </a:lnTo>
              <a:lnTo>
                <a:pt x="2789" y="397"/>
              </a:lnTo>
              <a:lnTo>
                <a:pt x="2795" y="397"/>
              </a:lnTo>
              <a:lnTo>
                <a:pt x="2799" y="398"/>
              </a:lnTo>
              <a:lnTo>
                <a:pt x="2804" y="400"/>
              </a:lnTo>
              <a:lnTo>
                <a:pt x="2808" y="402"/>
              </a:lnTo>
              <a:lnTo>
                <a:pt x="2813" y="406"/>
              </a:lnTo>
              <a:lnTo>
                <a:pt x="2815" y="410"/>
              </a:lnTo>
              <a:lnTo>
                <a:pt x="2817" y="415"/>
              </a:lnTo>
              <a:lnTo>
                <a:pt x="2817" y="420"/>
              </a:lnTo>
              <a:lnTo>
                <a:pt x="2817" y="424"/>
              </a:lnTo>
              <a:lnTo>
                <a:pt x="2816" y="427"/>
              </a:lnTo>
              <a:lnTo>
                <a:pt x="2815" y="431"/>
              </a:lnTo>
              <a:lnTo>
                <a:pt x="2813" y="433"/>
              </a:lnTo>
              <a:lnTo>
                <a:pt x="2808" y="438"/>
              </a:lnTo>
              <a:lnTo>
                <a:pt x="2801" y="442"/>
              </a:lnTo>
              <a:lnTo>
                <a:pt x="2786" y="448"/>
              </a:lnTo>
              <a:lnTo>
                <a:pt x="2770" y="453"/>
              </a:lnTo>
              <a:lnTo>
                <a:pt x="2767" y="454"/>
              </a:lnTo>
              <a:lnTo>
                <a:pt x="2765" y="455"/>
              </a:lnTo>
              <a:lnTo>
                <a:pt x="2764" y="458"/>
              </a:lnTo>
              <a:lnTo>
                <a:pt x="2764" y="461"/>
              </a:lnTo>
              <a:lnTo>
                <a:pt x="2764" y="466"/>
              </a:lnTo>
              <a:lnTo>
                <a:pt x="2763" y="472"/>
              </a:lnTo>
              <a:lnTo>
                <a:pt x="2760" y="485"/>
              </a:lnTo>
              <a:lnTo>
                <a:pt x="2756" y="497"/>
              </a:lnTo>
              <a:lnTo>
                <a:pt x="2757" y="504"/>
              </a:lnTo>
              <a:lnTo>
                <a:pt x="2760" y="511"/>
              </a:lnTo>
              <a:lnTo>
                <a:pt x="2772" y="503"/>
              </a:lnTo>
              <a:lnTo>
                <a:pt x="2782" y="496"/>
              </a:lnTo>
              <a:lnTo>
                <a:pt x="2791" y="489"/>
              </a:lnTo>
              <a:lnTo>
                <a:pt x="2804" y="481"/>
              </a:lnTo>
              <a:lnTo>
                <a:pt x="2809" y="476"/>
              </a:lnTo>
              <a:lnTo>
                <a:pt x="2814" y="469"/>
              </a:lnTo>
              <a:lnTo>
                <a:pt x="2816" y="466"/>
              </a:lnTo>
              <a:lnTo>
                <a:pt x="2818" y="463"/>
              </a:lnTo>
              <a:lnTo>
                <a:pt x="2822" y="461"/>
              </a:lnTo>
              <a:lnTo>
                <a:pt x="2825" y="461"/>
              </a:lnTo>
              <a:lnTo>
                <a:pt x="2830" y="462"/>
              </a:lnTo>
              <a:lnTo>
                <a:pt x="2834" y="464"/>
              </a:lnTo>
              <a:lnTo>
                <a:pt x="2834" y="479"/>
              </a:lnTo>
              <a:lnTo>
                <a:pt x="2834" y="494"/>
              </a:lnTo>
              <a:lnTo>
                <a:pt x="2834" y="508"/>
              </a:lnTo>
              <a:lnTo>
                <a:pt x="2834" y="523"/>
              </a:lnTo>
              <a:lnTo>
                <a:pt x="2832" y="534"/>
              </a:lnTo>
              <a:lnTo>
                <a:pt x="2829" y="543"/>
              </a:lnTo>
              <a:lnTo>
                <a:pt x="2829" y="559"/>
              </a:lnTo>
              <a:lnTo>
                <a:pt x="2839" y="560"/>
              </a:lnTo>
              <a:lnTo>
                <a:pt x="2848" y="561"/>
              </a:lnTo>
              <a:lnTo>
                <a:pt x="2855" y="559"/>
              </a:lnTo>
              <a:lnTo>
                <a:pt x="2861" y="555"/>
              </a:lnTo>
              <a:lnTo>
                <a:pt x="2865" y="557"/>
              </a:lnTo>
              <a:lnTo>
                <a:pt x="2868" y="559"/>
              </a:lnTo>
              <a:lnTo>
                <a:pt x="2868" y="569"/>
              </a:lnTo>
              <a:lnTo>
                <a:pt x="2868" y="580"/>
              </a:lnTo>
              <a:lnTo>
                <a:pt x="2893" y="580"/>
              </a:lnTo>
              <a:lnTo>
                <a:pt x="2897" y="579"/>
              </a:lnTo>
              <a:lnTo>
                <a:pt x="2900" y="579"/>
              </a:lnTo>
              <a:lnTo>
                <a:pt x="2902" y="577"/>
              </a:lnTo>
              <a:lnTo>
                <a:pt x="2905" y="574"/>
              </a:lnTo>
              <a:lnTo>
                <a:pt x="2909" y="569"/>
              </a:lnTo>
              <a:lnTo>
                <a:pt x="2911" y="562"/>
              </a:lnTo>
              <a:lnTo>
                <a:pt x="2915" y="546"/>
              </a:lnTo>
              <a:lnTo>
                <a:pt x="2919" y="530"/>
              </a:lnTo>
              <a:lnTo>
                <a:pt x="2922" y="526"/>
              </a:lnTo>
              <a:lnTo>
                <a:pt x="2924" y="523"/>
              </a:lnTo>
              <a:lnTo>
                <a:pt x="2928" y="521"/>
              </a:lnTo>
              <a:lnTo>
                <a:pt x="2932" y="520"/>
              </a:lnTo>
              <a:lnTo>
                <a:pt x="2941" y="518"/>
              </a:lnTo>
              <a:lnTo>
                <a:pt x="2950" y="514"/>
              </a:lnTo>
              <a:lnTo>
                <a:pt x="2954" y="510"/>
              </a:lnTo>
              <a:lnTo>
                <a:pt x="2959" y="504"/>
              </a:lnTo>
              <a:lnTo>
                <a:pt x="2962" y="498"/>
              </a:lnTo>
              <a:lnTo>
                <a:pt x="2966" y="493"/>
              </a:lnTo>
              <a:lnTo>
                <a:pt x="2968" y="487"/>
              </a:lnTo>
              <a:lnTo>
                <a:pt x="2972" y="483"/>
              </a:lnTo>
              <a:lnTo>
                <a:pt x="2975" y="480"/>
              </a:lnTo>
              <a:lnTo>
                <a:pt x="2977" y="479"/>
              </a:lnTo>
              <a:lnTo>
                <a:pt x="2980" y="479"/>
              </a:lnTo>
              <a:lnTo>
                <a:pt x="2983" y="478"/>
              </a:lnTo>
              <a:lnTo>
                <a:pt x="2989" y="479"/>
              </a:lnTo>
              <a:lnTo>
                <a:pt x="2994" y="481"/>
              </a:lnTo>
              <a:lnTo>
                <a:pt x="2999" y="485"/>
              </a:lnTo>
              <a:lnTo>
                <a:pt x="3002" y="489"/>
              </a:lnTo>
              <a:lnTo>
                <a:pt x="3009" y="500"/>
              </a:lnTo>
              <a:lnTo>
                <a:pt x="3017" y="511"/>
              </a:lnTo>
              <a:lnTo>
                <a:pt x="3029" y="522"/>
              </a:lnTo>
              <a:lnTo>
                <a:pt x="3039" y="532"/>
              </a:lnTo>
              <a:lnTo>
                <a:pt x="3050" y="544"/>
              </a:lnTo>
              <a:lnTo>
                <a:pt x="3059" y="557"/>
              </a:lnTo>
              <a:lnTo>
                <a:pt x="3063" y="568"/>
              </a:lnTo>
              <a:lnTo>
                <a:pt x="3066" y="577"/>
              </a:lnTo>
              <a:lnTo>
                <a:pt x="3069" y="587"/>
              </a:lnTo>
              <a:lnTo>
                <a:pt x="3071" y="597"/>
              </a:lnTo>
              <a:lnTo>
                <a:pt x="3079" y="615"/>
              </a:lnTo>
              <a:lnTo>
                <a:pt x="3087" y="631"/>
              </a:lnTo>
              <a:lnTo>
                <a:pt x="3091" y="638"/>
              </a:lnTo>
              <a:lnTo>
                <a:pt x="3095" y="646"/>
              </a:lnTo>
              <a:lnTo>
                <a:pt x="3097" y="655"/>
              </a:lnTo>
              <a:lnTo>
                <a:pt x="3097" y="665"/>
              </a:lnTo>
              <a:lnTo>
                <a:pt x="3097" y="673"/>
              </a:lnTo>
              <a:lnTo>
                <a:pt x="3096" y="680"/>
              </a:lnTo>
              <a:lnTo>
                <a:pt x="3095" y="687"/>
              </a:lnTo>
              <a:lnTo>
                <a:pt x="3093" y="693"/>
              </a:lnTo>
              <a:lnTo>
                <a:pt x="3087" y="706"/>
              </a:lnTo>
              <a:lnTo>
                <a:pt x="3080" y="717"/>
              </a:lnTo>
              <a:lnTo>
                <a:pt x="3073" y="728"/>
              </a:lnTo>
              <a:lnTo>
                <a:pt x="3066" y="740"/>
              </a:lnTo>
              <a:lnTo>
                <a:pt x="3061" y="753"/>
              </a:lnTo>
              <a:lnTo>
                <a:pt x="3055" y="768"/>
              </a:lnTo>
              <a:lnTo>
                <a:pt x="3062" y="766"/>
              </a:lnTo>
              <a:lnTo>
                <a:pt x="3072" y="756"/>
              </a:lnTo>
              <a:lnTo>
                <a:pt x="3082" y="745"/>
              </a:lnTo>
              <a:lnTo>
                <a:pt x="3091" y="740"/>
              </a:lnTo>
              <a:lnTo>
                <a:pt x="3099" y="736"/>
              </a:lnTo>
              <a:lnTo>
                <a:pt x="3104" y="735"/>
              </a:lnTo>
              <a:lnTo>
                <a:pt x="3108" y="733"/>
              </a:lnTo>
              <a:lnTo>
                <a:pt x="3112" y="730"/>
              </a:lnTo>
              <a:lnTo>
                <a:pt x="3115" y="726"/>
              </a:lnTo>
              <a:lnTo>
                <a:pt x="3120" y="717"/>
              </a:lnTo>
              <a:lnTo>
                <a:pt x="3123" y="709"/>
              </a:lnTo>
              <a:lnTo>
                <a:pt x="3124" y="700"/>
              </a:lnTo>
              <a:lnTo>
                <a:pt x="3124" y="691"/>
              </a:lnTo>
              <a:lnTo>
                <a:pt x="3124" y="681"/>
              </a:lnTo>
              <a:lnTo>
                <a:pt x="3123" y="672"/>
              </a:lnTo>
              <a:lnTo>
                <a:pt x="3121" y="663"/>
              </a:lnTo>
              <a:lnTo>
                <a:pt x="3121" y="653"/>
              </a:lnTo>
              <a:lnTo>
                <a:pt x="3121" y="608"/>
              </a:lnTo>
              <a:lnTo>
                <a:pt x="3120" y="603"/>
              </a:lnTo>
              <a:lnTo>
                <a:pt x="3119" y="597"/>
              </a:lnTo>
              <a:lnTo>
                <a:pt x="3116" y="593"/>
              </a:lnTo>
              <a:lnTo>
                <a:pt x="3114" y="588"/>
              </a:lnTo>
              <a:lnTo>
                <a:pt x="3107" y="581"/>
              </a:lnTo>
              <a:lnTo>
                <a:pt x="3099" y="574"/>
              </a:lnTo>
              <a:lnTo>
                <a:pt x="3091" y="566"/>
              </a:lnTo>
              <a:lnTo>
                <a:pt x="3085" y="560"/>
              </a:lnTo>
              <a:lnTo>
                <a:pt x="3081" y="555"/>
              </a:lnTo>
              <a:lnTo>
                <a:pt x="3078" y="551"/>
              </a:lnTo>
              <a:lnTo>
                <a:pt x="3077" y="545"/>
              </a:lnTo>
              <a:lnTo>
                <a:pt x="3074" y="539"/>
              </a:lnTo>
              <a:lnTo>
                <a:pt x="3082" y="508"/>
              </a:lnTo>
              <a:lnTo>
                <a:pt x="3080" y="497"/>
              </a:lnTo>
              <a:lnTo>
                <a:pt x="3077" y="488"/>
              </a:lnTo>
              <a:lnTo>
                <a:pt x="3074" y="484"/>
              </a:lnTo>
              <a:lnTo>
                <a:pt x="3073" y="479"/>
              </a:lnTo>
              <a:lnTo>
                <a:pt x="3072" y="475"/>
              </a:lnTo>
              <a:lnTo>
                <a:pt x="3071" y="469"/>
              </a:lnTo>
              <a:lnTo>
                <a:pt x="3076" y="459"/>
              </a:lnTo>
              <a:lnTo>
                <a:pt x="3080" y="450"/>
              </a:lnTo>
              <a:lnTo>
                <a:pt x="3082" y="446"/>
              </a:lnTo>
              <a:lnTo>
                <a:pt x="3086" y="443"/>
              </a:lnTo>
              <a:lnTo>
                <a:pt x="3089" y="442"/>
              </a:lnTo>
              <a:lnTo>
                <a:pt x="3093" y="440"/>
              </a:lnTo>
              <a:lnTo>
                <a:pt x="3100" y="438"/>
              </a:lnTo>
              <a:lnTo>
                <a:pt x="3108" y="437"/>
              </a:lnTo>
              <a:lnTo>
                <a:pt x="3116" y="437"/>
              </a:lnTo>
              <a:lnTo>
                <a:pt x="3124" y="437"/>
              </a:lnTo>
              <a:lnTo>
                <a:pt x="3133" y="436"/>
              </a:lnTo>
              <a:lnTo>
                <a:pt x="3142" y="434"/>
              </a:lnTo>
              <a:lnTo>
                <a:pt x="3146" y="432"/>
              </a:lnTo>
              <a:lnTo>
                <a:pt x="3149" y="429"/>
              </a:lnTo>
              <a:lnTo>
                <a:pt x="3153" y="427"/>
              </a:lnTo>
              <a:lnTo>
                <a:pt x="3155" y="424"/>
              </a:lnTo>
              <a:lnTo>
                <a:pt x="3158" y="416"/>
              </a:lnTo>
              <a:lnTo>
                <a:pt x="3161" y="408"/>
              </a:lnTo>
              <a:lnTo>
                <a:pt x="3161" y="398"/>
              </a:lnTo>
              <a:lnTo>
                <a:pt x="3162" y="387"/>
              </a:lnTo>
              <a:lnTo>
                <a:pt x="3163" y="383"/>
              </a:lnTo>
              <a:lnTo>
                <a:pt x="3164" y="381"/>
              </a:lnTo>
              <a:lnTo>
                <a:pt x="3167" y="378"/>
              </a:lnTo>
              <a:lnTo>
                <a:pt x="3172" y="377"/>
              </a:lnTo>
              <a:lnTo>
                <a:pt x="3209" y="377"/>
              </a:lnTo>
              <a:lnTo>
                <a:pt x="3228" y="377"/>
              </a:lnTo>
              <a:lnTo>
                <a:pt x="3245" y="375"/>
              </a:lnTo>
              <a:lnTo>
                <a:pt x="3253" y="373"/>
              </a:lnTo>
              <a:lnTo>
                <a:pt x="3261" y="369"/>
              </a:lnTo>
              <a:lnTo>
                <a:pt x="3268" y="365"/>
              </a:lnTo>
              <a:lnTo>
                <a:pt x="3276" y="358"/>
              </a:lnTo>
              <a:lnTo>
                <a:pt x="3282" y="359"/>
              </a:lnTo>
              <a:lnTo>
                <a:pt x="3282" y="378"/>
              </a:lnTo>
              <a:lnTo>
                <a:pt x="3282" y="384"/>
              </a:lnTo>
              <a:lnTo>
                <a:pt x="3281" y="390"/>
              </a:lnTo>
              <a:lnTo>
                <a:pt x="3278" y="395"/>
              </a:lnTo>
              <a:lnTo>
                <a:pt x="3276" y="400"/>
              </a:lnTo>
              <a:lnTo>
                <a:pt x="3270" y="409"/>
              </a:lnTo>
              <a:lnTo>
                <a:pt x="3264" y="417"/>
              </a:lnTo>
              <a:lnTo>
                <a:pt x="3257" y="426"/>
              </a:lnTo>
              <a:lnTo>
                <a:pt x="3251" y="434"/>
              </a:lnTo>
              <a:lnTo>
                <a:pt x="3249" y="440"/>
              </a:lnTo>
              <a:lnTo>
                <a:pt x="3247" y="444"/>
              </a:lnTo>
              <a:lnTo>
                <a:pt x="3245" y="450"/>
              </a:lnTo>
              <a:lnTo>
                <a:pt x="3245" y="455"/>
              </a:lnTo>
              <a:lnTo>
                <a:pt x="3245" y="466"/>
              </a:lnTo>
              <a:lnTo>
                <a:pt x="3248" y="475"/>
              </a:lnTo>
              <a:lnTo>
                <a:pt x="3251" y="483"/>
              </a:lnTo>
              <a:lnTo>
                <a:pt x="3256" y="489"/>
              </a:lnTo>
              <a:lnTo>
                <a:pt x="3267" y="504"/>
              </a:lnTo>
              <a:lnTo>
                <a:pt x="3281" y="517"/>
              </a:lnTo>
              <a:lnTo>
                <a:pt x="3291" y="527"/>
              </a:lnTo>
              <a:lnTo>
                <a:pt x="3300" y="536"/>
              </a:lnTo>
              <a:lnTo>
                <a:pt x="3306" y="539"/>
              </a:lnTo>
              <a:lnTo>
                <a:pt x="3311" y="543"/>
              </a:lnTo>
              <a:lnTo>
                <a:pt x="3317" y="544"/>
              </a:lnTo>
              <a:lnTo>
                <a:pt x="3325" y="545"/>
              </a:lnTo>
              <a:lnTo>
                <a:pt x="3351" y="545"/>
              </a:lnTo>
              <a:lnTo>
                <a:pt x="3373" y="545"/>
              </a:lnTo>
              <a:lnTo>
                <a:pt x="3397" y="545"/>
              </a:lnTo>
              <a:lnTo>
                <a:pt x="3423" y="544"/>
              </a:lnTo>
              <a:lnTo>
                <a:pt x="3430" y="545"/>
              </a:lnTo>
              <a:lnTo>
                <a:pt x="3437" y="548"/>
              </a:lnTo>
              <a:lnTo>
                <a:pt x="3443" y="551"/>
              </a:lnTo>
              <a:lnTo>
                <a:pt x="3449" y="554"/>
              </a:lnTo>
              <a:lnTo>
                <a:pt x="3466" y="560"/>
              </a:lnTo>
              <a:lnTo>
                <a:pt x="3482" y="563"/>
              </a:lnTo>
              <a:lnTo>
                <a:pt x="3498" y="564"/>
              </a:lnTo>
              <a:lnTo>
                <a:pt x="3516" y="565"/>
              </a:lnTo>
              <a:lnTo>
                <a:pt x="3530" y="564"/>
              </a:lnTo>
              <a:lnTo>
                <a:pt x="3541" y="563"/>
              </a:lnTo>
              <a:lnTo>
                <a:pt x="3554" y="563"/>
              </a:lnTo>
              <a:lnTo>
                <a:pt x="3566" y="563"/>
              </a:lnTo>
              <a:lnTo>
                <a:pt x="3571" y="564"/>
              </a:lnTo>
              <a:lnTo>
                <a:pt x="3575" y="566"/>
              </a:lnTo>
              <a:lnTo>
                <a:pt x="3578" y="569"/>
              </a:lnTo>
              <a:lnTo>
                <a:pt x="3582" y="571"/>
              </a:lnTo>
              <a:lnTo>
                <a:pt x="3586" y="578"/>
              </a:lnTo>
              <a:lnTo>
                <a:pt x="3591" y="586"/>
              </a:lnTo>
              <a:lnTo>
                <a:pt x="3592" y="591"/>
              </a:lnTo>
              <a:lnTo>
                <a:pt x="3594" y="598"/>
              </a:lnTo>
              <a:lnTo>
                <a:pt x="3595" y="600"/>
              </a:lnTo>
              <a:lnTo>
                <a:pt x="3598" y="602"/>
              </a:lnTo>
              <a:lnTo>
                <a:pt x="3599" y="604"/>
              </a:lnTo>
              <a:lnTo>
                <a:pt x="3602" y="604"/>
              </a:lnTo>
              <a:lnTo>
                <a:pt x="3608" y="603"/>
              </a:lnTo>
              <a:lnTo>
                <a:pt x="3612" y="600"/>
              </a:lnTo>
              <a:lnTo>
                <a:pt x="3616" y="597"/>
              </a:lnTo>
              <a:lnTo>
                <a:pt x="3619" y="593"/>
              </a:lnTo>
              <a:lnTo>
                <a:pt x="3624" y="581"/>
              </a:lnTo>
              <a:lnTo>
                <a:pt x="3629" y="57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266700</xdr:colOff>
      <xdr:row>7</xdr:row>
      <xdr:rowOff>133350</xdr:rowOff>
    </xdr:from>
    <xdr:to>
      <xdr:col>3</xdr:col>
      <xdr:colOff>16510</xdr:colOff>
      <xdr:row>14</xdr:row>
      <xdr:rowOff>9525</xdr:rowOff>
    </xdr:to>
    <xdr:sp macro="" textlink="">
      <xdr:nvSpPr>
        <xdr:cNvPr id="23" name="Freeform 24"/>
        <xdr:cNvSpPr>
          <a:spLocks noEditPoints="1"/>
        </xdr:cNvSpPr>
      </xdr:nvSpPr>
      <xdr:spPr bwMode="auto">
        <a:xfrm>
          <a:off x="1925955" y="2362835"/>
          <a:ext cx="1273810" cy="1209675"/>
        </a:xfrm>
        <a:custGeom>
          <a:avLst/>
          <a:gdLst>
            <a:gd name="T0" fmla="*/ 374 w 4011"/>
            <a:gd name="T1" fmla="*/ 2674 h 3810"/>
            <a:gd name="T2" fmla="*/ 357 w 4011"/>
            <a:gd name="T3" fmla="*/ 2528 h 3810"/>
            <a:gd name="T4" fmla="*/ 121 w 4011"/>
            <a:gd name="T5" fmla="*/ 3025 h 3810"/>
            <a:gd name="T6" fmla="*/ 187 w 4011"/>
            <a:gd name="T7" fmla="*/ 2950 h 3810"/>
            <a:gd name="T8" fmla="*/ 57 w 4011"/>
            <a:gd name="T9" fmla="*/ 1887 h 3810"/>
            <a:gd name="T10" fmla="*/ 11 w 4011"/>
            <a:gd name="T11" fmla="*/ 2043 h 3810"/>
            <a:gd name="T12" fmla="*/ 380 w 4011"/>
            <a:gd name="T13" fmla="*/ 2077 h 3810"/>
            <a:gd name="T14" fmla="*/ 721 w 4011"/>
            <a:gd name="T15" fmla="*/ 2033 h 3810"/>
            <a:gd name="T16" fmla="*/ 1156 w 4011"/>
            <a:gd name="T17" fmla="*/ 2232 h 3810"/>
            <a:gd name="T18" fmla="*/ 650 w 4011"/>
            <a:gd name="T19" fmla="*/ 2043 h 3810"/>
            <a:gd name="T20" fmla="*/ 396 w 4011"/>
            <a:gd name="T21" fmla="*/ 2226 h 3810"/>
            <a:gd name="T22" fmla="*/ 464 w 4011"/>
            <a:gd name="T23" fmla="*/ 2334 h 3810"/>
            <a:gd name="T24" fmla="*/ 673 w 4011"/>
            <a:gd name="T25" fmla="*/ 2480 h 3810"/>
            <a:gd name="T26" fmla="*/ 469 w 4011"/>
            <a:gd name="T27" fmla="*/ 2675 h 3810"/>
            <a:gd name="T28" fmla="*/ 580 w 4011"/>
            <a:gd name="T29" fmla="*/ 3019 h 3810"/>
            <a:gd name="T30" fmla="*/ 804 w 4011"/>
            <a:gd name="T31" fmla="*/ 3415 h 3810"/>
            <a:gd name="T32" fmla="*/ 968 w 4011"/>
            <a:gd name="T33" fmla="*/ 3559 h 3810"/>
            <a:gd name="T34" fmla="*/ 1186 w 4011"/>
            <a:gd name="T35" fmla="*/ 3644 h 3810"/>
            <a:gd name="T36" fmla="*/ 1369 w 4011"/>
            <a:gd name="T37" fmla="*/ 3656 h 3810"/>
            <a:gd name="T38" fmla="*/ 1475 w 4011"/>
            <a:gd name="T39" fmla="*/ 3766 h 3810"/>
            <a:gd name="T40" fmla="*/ 1617 w 4011"/>
            <a:gd name="T41" fmla="*/ 3781 h 3810"/>
            <a:gd name="T42" fmla="*/ 1796 w 4011"/>
            <a:gd name="T43" fmla="*/ 3758 h 3810"/>
            <a:gd name="T44" fmla="*/ 2035 w 4011"/>
            <a:gd name="T45" fmla="*/ 3797 h 3810"/>
            <a:gd name="T46" fmla="*/ 2259 w 4011"/>
            <a:gd name="T47" fmla="*/ 3700 h 3810"/>
            <a:gd name="T48" fmla="*/ 2154 w 4011"/>
            <a:gd name="T49" fmla="*/ 3441 h 3810"/>
            <a:gd name="T50" fmla="*/ 2150 w 4011"/>
            <a:gd name="T51" fmla="*/ 3237 h 3810"/>
            <a:gd name="T52" fmla="*/ 2120 w 4011"/>
            <a:gd name="T53" fmla="*/ 2936 h 3810"/>
            <a:gd name="T54" fmla="*/ 1940 w 4011"/>
            <a:gd name="T55" fmla="*/ 2740 h 3810"/>
            <a:gd name="T56" fmla="*/ 2069 w 4011"/>
            <a:gd name="T57" fmla="*/ 2636 h 3810"/>
            <a:gd name="T58" fmla="*/ 2322 w 4011"/>
            <a:gd name="T59" fmla="*/ 2527 h 3810"/>
            <a:gd name="T60" fmla="*/ 2498 w 4011"/>
            <a:gd name="T61" fmla="*/ 2496 h 3810"/>
            <a:gd name="T62" fmla="*/ 2731 w 4011"/>
            <a:gd name="T63" fmla="*/ 2481 h 3810"/>
            <a:gd name="T64" fmla="*/ 2879 w 4011"/>
            <a:gd name="T65" fmla="*/ 2504 h 3810"/>
            <a:gd name="T66" fmla="*/ 3093 w 4011"/>
            <a:gd name="T67" fmla="*/ 2102 h 3810"/>
            <a:gd name="T68" fmla="*/ 3224 w 4011"/>
            <a:gd name="T69" fmla="*/ 1795 h 3810"/>
            <a:gd name="T70" fmla="*/ 3357 w 4011"/>
            <a:gd name="T71" fmla="*/ 1711 h 3810"/>
            <a:gd name="T72" fmla="*/ 3496 w 4011"/>
            <a:gd name="T73" fmla="*/ 1626 h 3810"/>
            <a:gd name="T74" fmla="*/ 3652 w 4011"/>
            <a:gd name="T75" fmla="*/ 1470 h 3810"/>
            <a:gd name="T76" fmla="*/ 3865 w 4011"/>
            <a:gd name="T77" fmla="*/ 1180 h 3810"/>
            <a:gd name="T78" fmla="*/ 3929 w 4011"/>
            <a:gd name="T79" fmla="*/ 1011 h 3810"/>
            <a:gd name="T80" fmla="*/ 3946 w 4011"/>
            <a:gd name="T81" fmla="*/ 810 h 3810"/>
            <a:gd name="T82" fmla="*/ 3803 w 4011"/>
            <a:gd name="T83" fmla="*/ 625 h 3810"/>
            <a:gd name="T84" fmla="*/ 3620 w 4011"/>
            <a:gd name="T85" fmla="*/ 560 h 3810"/>
            <a:gd name="T86" fmla="*/ 3429 w 4011"/>
            <a:gd name="T87" fmla="*/ 228 h 3810"/>
            <a:gd name="T88" fmla="*/ 3153 w 4011"/>
            <a:gd name="T89" fmla="*/ 238 h 3810"/>
            <a:gd name="T90" fmla="*/ 2973 w 4011"/>
            <a:gd name="T91" fmla="*/ 304 h 3810"/>
            <a:gd name="T92" fmla="*/ 2848 w 4011"/>
            <a:gd name="T93" fmla="*/ 44 h 3810"/>
            <a:gd name="T94" fmla="*/ 2661 w 4011"/>
            <a:gd name="T95" fmla="*/ 80 h 3810"/>
            <a:gd name="T96" fmla="*/ 2474 w 4011"/>
            <a:gd name="T97" fmla="*/ 100 h 3810"/>
            <a:gd name="T98" fmla="*/ 2274 w 4011"/>
            <a:gd name="T99" fmla="*/ 140 h 3810"/>
            <a:gd name="T100" fmla="*/ 2115 w 4011"/>
            <a:gd name="T101" fmla="*/ 132 h 3810"/>
            <a:gd name="T102" fmla="*/ 1950 w 4011"/>
            <a:gd name="T103" fmla="*/ 59 h 3810"/>
            <a:gd name="T104" fmla="*/ 1832 w 4011"/>
            <a:gd name="T105" fmla="*/ 304 h 3810"/>
            <a:gd name="T106" fmla="*/ 1805 w 4011"/>
            <a:gd name="T107" fmla="*/ 762 h 3810"/>
            <a:gd name="T108" fmla="*/ 1702 w 4011"/>
            <a:gd name="T109" fmla="*/ 966 h 3810"/>
            <a:gd name="T110" fmla="*/ 1411 w 4011"/>
            <a:gd name="T111" fmla="*/ 1193 h 3810"/>
            <a:gd name="T112" fmla="*/ 1233 w 4011"/>
            <a:gd name="T113" fmla="*/ 1252 h 3810"/>
            <a:gd name="T114" fmla="*/ 1057 w 4011"/>
            <a:gd name="T115" fmla="*/ 1370 h 3810"/>
            <a:gd name="T116" fmla="*/ 660 w 4011"/>
            <a:gd name="T117" fmla="*/ 1428 h 3810"/>
            <a:gd name="T118" fmla="*/ 550 w 4011"/>
            <a:gd name="T119" fmla="*/ 1642 h 3810"/>
            <a:gd name="T120" fmla="*/ 387 w 4011"/>
            <a:gd name="T121" fmla="*/ 1661 h 381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4011" h="3810">
              <a:moveTo>
                <a:pt x="255" y="2429"/>
              </a:moveTo>
              <a:lnTo>
                <a:pt x="245" y="2429"/>
              </a:lnTo>
              <a:lnTo>
                <a:pt x="245" y="2448"/>
              </a:lnTo>
              <a:lnTo>
                <a:pt x="246" y="2470"/>
              </a:lnTo>
              <a:lnTo>
                <a:pt x="247" y="2489"/>
              </a:lnTo>
              <a:lnTo>
                <a:pt x="250" y="2507"/>
              </a:lnTo>
              <a:lnTo>
                <a:pt x="255" y="2529"/>
              </a:lnTo>
              <a:lnTo>
                <a:pt x="257" y="2537"/>
              </a:lnTo>
              <a:lnTo>
                <a:pt x="260" y="2545"/>
              </a:lnTo>
              <a:lnTo>
                <a:pt x="264" y="2553"/>
              </a:lnTo>
              <a:lnTo>
                <a:pt x="267" y="2559"/>
              </a:lnTo>
              <a:lnTo>
                <a:pt x="273" y="2565"/>
              </a:lnTo>
              <a:lnTo>
                <a:pt x="279" y="2570"/>
              </a:lnTo>
              <a:lnTo>
                <a:pt x="285" y="2573"/>
              </a:lnTo>
              <a:lnTo>
                <a:pt x="293" y="2574"/>
              </a:lnTo>
              <a:lnTo>
                <a:pt x="310" y="2571"/>
              </a:lnTo>
              <a:lnTo>
                <a:pt x="326" y="2568"/>
              </a:lnTo>
              <a:lnTo>
                <a:pt x="331" y="2570"/>
              </a:lnTo>
              <a:lnTo>
                <a:pt x="334" y="2572"/>
              </a:lnTo>
              <a:lnTo>
                <a:pt x="336" y="2575"/>
              </a:lnTo>
              <a:lnTo>
                <a:pt x="339" y="2581"/>
              </a:lnTo>
              <a:lnTo>
                <a:pt x="341" y="2591"/>
              </a:lnTo>
              <a:lnTo>
                <a:pt x="343" y="2602"/>
              </a:lnTo>
              <a:lnTo>
                <a:pt x="348" y="2616"/>
              </a:lnTo>
              <a:lnTo>
                <a:pt x="353" y="2626"/>
              </a:lnTo>
              <a:lnTo>
                <a:pt x="358" y="2638"/>
              </a:lnTo>
              <a:lnTo>
                <a:pt x="362" y="2651"/>
              </a:lnTo>
              <a:lnTo>
                <a:pt x="366" y="2661"/>
              </a:lnTo>
              <a:lnTo>
                <a:pt x="370" y="2670"/>
              </a:lnTo>
              <a:lnTo>
                <a:pt x="374" y="2674"/>
              </a:lnTo>
              <a:lnTo>
                <a:pt x="376" y="2677"/>
              </a:lnTo>
              <a:lnTo>
                <a:pt x="380" y="2680"/>
              </a:lnTo>
              <a:lnTo>
                <a:pt x="385" y="2680"/>
              </a:lnTo>
              <a:lnTo>
                <a:pt x="392" y="2678"/>
              </a:lnTo>
              <a:lnTo>
                <a:pt x="399" y="2676"/>
              </a:lnTo>
              <a:lnTo>
                <a:pt x="404" y="2672"/>
              </a:lnTo>
              <a:lnTo>
                <a:pt x="408" y="2667"/>
              </a:lnTo>
              <a:lnTo>
                <a:pt x="411" y="2660"/>
              </a:lnTo>
              <a:lnTo>
                <a:pt x="413" y="2653"/>
              </a:lnTo>
              <a:lnTo>
                <a:pt x="416" y="2647"/>
              </a:lnTo>
              <a:lnTo>
                <a:pt x="416" y="2639"/>
              </a:lnTo>
              <a:lnTo>
                <a:pt x="416" y="2629"/>
              </a:lnTo>
              <a:lnTo>
                <a:pt x="414" y="2621"/>
              </a:lnTo>
              <a:lnTo>
                <a:pt x="412" y="2612"/>
              </a:lnTo>
              <a:lnTo>
                <a:pt x="411" y="2604"/>
              </a:lnTo>
              <a:lnTo>
                <a:pt x="405" y="2588"/>
              </a:lnTo>
              <a:lnTo>
                <a:pt x="399" y="2571"/>
              </a:lnTo>
              <a:lnTo>
                <a:pt x="396" y="2565"/>
              </a:lnTo>
              <a:lnTo>
                <a:pt x="394" y="2558"/>
              </a:lnTo>
              <a:lnTo>
                <a:pt x="393" y="2556"/>
              </a:lnTo>
              <a:lnTo>
                <a:pt x="392" y="2554"/>
              </a:lnTo>
              <a:lnTo>
                <a:pt x="390" y="2553"/>
              </a:lnTo>
              <a:lnTo>
                <a:pt x="387" y="2552"/>
              </a:lnTo>
              <a:lnTo>
                <a:pt x="377" y="2548"/>
              </a:lnTo>
              <a:lnTo>
                <a:pt x="367" y="2546"/>
              </a:lnTo>
              <a:lnTo>
                <a:pt x="362" y="2544"/>
              </a:lnTo>
              <a:lnTo>
                <a:pt x="359" y="2541"/>
              </a:lnTo>
              <a:lnTo>
                <a:pt x="357" y="2538"/>
              </a:lnTo>
              <a:lnTo>
                <a:pt x="357" y="2533"/>
              </a:lnTo>
              <a:lnTo>
                <a:pt x="357" y="2528"/>
              </a:lnTo>
              <a:lnTo>
                <a:pt x="358" y="2522"/>
              </a:lnTo>
              <a:lnTo>
                <a:pt x="360" y="2518"/>
              </a:lnTo>
              <a:lnTo>
                <a:pt x="362" y="2513"/>
              </a:lnTo>
              <a:lnTo>
                <a:pt x="363" y="2507"/>
              </a:lnTo>
              <a:lnTo>
                <a:pt x="366" y="2503"/>
              </a:lnTo>
              <a:lnTo>
                <a:pt x="367" y="2497"/>
              </a:lnTo>
              <a:lnTo>
                <a:pt x="368" y="2491"/>
              </a:lnTo>
              <a:lnTo>
                <a:pt x="367" y="2480"/>
              </a:lnTo>
              <a:lnTo>
                <a:pt x="365" y="2469"/>
              </a:lnTo>
              <a:lnTo>
                <a:pt x="361" y="2459"/>
              </a:lnTo>
              <a:lnTo>
                <a:pt x="357" y="2450"/>
              </a:lnTo>
              <a:lnTo>
                <a:pt x="350" y="2440"/>
              </a:lnTo>
              <a:lnTo>
                <a:pt x="342" y="2434"/>
              </a:lnTo>
              <a:lnTo>
                <a:pt x="339" y="2431"/>
              </a:lnTo>
              <a:lnTo>
                <a:pt x="333" y="2429"/>
              </a:lnTo>
              <a:lnTo>
                <a:pt x="328" y="2428"/>
              </a:lnTo>
              <a:lnTo>
                <a:pt x="323" y="2427"/>
              </a:lnTo>
              <a:lnTo>
                <a:pt x="311" y="2428"/>
              </a:lnTo>
              <a:lnTo>
                <a:pt x="302" y="2430"/>
              </a:lnTo>
              <a:lnTo>
                <a:pt x="293" y="2434"/>
              </a:lnTo>
              <a:lnTo>
                <a:pt x="282" y="2436"/>
              </a:lnTo>
              <a:lnTo>
                <a:pt x="268" y="2433"/>
              </a:lnTo>
              <a:lnTo>
                <a:pt x="255" y="2429"/>
              </a:lnTo>
              <a:close/>
              <a:moveTo>
                <a:pt x="107" y="2971"/>
              </a:moveTo>
              <a:lnTo>
                <a:pt x="110" y="2985"/>
              </a:lnTo>
              <a:lnTo>
                <a:pt x="115" y="3000"/>
              </a:lnTo>
              <a:lnTo>
                <a:pt x="117" y="3009"/>
              </a:lnTo>
              <a:lnTo>
                <a:pt x="119" y="3017"/>
              </a:lnTo>
              <a:lnTo>
                <a:pt x="120" y="3022"/>
              </a:lnTo>
              <a:lnTo>
                <a:pt x="121" y="3025"/>
              </a:lnTo>
              <a:lnTo>
                <a:pt x="124" y="3027"/>
              </a:lnTo>
              <a:lnTo>
                <a:pt x="128" y="3030"/>
              </a:lnTo>
              <a:lnTo>
                <a:pt x="132" y="3032"/>
              </a:lnTo>
              <a:lnTo>
                <a:pt x="138" y="3033"/>
              </a:lnTo>
              <a:lnTo>
                <a:pt x="141" y="3033"/>
              </a:lnTo>
              <a:lnTo>
                <a:pt x="146" y="3033"/>
              </a:lnTo>
              <a:lnTo>
                <a:pt x="155" y="3032"/>
              </a:lnTo>
              <a:lnTo>
                <a:pt x="166" y="3032"/>
              </a:lnTo>
              <a:lnTo>
                <a:pt x="175" y="3032"/>
              </a:lnTo>
              <a:lnTo>
                <a:pt x="185" y="3031"/>
              </a:lnTo>
              <a:lnTo>
                <a:pt x="192" y="3030"/>
              </a:lnTo>
              <a:lnTo>
                <a:pt x="201" y="3027"/>
              </a:lnTo>
              <a:lnTo>
                <a:pt x="215" y="3024"/>
              </a:lnTo>
              <a:lnTo>
                <a:pt x="228" y="3019"/>
              </a:lnTo>
              <a:lnTo>
                <a:pt x="233" y="3016"/>
              </a:lnTo>
              <a:lnTo>
                <a:pt x="237" y="3013"/>
              </a:lnTo>
              <a:lnTo>
                <a:pt x="240" y="3007"/>
              </a:lnTo>
              <a:lnTo>
                <a:pt x="241" y="3001"/>
              </a:lnTo>
              <a:lnTo>
                <a:pt x="240" y="2997"/>
              </a:lnTo>
              <a:lnTo>
                <a:pt x="238" y="2993"/>
              </a:lnTo>
              <a:lnTo>
                <a:pt x="234" y="2991"/>
              </a:lnTo>
              <a:lnTo>
                <a:pt x="230" y="2990"/>
              </a:lnTo>
              <a:lnTo>
                <a:pt x="225" y="2988"/>
              </a:lnTo>
              <a:lnTo>
                <a:pt x="220" y="2987"/>
              </a:lnTo>
              <a:lnTo>
                <a:pt x="215" y="2983"/>
              </a:lnTo>
              <a:lnTo>
                <a:pt x="212" y="2980"/>
              </a:lnTo>
              <a:lnTo>
                <a:pt x="203" y="2968"/>
              </a:lnTo>
              <a:lnTo>
                <a:pt x="196" y="2958"/>
              </a:lnTo>
              <a:lnTo>
                <a:pt x="191" y="2954"/>
              </a:lnTo>
              <a:lnTo>
                <a:pt x="187" y="2950"/>
              </a:lnTo>
              <a:lnTo>
                <a:pt x="181" y="2946"/>
              </a:lnTo>
              <a:lnTo>
                <a:pt x="174" y="2943"/>
              </a:lnTo>
              <a:lnTo>
                <a:pt x="169" y="2942"/>
              </a:lnTo>
              <a:lnTo>
                <a:pt x="163" y="2943"/>
              </a:lnTo>
              <a:lnTo>
                <a:pt x="157" y="2945"/>
              </a:lnTo>
              <a:lnTo>
                <a:pt x="151" y="2947"/>
              </a:lnTo>
              <a:lnTo>
                <a:pt x="136" y="2949"/>
              </a:lnTo>
              <a:lnTo>
                <a:pt x="122" y="2953"/>
              </a:lnTo>
              <a:lnTo>
                <a:pt x="117" y="2956"/>
              </a:lnTo>
              <a:lnTo>
                <a:pt x="111" y="2959"/>
              </a:lnTo>
              <a:lnTo>
                <a:pt x="110" y="2962"/>
              </a:lnTo>
              <a:lnTo>
                <a:pt x="109" y="2964"/>
              </a:lnTo>
              <a:lnTo>
                <a:pt x="107" y="2967"/>
              </a:lnTo>
              <a:lnTo>
                <a:pt x="107" y="2971"/>
              </a:lnTo>
              <a:close/>
              <a:moveTo>
                <a:pt x="135" y="1788"/>
              </a:moveTo>
              <a:lnTo>
                <a:pt x="131" y="1794"/>
              </a:lnTo>
              <a:lnTo>
                <a:pt x="127" y="1798"/>
              </a:lnTo>
              <a:lnTo>
                <a:pt x="122" y="1802"/>
              </a:lnTo>
              <a:lnTo>
                <a:pt x="117" y="1806"/>
              </a:lnTo>
              <a:lnTo>
                <a:pt x="110" y="1809"/>
              </a:lnTo>
              <a:lnTo>
                <a:pt x="104" y="1814"/>
              </a:lnTo>
              <a:lnTo>
                <a:pt x="100" y="1819"/>
              </a:lnTo>
              <a:lnTo>
                <a:pt x="94" y="1824"/>
              </a:lnTo>
              <a:lnTo>
                <a:pt x="86" y="1839"/>
              </a:lnTo>
              <a:lnTo>
                <a:pt x="79" y="1853"/>
              </a:lnTo>
              <a:lnTo>
                <a:pt x="76" y="1858"/>
              </a:lnTo>
              <a:lnTo>
                <a:pt x="71" y="1864"/>
              </a:lnTo>
              <a:lnTo>
                <a:pt x="64" y="1868"/>
              </a:lnTo>
              <a:lnTo>
                <a:pt x="58" y="1873"/>
              </a:lnTo>
              <a:lnTo>
                <a:pt x="57" y="1887"/>
              </a:lnTo>
              <a:lnTo>
                <a:pt x="55" y="1899"/>
              </a:lnTo>
              <a:lnTo>
                <a:pt x="57" y="1914"/>
              </a:lnTo>
              <a:lnTo>
                <a:pt x="59" y="1926"/>
              </a:lnTo>
              <a:lnTo>
                <a:pt x="62" y="1939"/>
              </a:lnTo>
              <a:lnTo>
                <a:pt x="67" y="1952"/>
              </a:lnTo>
              <a:lnTo>
                <a:pt x="69" y="1958"/>
              </a:lnTo>
              <a:lnTo>
                <a:pt x="73" y="1964"/>
              </a:lnTo>
              <a:lnTo>
                <a:pt x="78" y="1968"/>
              </a:lnTo>
              <a:lnTo>
                <a:pt x="83" y="1973"/>
              </a:lnTo>
              <a:lnTo>
                <a:pt x="87" y="1977"/>
              </a:lnTo>
              <a:lnTo>
                <a:pt x="90" y="1982"/>
              </a:lnTo>
              <a:lnTo>
                <a:pt x="94" y="1987"/>
              </a:lnTo>
              <a:lnTo>
                <a:pt x="94" y="1993"/>
              </a:lnTo>
              <a:lnTo>
                <a:pt x="94" y="1999"/>
              </a:lnTo>
              <a:lnTo>
                <a:pt x="93" y="2003"/>
              </a:lnTo>
              <a:lnTo>
                <a:pt x="90" y="2008"/>
              </a:lnTo>
              <a:lnTo>
                <a:pt x="88" y="2011"/>
              </a:lnTo>
              <a:lnTo>
                <a:pt x="85" y="2015"/>
              </a:lnTo>
              <a:lnTo>
                <a:pt x="81" y="2017"/>
              </a:lnTo>
              <a:lnTo>
                <a:pt x="77" y="2019"/>
              </a:lnTo>
              <a:lnTo>
                <a:pt x="72" y="2019"/>
              </a:lnTo>
              <a:lnTo>
                <a:pt x="61" y="2018"/>
              </a:lnTo>
              <a:lnTo>
                <a:pt x="52" y="2016"/>
              </a:lnTo>
              <a:lnTo>
                <a:pt x="43" y="2012"/>
              </a:lnTo>
              <a:lnTo>
                <a:pt x="33" y="2011"/>
              </a:lnTo>
              <a:lnTo>
                <a:pt x="16" y="2013"/>
              </a:lnTo>
              <a:lnTo>
                <a:pt x="0" y="2016"/>
              </a:lnTo>
              <a:lnTo>
                <a:pt x="2" y="2026"/>
              </a:lnTo>
              <a:lnTo>
                <a:pt x="6" y="2035"/>
              </a:lnTo>
              <a:lnTo>
                <a:pt x="11" y="2043"/>
              </a:lnTo>
              <a:lnTo>
                <a:pt x="18" y="2050"/>
              </a:lnTo>
              <a:lnTo>
                <a:pt x="25" y="2055"/>
              </a:lnTo>
              <a:lnTo>
                <a:pt x="34" y="2059"/>
              </a:lnTo>
              <a:lnTo>
                <a:pt x="43" y="2062"/>
              </a:lnTo>
              <a:lnTo>
                <a:pt x="53" y="2062"/>
              </a:lnTo>
              <a:lnTo>
                <a:pt x="90" y="2062"/>
              </a:lnTo>
              <a:lnTo>
                <a:pt x="100" y="2064"/>
              </a:lnTo>
              <a:lnTo>
                <a:pt x="107" y="2066"/>
              </a:lnTo>
              <a:lnTo>
                <a:pt x="148" y="2066"/>
              </a:lnTo>
              <a:lnTo>
                <a:pt x="164" y="2067"/>
              </a:lnTo>
              <a:lnTo>
                <a:pt x="178" y="2069"/>
              </a:lnTo>
              <a:lnTo>
                <a:pt x="191" y="2072"/>
              </a:lnTo>
              <a:lnTo>
                <a:pt x="203" y="2077"/>
              </a:lnTo>
              <a:lnTo>
                <a:pt x="228" y="2088"/>
              </a:lnTo>
              <a:lnTo>
                <a:pt x="257" y="2099"/>
              </a:lnTo>
              <a:lnTo>
                <a:pt x="273" y="2106"/>
              </a:lnTo>
              <a:lnTo>
                <a:pt x="288" y="2114"/>
              </a:lnTo>
              <a:lnTo>
                <a:pt x="294" y="2116"/>
              </a:lnTo>
              <a:lnTo>
                <a:pt x="302" y="2120"/>
              </a:lnTo>
              <a:lnTo>
                <a:pt x="310" y="2121"/>
              </a:lnTo>
              <a:lnTo>
                <a:pt x="319" y="2122"/>
              </a:lnTo>
              <a:lnTo>
                <a:pt x="326" y="2121"/>
              </a:lnTo>
              <a:lnTo>
                <a:pt x="332" y="2120"/>
              </a:lnTo>
              <a:lnTo>
                <a:pt x="337" y="2118"/>
              </a:lnTo>
              <a:lnTo>
                <a:pt x="343" y="2114"/>
              </a:lnTo>
              <a:lnTo>
                <a:pt x="352" y="2105"/>
              </a:lnTo>
              <a:lnTo>
                <a:pt x="361" y="2095"/>
              </a:lnTo>
              <a:lnTo>
                <a:pt x="369" y="2087"/>
              </a:lnTo>
              <a:lnTo>
                <a:pt x="377" y="2080"/>
              </a:lnTo>
              <a:lnTo>
                <a:pt x="380" y="2077"/>
              </a:lnTo>
              <a:lnTo>
                <a:pt x="384" y="2073"/>
              </a:lnTo>
              <a:lnTo>
                <a:pt x="387" y="2069"/>
              </a:lnTo>
              <a:lnTo>
                <a:pt x="390" y="2064"/>
              </a:lnTo>
              <a:lnTo>
                <a:pt x="397" y="2049"/>
              </a:lnTo>
              <a:lnTo>
                <a:pt x="407" y="2034"/>
              </a:lnTo>
              <a:lnTo>
                <a:pt x="416" y="2021"/>
              </a:lnTo>
              <a:lnTo>
                <a:pt x="426" y="2010"/>
              </a:lnTo>
              <a:lnTo>
                <a:pt x="433" y="2005"/>
              </a:lnTo>
              <a:lnTo>
                <a:pt x="438" y="2001"/>
              </a:lnTo>
              <a:lnTo>
                <a:pt x="445" y="1998"/>
              </a:lnTo>
              <a:lnTo>
                <a:pt x="452" y="1994"/>
              </a:lnTo>
              <a:lnTo>
                <a:pt x="459" y="1992"/>
              </a:lnTo>
              <a:lnTo>
                <a:pt x="467" y="1990"/>
              </a:lnTo>
              <a:lnTo>
                <a:pt x="476" y="1988"/>
              </a:lnTo>
              <a:lnTo>
                <a:pt x="484" y="1988"/>
              </a:lnTo>
              <a:lnTo>
                <a:pt x="521" y="1988"/>
              </a:lnTo>
              <a:lnTo>
                <a:pt x="540" y="1990"/>
              </a:lnTo>
              <a:lnTo>
                <a:pt x="556" y="1993"/>
              </a:lnTo>
              <a:lnTo>
                <a:pt x="573" y="1996"/>
              </a:lnTo>
              <a:lnTo>
                <a:pt x="591" y="1999"/>
              </a:lnTo>
              <a:lnTo>
                <a:pt x="624" y="1999"/>
              </a:lnTo>
              <a:lnTo>
                <a:pt x="632" y="1999"/>
              </a:lnTo>
              <a:lnTo>
                <a:pt x="639" y="2000"/>
              </a:lnTo>
              <a:lnTo>
                <a:pt x="644" y="2002"/>
              </a:lnTo>
              <a:lnTo>
                <a:pt x="651" y="2004"/>
              </a:lnTo>
              <a:lnTo>
                <a:pt x="663" y="2009"/>
              </a:lnTo>
              <a:lnTo>
                <a:pt x="676" y="2015"/>
              </a:lnTo>
              <a:lnTo>
                <a:pt x="693" y="2020"/>
              </a:lnTo>
              <a:lnTo>
                <a:pt x="708" y="2026"/>
              </a:lnTo>
              <a:lnTo>
                <a:pt x="721" y="2033"/>
              </a:lnTo>
              <a:lnTo>
                <a:pt x="737" y="2042"/>
              </a:lnTo>
              <a:lnTo>
                <a:pt x="755" y="2052"/>
              </a:lnTo>
              <a:lnTo>
                <a:pt x="771" y="2061"/>
              </a:lnTo>
              <a:lnTo>
                <a:pt x="779" y="2067"/>
              </a:lnTo>
              <a:lnTo>
                <a:pt x="786" y="2071"/>
              </a:lnTo>
              <a:lnTo>
                <a:pt x="793" y="2078"/>
              </a:lnTo>
              <a:lnTo>
                <a:pt x="800" y="2087"/>
              </a:lnTo>
              <a:lnTo>
                <a:pt x="813" y="2105"/>
              </a:lnTo>
              <a:lnTo>
                <a:pt x="823" y="2121"/>
              </a:lnTo>
              <a:lnTo>
                <a:pt x="835" y="2137"/>
              </a:lnTo>
              <a:lnTo>
                <a:pt x="849" y="2153"/>
              </a:lnTo>
              <a:lnTo>
                <a:pt x="858" y="2161"/>
              </a:lnTo>
              <a:lnTo>
                <a:pt x="868" y="2167"/>
              </a:lnTo>
              <a:lnTo>
                <a:pt x="877" y="2172"/>
              </a:lnTo>
              <a:lnTo>
                <a:pt x="887" y="2177"/>
              </a:lnTo>
              <a:lnTo>
                <a:pt x="907" y="2183"/>
              </a:lnTo>
              <a:lnTo>
                <a:pt x="930" y="2189"/>
              </a:lnTo>
              <a:lnTo>
                <a:pt x="950" y="2196"/>
              </a:lnTo>
              <a:lnTo>
                <a:pt x="967" y="2203"/>
              </a:lnTo>
              <a:lnTo>
                <a:pt x="985" y="2208"/>
              </a:lnTo>
              <a:lnTo>
                <a:pt x="1006" y="2212"/>
              </a:lnTo>
              <a:lnTo>
                <a:pt x="1016" y="2215"/>
              </a:lnTo>
              <a:lnTo>
                <a:pt x="1025" y="2218"/>
              </a:lnTo>
              <a:lnTo>
                <a:pt x="1030" y="2221"/>
              </a:lnTo>
              <a:lnTo>
                <a:pt x="1034" y="2222"/>
              </a:lnTo>
              <a:lnTo>
                <a:pt x="1039" y="2223"/>
              </a:lnTo>
              <a:lnTo>
                <a:pt x="1044" y="2224"/>
              </a:lnTo>
              <a:lnTo>
                <a:pt x="1161" y="2224"/>
              </a:lnTo>
              <a:lnTo>
                <a:pt x="1159" y="2228"/>
              </a:lnTo>
              <a:lnTo>
                <a:pt x="1156" y="2232"/>
              </a:lnTo>
              <a:lnTo>
                <a:pt x="1153" y="2234"/>
              </a:lnTo>
              <a:lnTo>
                <a:pt x="1150" y="2238"/>
              </a:lnTo>
              <a:lnTo>
                <a:pt x="1142" y="2241"/>
              </a:lnTo>
              <a:lnTo>
                <a:pt x="1134" y="2243"/>
              </a:lnTo>
              <a:lnTo>
                <a:pt x="1114" y="2245"/>
              </a:lnTo>
              <a:lnTo>
                <a:pt x="1094" y="2245"/>
              </a:lnTo>
              <a:lnTo>
                <a:pt x="1076" y="2243"/>
              </a:lnTo>
              <a:lnTo>
                <a:pt x="1059" y="2241"/>
              </a:lnTo>
              <a:lnTo>
                <a:pt x="1044" y="2238"/>
              </a:lnTo>
              <a:lnTo>
                <a:pt x="1030" y="2234"/>
              </a:lnTo>
              <a:lnTo>
                <a:pt x="999" y="2224"/>
              </a:lnTo>
              <a:lnTo>
                <a:pt x="965" y="2215"/>
              </a:lnTo>
              <a:lnTo>
                <a:pt x="923" y="2206"/>
              </a:lnTo>
              <a:lnTo>
                <a:pt x="885" y="2198"/>
              </a:lnTo>
              <a:lnTo>
                <a:pt x="868" y="2192"/>
              </a:lnTo>
              <a:lnTo>
                <a:pt x="849" y="2186"/>
              </a:lnTo>
              <a:lnTo>
                <a:pt x="830" y="2177"/>
              </a:lnTo>
              <a:lnTo>
                <a:pt x="811" y="2165"/>
              </a:lnTo>
              <a:lnTo>
                <a:pt x="794" y="2154"/>
              </a:lnTo>
              <a:lnTo>
                <a:pt x="780" y="2143"/>
              </a:lnTo>
              <a:lnTo>
                <a:pt x="767" y="2131"/>
              </a:lnTo>
              <a:lnTo>
                <a:pt x="755" y="2120"/>
              </a:lnTo>
              <a:lnTo>
                <a:pt x="732" y="2094"/>
              </a:lnTo>
              <a:lnTo>
                <a:pt x="706" y="2066"/>
              </a:lnTo>
              <a:lnTo>
                <a:pt x="699" y="2060"/>
              </a:lnTo>
              <a:lnTo>
                <a:pt x="693" y="2055"/>
              </a:lnTo>
              <a:lnTo>
                <a:pt x="686" y="2052"/>
              </a:lnTo>
              <a:lnTo>
                <a:pt x="681" y="2050"/>
              </a:lnTo>
              <a:lnTo>
                <a:pt x="666" y="2046"/>
              </a:lnTo>
              <a:lnTo>
                <a:pt x="650" y="2043"/>
              </a:lnTo>
              <a:lnTo>
                <a:pt x="625" y="2039"/>
              </a:lnTo>
              <a:lnTo>
                <a:pt x="604" y="2035"/>
              </a:lnTo>
              <a:lnTo>
                <a:pt x="592" y="2033"/>
              </a:lnTo>
              <a:lnTo>
                <a:pt x="581" y="2030"/>
              </a:lnTo>
              <a:lnTo>
                <a:pt x="570" y="2029"/>
              </a:lnTo>
              <a:lnTo>
                <a:pt x="556" y="2029"/>
              </a:lnTo>
              <a:lnTo>
                <a:pt x="533" y="2029"/>
              </a:lnTo>
              <a:lnTo>
                <a:pt x="512" y="2030"/>
              </a:lnTo>
              <a:lnTo>
                <a:pt x="491" y="2033"/>
              </a:lnTo>
              <a:lnTo>
                <a:pt x="469" y="2038"/>
              </a:lnTo>
              <a:lnTo>
                <a:pt x="453" y="2043"/>
              </a:lnTo>
              <a:lnTo>
                <a:pt x="439" y="2049"/>
              </a:lnTo>
              <a:lnTo>
                <a:pt x="434" y="2053"/>
              </a:lnTo>
              <a:lnTo>
                <a:pt x="429" y="2058"/>
              </a:lnTo>
              <a:lnTo>
                <a:pt x="425" y="2063"/>
              </a:lnTo>
              <a:lnTo>
                <a:pt x="420" y="2070"/>
              </a:lnTo>
              <a:lnTo>
                <a:pt x="418" y="2079"/>
              </a:lnTo>
              <a:lnTo>
                <a:pt x="417" y="2087"/>
              </a:lnTo>
              <a:lnTo>
                <a:pt x="416" y="2094"/>
              </a:lnTo>
              <a:lnTo>
                <a:pt x="416" y="2102"/>
              </a:lnTo>
              <a:lnTo>
                <a:pt x="414" y="2116"/>
              </a:lnTo>
              <a:lnTo>
                <a:pt x="412" y="2133"/>
              </a:lnTo>
              <a:lnTo>
                <a:pt x="408" y="2153"/>
              </a:lnTo>
              <a:lnTo>
                <a:pt x="402" y="2170"/>
              </a:lnTo>
              <a:lnTo>
                <a:pt x="400" y="2179"/>
              </a:lnTo>
              <a:lnTo>
                <a:pt x="399" y="2188"/>
              </a:lnTo>
              <a:lnTo>
                <a:pt x="397" y="2197"/>
              </a:lnTo>
              <a:lnTo>
                <a:pt x="396" y="2207"/>
              </a:lnTo>
              <a:lnTo>
                <a:pt x="396" y="2217"/>
              </a:lnTo>
              <a:lnTo>
                <a:pt x="396" y="2226"/>
              </a:lnTo>
              <a:lnTo>
                <a:pt x="396" y="2235"/>
              </a:lnTo>
              <a:lnTo>
                <a:pt x="396" y="2246"/>
              </a:lnTo>
              <a:lnTo>
                <a:pt x="390" y="2250"/>
              </a:lnTo>
              <a:lnTo>
                <a:pt x="383" y="2252"/>
              </a:lnTo>
              <a:lnTo>
                <a:pt x="376" y="2255"/>
              </a:lnTo>
              <a:lnTo>
                <a:pt x="369" y="2257"/>
              </a:lnTo>
              <a:lnTo>
                <a:pt x="356" y="2258"/>
              </a:lnTo>
              <a:lnTo>
                <a:pt x="340" y="2258"/>
              </a:lnTo>
              <a:lnTo>
                <a:pt x="341" y="2268"/>
              </a:lnTo>
              <a:lnTo>
                <a:pt x="340" y="2278"/>
              </a:lnTo>
              <a:lnTo>
                <a:pt x="345" y="2278"/>
              </a:lnTo>
              <a:lnTo>
                <a:pt x="350" y="2280"/>
              </a:lnTo>
              <a:lnTo>
                <a:pt x="354" y="2282"/>
              </a:lnTo>
              <a:lnTo>
                <a:pt x="358" y="2284"/>
              </a:lnTo>
              <a:lnTo>
                <a:pt x="366" y="2290"/>
              </a:lnTo>
              <a:lnTo>
                <a:pt x="374" y="2295"/>
              </a:lnTo>
              <a:lnTo>
                <a:pt x="380" y="2298"/>
              </a:lnTo>
              <a:lnTo>
                <a:pt x="386" y="2300"/>
              </a:lnTo>
              <a:lnTo>
                <a:pt x="392" y="2301"/>
              </a:lnTo>
              <a:lnTo>
                <a:pt x="397" y="2301"/>
              </a:lnTo>
              <a:lnTo>
                <a:pt x="403" y="2302"/>
              </a:lnTo>
              <a:lnTo>
                <a:pt x="409" y="2302"/>
              </a:lnTo>
              <a:lnTo>
                <a:pt x="414" y="2305"/>
              </a:lnTo>
              <a:lnTo>
                <a:pt x="420" y="2307"/>
              </a:lnTo>
              <a:lnTo>
                <a:pt x="433" y="2315"/>
              </a:lnTo>
              <a:lnTo>
                <a:pt x="442" y="2322"/>
              </a:lnTo>
              <a:lnTo>
                <a:pt x="446" y="2325"/>
              </a:lnTo>
              <a:lnTo>
                <a:pt x="452" y="2328"/>
              </a:lnTo>
              <a:lnTo>
                <a:pt x="457" y="2332"/>
              </a:lnTo>
              <a:lnTo>
                <a:pt x="464" y="2334"/>
              </a:lnTo>
              <a:lnTo>
                <a:pt x="478" y="2337"/>
              </a:lnTo>
              <a:lnTo>
                <a:pt x="490" y="2339"/>
              </a:lnTo>
              <a:lnTo>
                <a:pt x="503" y="2340"/>
              </a:lnTo>
              <a:lnTo>
                <a:pt x="518" y="2342"/>
              </a:lnTo>
              <a:lnTo>
                <a:pt x="522" y="2344"/>
              </a:lnTo>
              <a:lnTo>
                <a:pt x="527" y="2348"/>
              </a:lnTo>
              <a:lnTo>
                <a:pt x="530" y="2350"/>
              </a:lnTo>
              <a:lnTo>
                <a:pt x="533" y="2354"/>
              </a:lnTo>
              <a:lnTo>
                <a:pt x="540" y="2362"/>
              </a:lnTo>
              <a:lnTo>
                <a:pt x="549" y="2369"/>
              </a:lnTo>
              <a:lnTo>
                <a:pt x="563" y="2378"/>
              </a:lnTo>
              <a:lnTo>
                <a:pt x="575" y="2385"/>
              </a:lnTo>
              <a:lnTo>
                <a:pt x="589" y="2393"/>
              </a:lnTo>
              <a:lnTo>
                <a:pt x="602" y="2402"/>
              </a:lnTo>
              <a:lnTo>
                <a:pt x="607" y="2406"/>
              </a:lnTo>
              <a:lnTo>
                <a:pt x="612" y="2411"/>
              </a:lnTo>
              <a:lnTo>
                <a:pt x="615" y="2416"/>
              </a:lnTo>
              <a:lnTo>
                <a:pt x="618" y="2420"/>
              </a:lnTo>
              <a:lnTo>
                <a:pt x="622" y="2425"/>
              </a:lnTo>
              <a:lnTo>
                <a:pt x="625" y="2429"/>
              </a:lnTo>
              <a:lnTo>
                <a:pt x="631" y="2434"/>
              </a:lnTo>
              <a:lnTo>
                <a:pt x="636" y="2437"/>
              </a:lnTo>
              <a:lnTo>
                <a:pt x="643" y="2440"/>
              </a:lnTo>
              <a:lnTo>
                <a:pt x="649" y="2445"/>
              </a:lnTo>
              <a:lnTo>
                <a:pt x="655" y="2450"/>
              </a:lnTo>
              <a:lnTo>
                <a:pt x="660" y="2454"/>
              </a:lnTo>
              <a:lnTo>
                <a:pt x="664" y="2460"/>
              </a:lnTo>
              <a:lnTo>
                <a:pt x="668" y="2467"/>
              </a:lnTo>
              <a:lnTo>
                <a:pt x="670" y="2473"/>
              </a:lnTo>
              <a:lnTo>
                <a:pt x="673" y="2480"/>
              </a:lnTo>
              <a:lnTo>
                <a:pt x="668" y="2482"/>
              </a:lnTo>
              <a:lnTo>
                <a:pt x="664" y="2484"/>
              </a:lnTo>
              <a:lnTo>
                <a:pt x="656" y="2482"/>
              </a:lnTo>
              <a:lnTo>
                <a:pt x="647" y="2480"/>
              </a:lnTo>
              <a:lnTo>
                <a:pt x="631" y="2480"/>
              </a:lnTo>
              <a:lnTo>
                <a:pt x="615" y="2482"/>
              </a:lnTo>
              <a:lnTo>
                <a:pt x="608" y="2484"/>
              </a:lnTo>
              <a:lnTo>
                <a:pt x="600" y="2486"/>
              </a:lnTo>
              <a:lnTo>
                <a:pt x="593" y="2489"/>
              </a:lnTo>
              <a:lnTo>
                <a:pt x="587" y="2494"/>
              </a:lnTo>
              <a:lnTo>
                <a:pt x="582" y="2497"/>
              </a:lnTo>
              <a:lnTo>
                <a:pt x="580" y="2501"/>
              </a:lnTo>
              <a:lnTo>
                <a:pt x="579" y="2506"/>
              </a:lnTo>
              <a:lnTo>
                <a:pt x="578" y="2511"/>
              </a:lnTo>
              <a:lnTo>
                <a:pt x="578" y="2522"/>
              </a:lnTo>
              <a:lnTo>
                <a:pt x="576" y="2533"/>
              </a:lnTo>
              <a:lnTo>
                <a:pt x="574" y="2541"/>
              </a:lnTo>
              <a:lnTo>
                <a:pt x="571" y="2548"/>
              </a:lnTo>
              <a:lnTo>
                <a:pt x="567" y="2555"/>
              </a:lnTo>
              <a:lnTo>
                <a:pt x="564" y="2561"/>
              </a:lnTo>
              <a:lnTo>
                <a:pt x="555" y="2573"/>
              </a:lnTo>
              <a:lnTo>
                <a:pt x="547" y="2587"/>
              </a:lnTo>
              <a:lnTo>
                <a:pt x="541" y="2599"/>
              </a:lnTo>
              <a:lnTo>
                <a:pt x="533" y="2609"/>
              </a:lnTo>
              <a:lnTo>
                <a:pt x="527" y="2619"/>
              </a:lnTo>
              <a:lnTo>
                <a:pt x="518" y="2627"/>
              </a:lnTo>
              <a:lnTo>
                <a:pt x="499" y="2643"/>
              </a:lnTo>
              <a:lnTo>
                <a:pt x="478" y="2663"/>
              </a:lnTo>
              <a:lnTo>
                <a:pt x="473" y="2668"/>
              </a:lnTo>
              <a:lnTo>
                <a:pt x="469" y="2675"/>
              </a:lnTo>
              <a:lnTo>
                <a:pt x="465" y="2683"/>
              </a:lnTo>
              <a:lnTo>
                <a:pt x="462" y="2690"/>
              </a:lnTo>
              <a:lnTo>
                <a:pt x="460" y="2698"/>
              </a:lnTo>
              <a:lnTo>
                <a:pt x="456" y="2706"/>
              </a:lnTo>
              <a:lnTo>
                <a:pt x="453" y="2712"/>
              </a:lnTo>
              <a:lnTo>
                <a:pt x="448" y="2720"/>
              </a:lnTo>
              <a:lnTo>
                <a:pt x="442" y="2724"/>
              </a:lnTo>
              <a:lnTo>
                <a:pt x="436" y="2728"/>
              </a:lnTo>
              <a:lnTo>
                <a:pt x="433" y="2734"/>
              </a:lnTo>
              <a:lnTo>
                <a:pt x="428" y="2740"/>
              </a:lnTo>
              <a:lnTo>
                <a:pt x="426" y="2745"/>
              </a:lnTo>
              <a:lnTo>
                <a:pt x="424" y="2752"/>
              </a:lnTo>
              <a:lnTo>
                <a:pt x="422" y="2759"/>
              </a:lnTo>
              <a:lnTo>
                <a:pt x="422" y="2767"/>
              </a:lnTo>
              <a:lnTo>
                <a:pt x="422" y="2785"/>
              </a:lnTo>
              <a:lnTo>
                <a:pt x="425" y="2801"/>
              </a:lnTo>
              <a:lnTo>
                <a:pt x="427" y="2817"/>
              </a:lnTo>
              <a:lnTo>
                <a:pt x="430" y="2836"/>
              </a:lnTo>
              <a:lnTo>
                <a:pt x="439" y="2854"/>
              </a:lnTo>
              <a:lnTo>
                <a:pt x="450" y="2870"/>
              </a:lnTo>
              <a:lnTo>
                <a:pt x="460" y="2885"/>
              </a:lnTo>
              <a:lnTo>
                <a:pt x="472" y="2897"/>
              </a:lnTo>
              <a:lnTo>
                <a:pt x="498" y="2922"/>
              </a:lnTo>
              <a:lnTo>
                <a:pt x="528" y="2950"/>
              </a:lnTo>
              <a:lnTo>
                <a:pt x="541" y="2963"/>
              </a:lnTo>
              <a:lnTo>
                <a:pt x="553" y="2974"/>
              </a:lnTo>
              <a:lnTo>
                <a:pt x="562" y="2987"/>
              </a:lnTo>
              <a:lnTo>
                <a:pt x="572" y="3001"/>
              </a:lnTo>
              <a:lnTo>
                <a:pt x="576" y="3010"/>
              </a:lnTo>
              <a:lnTo>
                <a:pt x="580" y="3019"/>
              </a:lnTo>
              <a:lnTo>
                <a:pt x="584" y="3028"/>
              </a:lnTo>
              <a:lnTo>
                <a:pt x="591" y="3036"/>
              </a:lnTo>
              <a:lnTo>
                <a:pt x="606" y="3051"/>
              </a:lnTo>
              <a:lnTo>
                <a:pt x="619" y="3064"/>
              </a:lnTo>
              <a:lnTo>
                <a:pt x="626" y="3070"/>
              </a:lnTo>
              <a:lnTo>
                <a:pt x="633" y="3076"/>
              </a:lnTo>
              <a:lnTo>
                <a:pt x="639" y="3084"/>
              </a:lnTo>
              <a:lnTo>
                <a:pt x="646" y="3093"/>
              </a:lnTo>
              <a:lnTo>
                <a:pt x="653" y="3109"/>
              </a:lnTo>
              <a:lnTo>
                <a:pt x="660" y="3127"/>
              </a:lnTo>
              <a:lnTo>
                <a:pt x="672" y="3149"/>
              </a:lnTo>
              <a:lnTo>
                <a:pt x="681" y="3169"/>
              </a:lnTo>
              <a:lnTo>
                <a:pt x="687" y="3189"/>
              </a:lnTo>
              <a:lnTo>
                <a:pt x="693" y="3209"/>
              </a:lnTo>
              <a:lnTo>
                <a:pt x="703" y="3249"/>
              </a:lnTo>
              <a:lnTo>
                <a:pt x="716" y="3296"/>
              </a:lnTo>
              <a:lnTo>
                <a:pt x="721" y="3311"/>
              </a:lnTo>
              <a:lnTo>
                <a:pt x="727" y="3325"/>
              </a:lnTo>
              <a:lnTo>
                <a:pt x="733" y="3338"/>
              </a:lnTo>
              <a:lnTo>
                <a:pt x="738" y="3350"/>
              </a:lnTo>
              <a:lnTo>
                <a:pt x="745" y="3363"/>
              </a:lnTo>
              <a:lnTo>
                <a:pt x="753" y="3374"/>
              </a:lnTo>
              <a:lnTo>
                <a:pt x="762" y="3386"/>
              </a:lnTo>
              <a:lnTo>
                <a:pt x="772" y="3400"/>
              </a:lnTo>
              <a:lnTo>
                <a:pt x="777" y="3403"/>
              </a:lnTo>
              <a:lnTo>
                <a:pt x="781" y="3406"/>
              </a:lnTo>
              <a:lnTo>
                <a:pt x="787" y="3408"/>
              </a:lnTo>
              <a:lnTo>
                <a:pt x="794" y="3409"/>
              </a:lnTo>
              <a:lnTo>
                <a:pt x="800" y="3411"/>
              </a:lnTo>
              <a:lnTo>
                <a:pt x="804" y="3415"/>
              </a:lnTo>
              <a:lnTo>
                <a:pt x="808" y="3419"/>
              </a:lnTo>
              <a:lnTo>
                <a:pt x="811" y="3423"/>
              </a:lnTo>
              <a:lnTo>
                <a:pt x="818" y="3433"/>
              </a:lnTo>
              <a:lnTo>
                <a:pt x="825" y="3443"/>
              </a:lnTo>
              <a:lnTo>
                <a:pt x="829" y="3451"/>
              </a:lnTo>
              <a:lnTo>
                <a:pt x="834" y="3458"/>
              </a:lnTo>
              <a:lnTo>
                <a:pt x="837" y="3461"/>
              </a:lnTo>
              <a:lnTo>
                <a:pt x="840" y="3463"/>
              </a:lnTo>
              <a:lnTo>
                <a:pt x="844" y="3466"/>
              </a:lnTo>
              <a:lnTo>
                <a:pt x="848" y="3467"/>
              </a:lnTo>
              <a:lnTo>
                <a:pt x="865" y="3470"/>
              </a:lnTo>
              <a:lnTo>
                <a:pt x="882" y="3474"/>
              </a:lnTo>
              <a:lnTo>
                <a:pt x="888" y="3478"/>
              </a:lnTo>
              <a:lnTo>
                <a:pt x="892" y="3483"/>
              </a:lnTo>
              <a:lnTo>
                <a:pt x="896" y="3488"/>
              </a:lnTo>
              <a:lnTo>
                <a:pt x="898" y="3494"/>
              </a:lnTo>
              <a:lnTo>
                <a:pt x="900" y="3501"/>
              </a:lnTo>
              <a:lnTo>
                <a:pt x="904" y="3506"/>
              </a:lnTo>
              <a:lnTo>
                <a:pt x="907" y="3513"/>
              </a:lnTo>
              <a:lnTo>
                <a:pt x="913" y="3519"/>
              </a:lnTo>
              <a:lnTo>
                <a:pt x="919" y="3523"/>
              </a:lnTo>
              <a:lnTo>
                <a:pt x="924" y="3527"/>
              </a:lnTo>
              <a:lnTo>
                <a:pt x="931" y="3529"/>
              </a:lnTo>
              <a:lnTo>
                <a:pt x="938" y="3530"/>
              </a:lnTo>
              <a:lnTo>
                <a:pt x="943" y="3533"/>
              </a:lnTo>
              <a:lnTo>
                <a:pt x="950" y="3536"/>
              </a:lnTo>
              <a:lnTo>
                <a:pt x="956" y="3539"/>
              </a:lnTo>
              <a:lnTo>
                <a:pt x="960" y="3544"/>
              </a:lnTo>
              <a:lnTo>
                <a:pt x="965" y="3552"/>
              </a:lnTo>
              <a:lnTo>
                <a:pt x="968" y="3559"/>
              </a:lnTo>
              <a:lnTo>
                <a:pt x="970" y="3562"/>
              </a:lnTo>
              <a:lnTo>
                <a:pt x="972" y="3565"/>
              </a:lnTo>
              <a:lnTo>
                <a:pt x="975" y="3568"/>
              </a:lnTo>
              <a:lnTo>
                <a:pt x="979" y="3570"/>
              </a:lnTo>
              <a:lnTo>
                <a:pt x="989" y="3576"/>
              </a:lnTo>
              <a:lnTo>
                <a:pt x="999" y="3578"/>
              </a:lnTo>
              <a:lnTo>
                <a:pt x="1009" y="3579"/>
              </a:lnTo>
              <a:lnTo>
                <a:pt x="1019" y="3580"/>
              </a:lnTo>
              <a:lnTo>
                <a:pt x="1030" y="3580"/>
              </a:lnTo>
              <a:lnTo>
                <a:pt x="1041" y="3580"/>
              </a:lnTo>
              <a:lnTo>
                <a:pt x="1051" y="3581"/>
              </a:lnTo>
              <a:lnTo>
                <a:pt x="1064" y="3582"/>
              </a:lnTo>
              <a:lnTo>
                <a:pt x="1076" y="3587"/>
              </a:lnTo>
              <a:lnTo>
                <a:pt x="1087" y="3591"/>
              </a:lnTo>
              <a:lnTo>
                <a:pt x="1098" y="3595"/>
              </a:lnTo>
              <a:lnTo>
                <a:pt x="1110" y="3599"/>
              </a:lnTo>
              <a:lnTo>
                <a:pt x="1117" y="3601"/>
              </a:lnTo>
              <a:lnTo>
                <a:pt x="1125" y="3599"/>
              </a:lnTo>
              <a:lnTo>
                <a:pt x="1131" y="3599"/>
              </a:lnTo>
              <a:lnTo>
                <a:pt x="1138" y="3598"/>
              </a:lnTo>
              <a:lnTo>
                <a:pt x="1144" y="3597"/>
              </a:lnTo>
              <a:lnTo>
                <a:pt x="1150" y="3598"/>
              </a:lnTo>
              <a:lnTo>
                <a:pt x="1155" y="3601"/>
              </a:lnTo>
              <a:lnTo>
                <a:pt x="1160" y="3605"/>
              </a:lnTo>
              <a:lnTo>
                <a:pt x="1165" y="3618"/>
              </a:lnTo>
              <a:lnTo>
                <a:pt x="1170" y="3629"/>
              </a:lnTo>
              <a:lnTo>
                <a:pt x="1172" y="3633"/>
              </a:lnTo>
              <a:lnTo>
                <a:pt x="1176" y="3638"/>
              </a:lnTo>
              <a:lnTo>
                <a:pt x="1180" y="3641"/>
              </a:lnTo>
              <a:lnTo>
                <a:pt x="1186" y="3644"/>
              </a:lnTo>
              <a:lnTo>
                <a:pt x="1205" y="3649"/>
              </a:lnTo>
              <a:lnTo>
                <a:pt x="1223" y="3652"/>
              </a:lnTo>
              <a:lnTo>
                <a:pt x="1242" y="3653"/>
              </a:lnTo>
              <a:lnTo>
                <a:pt x="1263" y="3654"/>
              </a:lnTo>
              <a:lnTo>
                <a:pt x="1272" y="3655"/>
              </a:lnTo>
              <a:lnTo>
                <a:pt x="1281" y="3656"/>
              </a:lnTo>
              <a:lnTo>
                <a:pt x="1290" y="3658"/>
              </a:lnTo>
              <a:lnTo>
                <a:pt x="1298" y="3663"/>
              </a:lnTo>
              <a:lnTo>
                <a:pt x="1305" y="3667"/>
              </a:lnTo>
              <a:lnTo>
                <a:pt x="1310" y="3673"/>
              </a:lnTo>
              <a:lnTo>
                <a:pt x="1316" y="3681"/>
              </a:lnTo>
              <a:lnTo>
                <a:pt x="1321" y="3689"/>
              </a:lnTo>
              <a:lnTo>
                <a:pt x="1329" y="3707"/>
              </a:lnTo>
              <a:lnTo>
                <a:pt x="1335" y="3723"/>
              </a:lnTo>
              <a:lnTo>
                <a:pt x="1339" y="3731"/>
              </a:lnTo>
              <a:lnTo>
                <a:pt x="1343" y="3738"/>
              </a:lnTo>
              <a:lnTo>
                <a:pt x="1349" y="3746"/>
              </a:lnTo>
              <a:lnTo>
                <a:pt x="1356" y="3753"/>
              </a:lnTo>
              <a:lnTo>
                <a:pt x="1359" y="3758"/>
              </a:lnTo>
              <a:lnTo>
                <a:pt x="1363" y="3761"/>
              </a:lnTo>
              <a:lnTo>
                <a:pt x="1367" y="3765"/>
              </a:lnTo>
              <a:lnTo>
                <a:pt x="1373" y="3766"/>
              </a:lnTo>
              <a:lnTo>
                <a:pt x="1387" y="3766"/>
              </a:lnTo>
              <a:lnTo>
                <a:pt x="1387" y="3752"/>
              </a:lnTo>
              <a:lnTo>
                <a:pt x="1387" y="3738"/>
              </a:lnTo>
              <a:lnTo>
                <a:pt x="1384" y="3724"/>
              </a:lnTo>
              <a:lnTo>
                <a:pt x="1378" y="3712"/>
              </a:lnTo>
              <a:lnTo>
                <a:pt x="1374" y="3692"/>
              </a:lnTo>
              <a:lnTo>
                <a:pt x="1372" y="3674"/>
              </a:lnTo>
              <a:lnTo>
                <a:pt x="1369" y="3656"/>
              </a:lnTo>
              <a:lnTo>
                <a:pt x="1367" y="3636"/>
              </a:lnTo>
              <a:lnTo>
                <a:pt x="1374" y="3644"/>
              </a:lnTo>
              <a:lnTo>
                <a:pt x="1378" y="3652"/>
              </a:lnTo>
              <a:lnTo>
                <a:pt x="1382" y="3658"/>
              </a:lnTo>
              <a:lnTo>
                <a:pt x="1384" y="3666"/>
              </a:lnTo>
              <a:lnTo>
                <a:pt x="1386" y="3683"/>
              </a:lnTo>
              <a:lnTo>
                <a:pt x="1391" y="3701"/>
              </a:lnTo>
              <a:lnTo>
                <a:pt x="1393" y="3706"/>
              </a:lnTo>
              <a:lnTo>
                <a:pt x="1397" y="3709"/>
              </a:lnTo>
              <a:lnTo>
                <a:pt x="1400" y="3712"/>
              </a:lnTo>
              <a:lnTo>
                <a:pt x="1404" y="3715"/>
              </a:lnTo>
              <a:lnTo>
                <a:pt x="1412" y="3724"/>
              </a:lnTo>
              <a:lnTo>
                <a:pt x="1419" y="3733"/>
              </a:lnTo>
              <a:lnTo>
                <a:pt x="1425" y="3743"/>
              </a:lnTo>
              <a:lnTo>
                <a:pt x="1429" y="3755"/>
              </a:lnTo>
              <a:lnTo>
                <a:pt x="1434" y="3765"/>
              </a:lnTo>
              <a:lnTo>
                <a:pt x="1440" y="3775"/>
              </a:lnTo>
              <a:lnTo>
                <a:pt x="1445" y="3783"/>
              </a:lnTo>
              <a:lnTo>
                <a:pt x="1451" y="3791"/>
              </a:lnTo>
              <a:lnTo>
                <a:pt x="1458" y="3798"/>
              </a:lnTo>
              <a:lnTo>
                <a:pt x="1466" y="3803"/>
              </a:lnTo>
              <a:lnTo>
                <a:pt x="1476" y="3807"/>
              </a:lnTo>
              <a:lnTo>
                <a:pt x="1486" y="3810"/>
              </a:lnTo>
              <a:lnTo>
                <a:pt x="1488" y="3803"/>
              </a:lnTo>
              <a:lnTo>
                <a:pt x="1489" y="3797"/>
              </a:lnTo>
              <a:lnTo>
                <a:pt x="1488" y="3790"/>
              </a:lnTo>
              <a:lnTo>
                <a:pt x="1486" y="3783"/>
              </a:lnTo>
              <a:lnTo>
                <a:pt x="1483" y="3776"/>
              </a:lnTo>
              <a:lnTo>
                <a:pt x="1479" y="3770"/>
              </a:lnTo>
              <a:lnTo>
                <a:pt x="1475" y="3766"/>
              </a:lnTo>
              <a:lnTo>
                <a:pt x="1471" y="3759"/>
              </a:lnTo>
              <a:lnTo>
                <a:pt x="1469" y="3752"/>
              </a:lnTo>
              <a:lnTo>
                <a:pt x="1468" y="3746"/>
              </a:lnTo>
              <a:lnTo>
                <a:pt x="1469" y="3743"/>
              </a:lnTo>
              <a:lnTo>
                <a:pt x="1470" y="3742"/>
              </a:lnTo>
              <a:lnTo>
                <a:pt x="1471" y="3741"/>
              </a:lnTo>
              <a:lnTo>
                <a:pt x="1474" y="3740"/>
              </a:lnTo>
              <a:lnTo>
                <a:pt x="1478" y="3739"/>
              </a:lnTo>
              <a:lnTo>
                <a:pt x="1483" y="3738"/>
              </a:lnTo>
              <a:lnTo>
                <a:pt x="1495" y="3733"/>
              </a:lnTo>
              <a:lnTo>
                <a:pt x="1509" y="3731"/>
              </a:lnTo>
              <a:lnTo>
                <a:pt x="1513" y="3730"/>
              </a:lnTo>
              <a:lnTo>
                <a:pt x="1518" y="3727"/>
              </a:lnTo>
              <a:lnTo>
                <a:pt x="1522" y="3724"/>
              </a:lnTo>
              <a:lnTo>
                <a:pt x="1526" y="3722"/>
              </a:lnTo>
              <a:lnTo>
                <a:pt x="1532" y="3715"/>
              </a:lnTo>
              <a:lnTo>
                <a:pt x="1540" y="3708"/>
              </a:lnTo>
              <a:lnTo>
                <a:pt x="1546" y="3719"/>
              </a:lnTo>
              <a:lnTo>
                <a:pt x="1551" y="3731"/>
              </a:lnTo>
              <a:lnTo>
                <a:pt x="1555" y="3741"/>
              </a:lnTo>
              <a:lnTo>
                <a:pt x="1562" y="3751"/>
              </a:lnTo>
              <a:lnTo>
                <a:pt x="1566" y="3757"/>
              </a:lnTo>
              <a:lnTo>
                <a:pt x="1573" y="3761"/>
              </a:lnTo>
              <a:lnTo>
                <a:pt x="1580" y="3765"/>
              </a:lnTo>
              <a:lnTo>
                <a:pt x="1587" y="3767"/>
              </a:lnTo>
              <a:lnTo>
                <a:pt x="1593" y="3770"/>
              </a:lnTo>
              <a:lnTo>
                <a:pt x="1598" y="3774"/>
              </a:lnTo>
              <a:lnTo>
                <a:pt x="1603" y="3777"/>
              </a:lnTo>
              <a:lnTo>
                <a:pt x="1606" y="3783"/>
              </a:lnTo>
              <a:lnTo>
                <a:pt x="1617" y="3781"/>
              </a:lnTo>
              <a:lnTo>
                <a:pt x="1630" y="3778"/>
              </a:lnTo>
              <a:lnTo>
                <a:pt x="1637" y="3776"/>
              </a:lnTo>
              <a:lnTo>
                <a:pt x="1642" y="3774"/>
              </a:lnTo>
              <a:lnTo>
                <a:pt x="1647" y="3772"/>
              </a:lnTo>
              <a:lnTo>
                <a:pt x="1651" y="3768"/>
              </a:lnTo>
              <a:lnTo>
                <a:pt x="1655" y="3756"/>
              </a:lnTo>
              <a:lnTo>
                <a:pt x="1658" y="3742"/>
              </a:lnTo>
              <a:lnTo>
                <a:pt x="1663" y="3738"/>
              </a:lnTo>
              <a:lnTo>
                <a:pt x="1668" y="3735"/>
              </a:lnTo>
              <a:lnTo>
                <a:pt x="1674" y="3733"/>
              </a:lnTo>
              <a:lnTo>
                <a:pt x="1681" y="3733"/>
              </a:lnTo>
              <a:lnTo>
                <a:pt x="1694" y="3733"/>
              </a:lnTo>
              <a:lnTo>
                <a:pt x="1709" y="3732"/>
              </a:lnTo>
              <a:lnTo>
                <a:pt x="1719" y="3731"/>
              </a:lnTo>
              <a:lnTo>
                <a:pt x="1728" y="3727"/>
              </a:lnTo>
              <a:lnTo>
                <a:pt x="1738" y="3724"/>
              </a:lnTo>
              <a:lnTo>
                <a:pt x="1747" y="3722"/>
              </a:lnTo>
              <a:lnTo>
                <a:pt x="1754" y="3718"/>
              </a:lnTo>
              <a:lnTo>
                <a:pt x="1764" y="3716"/>
              </a:lnTo>
              <a:lnTo>
                <a:pt x="1773" y="3714"/>
              </a:lnTo>
              <a:lnTo>
                <a:pt x="1783" y="3713"/>
              </a:lnTo>
              <a:lnTo>
                <a:pt x="1790" y="3714"/>
              </a:lnTo>
              <a:lnTo>
                <a:pt x="1796" y="3716"/>
              </a:lnTo>
              <a:lnTo>
                <a:pt x="1799" y="3718"/>
              </a:lnTo>
              <a:lnTo>
                <a:pt x="1801" y="3721"/>
              </a:lnTo>
              <a:lnTo>
                <a:pt x="1802" y="3723"/>
              </a:lnTo>
              <a:lnTo>
                <a:pt x="1802" y="3726"/>
              </a:lnTo>
              <a:lnTo>
                <a:pt x="1800" y="3739"/>
              </a:lnTo>
              <a:lnTo>
                <a:pt x="1796" y="3751"/>
              </a:lnTo>
              <a:lnTo>
                <a:pt x="1796" y="3758"/>
              </a:lnTo>
              <a:lnTo>
                <a:pt x="1799" y="3764"/>
              </a:lnTo>
              <a:lnTo>
                <a:pt x="1801" y="3769"/>
              </a:lnTo>
              <a:lnTo>
                <a:pt x="1804" y="3774"/>
              </a:lnTo>
              <a:lnTo>
                <a:pt x="1809" y="3778"/>
              </a:lnTo>
              <a:lnTo>
                <a:pt x="1813" y="3781"/>
              </a:lnTo>
              <a:lnTo>
                <a:pt x="1819" y="3783"/>
              </a:lnTo>
              <a:lnTo>
                <a:pt x="1825" y="3784"/>
              </a:lnTo>
              <a:lnTo>
                <a:pt x="1835" y="3783"/>
              </a:lnTo>
              <a:lnTo>
                <a:pt x="1843" y="3782"/>
              </a:lnTo>
              <a:lnTo>
                <a:pt x="1851" y="3780"/>
              </a:lnTo>
              <a:lnTo>
                <a:pt x="1859" y="3776"/>
              </a:lnTo>
              <a:lnTo>
                <a:pt x="1872" y="3768"/>
              </a:lnTo>
              <a:lnTo>
                <a:pt x="1886" y="3760"/>
              </a:lnTo>
              <a:lnTo>
                <a:pt x="1899" y="3751"/>
              </a:lnTo>
              <a:lnTo>
                <a:pt x="1914" y="3743"/>
              </a:lnTo>
              <a:lnTo>
                <a:pt x="1921" y="3740"/>
              </a:lnTo>
              <a:lnTo>
                <a:pt x="1929" y="3738"/>
              </a:lnTo>
              <a:lnTo>
                <a:pt x="1938" y="3736"/>
              </a:lnTo>
              <a:lnTo>
                <a:pt x="1947" y="3735"/>
              </a:lnTo>
              <a:lnTo>
                <a:pt x="1955" y="3736"/>
              </a:lnTo>
              <a:lnTo>
                <a:pt x="1962" y="3739"/>
              </a:lnTo>
              <a:lnTo>
                <a:pt x="1969" y="3741"/>
              </a:lnTo>
              <a:lnTo>
                <a:pt x="1974" y="3746"/>
              </a:lnTo>
              <a:lnTo>
                <a:pt x="1986" y="3755"/>
              </a:lnTo>
              <a:lnTo>
                <a:pt x="1996" y="3766"/>
              </a:lnTo>
              <a:lnTo>
                <a:pt x="2005" y="3777"/>
              </a:lnTo>
              <a:lnTo>
                <a:pt x="2016" y="3787"/>
              </a:lnTo>
              <a:lnTo>
                <a:pt x="2022" y="3791"/>
              </a:lnTo>
              <a:lnTo>
                <a:pt x="2029" y="3794"/>
              </a:lnTo>
              <a:lnTo>
                <a:pt x="2035" y="3797"/>
              </a:lnTo>
              <a:lnTo>
                <a:pt x="2043" y="3797"/>
              </a:lnTo>
              <a:lnTo>
                <a:pt x="2058" y="3789"/>
              </a:lnTo>
              <a:lnTo>
                <a:pt x="2073" y="3781"/>
              </a:lnTo>
              <a:lnTo>
                <a:pt x="2081" y="3782"/>
              </a:lnTo>
              <a:lnTo>
                <a:pt x="2089" y="3784"/>
              </a:lnTo>
              <a:lnTo>
                <a:pt x="2095" y="3786"/>
              </a:lnTo>
              <a:lnTo>
                <a:pt x="2101" y="3791"/>
              </a:lnTo>
              <a:lnTo>
                <a:pt x="2108" y="3794"/>
              </a:lnTo>
              <a:lnTo>
                <a:pt x="2115" y="3797"/>
              </a:lnTo>
              <a:lnTo>
                <a:pt x="2123" y="3799"/>
              </a:lnTo>
              <a:lnTo>
                <a:pt x="2131" y="3800"/>
              </a:lnTo>
              <a:lnTo>
                <a:pt x="2136" y="3800"/>
              </a:lnTo>
              <a:lnTo>
                <a:pt x="2141" y="3798"/>
              </a:lnTo>
              <a:lnTo>
                <a:pt x="2145" y="3797"/>
              </a:lnTo>
              <a:lnTo>
                <a:pt x="2150" y="3793"/>
              </a:lnTo>
              <a:lnTo>
                <a:pt x="2157" y="3786"/>
              </a:lnTo>
              <a:lnTo>
                <a:pt x="2162" y="3778"/>
              </a:lnTo>
              <a:lnTo>
                <a:pt x="2168" y="3769"/>
              </a:lnTo>
              <a:lnTo>
                <a:pt x="2175" y="3760"/>
              </a:lnTo>
              <a:lnTo>
                <a:pt x="2178" y="3756"/>
              </a:lnTo>
              <a:lnTo>
                <a:pt x="2183" y="3752"/>
              </a:lnTo>
              <a:lnTo>
                <a:pt x="2187" y="3748"/>
              </a:lnTo>
              <a:lnTo>
                <a:pt x="2192" y="3746"/>
              </a:lnTo>
              <a:lnTo>
                <a:pt x="2214" y="3735"/>
              </a:lnTo>
              <a:lnTo>
                <a:pt x="2236" y="3726"/>
              </a:lnTo>
              <a:lnTo>
                <a:pt x="2245" y="3721"/>
              </a:lnTo>
              <a:lnTo>
                <a:pt x="2253" y="3714"/>
              </a:lnTo>
              <a:lnTo>
                <a:pt x="2255" y="3709"/>
              </a:lnTo>
              <a:lnTo>
                <a:pt x="2257" y="3705"/>
              </a:lnTo>
              <a:lnTo>
                <a:pt x="2259" y="3700"/>
              </a:lnTo>
              <a:lnTo>
                <a:pt x="2259" y="3693"/>
              </a:lnTo>
              <a:lnTo>
                <a:pt x="2259" y="3689"/>
              </a:lnTo>
              <a:lnTo>
                <a:pt x="2257" y="3684"/>
              </a:lnTo>
              <a:lnTo>
                <a:pt x="2256" y="3680"/>
              </a:lnTo>
              <a:lnTo>
                <a:pt x="2254" y="3675"/>
              </a:lnTo>
              <a:lnTo>
                <a:pt x="2248" y="3667"/>
              </a:lnTo>
              <a:lnTo>
                <a:pt x="2242" y="3661"/>
              </a:lnTo>
              <a:lnTo>
                <a:pt x="2234" y="3656"/>
              </a:lnTo>
              <a:lnTo>
                <a:pt x="2225" y="3652"/>
              </a:lnTo>
              <a:lnTo>
                <a:pt x="2214" y="3649"/>
              </a:lnTo>
              <a:lnTo>
                <a:pt x="2204" y="3649"/>
              </a:lnTo>
              <a:lnTo>
                <a:pt x="2194" y="3652"/>
              </a:lnTo>
              <a:lnTo>
                <a:pt x="2185" y="3655"/>
              </a:lnTo>
              <a:lnTo>
                <a:pt x="2180" y="3633"/>
              </a:lnTo>
              <a:lnTo>
                <a:pt x="2179" y="3613"/>
              </a:lnTo>
              <a:lnTo>
                <a:pt x="2178" y="3595"/>
              </a:lnTo>
              <a:lnTo>
                <a:pt x="2178" y="3576"/>
              </a:lnTo>
              <a:lnTo>
                <a:pt x="2178" y="3557"/>
              </a:lnTo>
              <a:lnTo>
                <a:pt x="2177" y="3538"/>
              </a:lnTo>
              <a:lnTo>
                <a:pt x="2174" y="3519"/>
              </a:lnTo>
              <a:lnTo>
                <a:pt x="2169" y="3497"/>
              </a:lnTo>
              <a:lnTo>
                <a:pt x="2163" y="3486"/>
              </a:lnTo>
              <a:lnTo>
                <a:pt x="2158" y="3476"/>
              </a:lnTo>
              <a:lnTo>
                <a:pt x="2154" y="3470"/>
              </a:lnTo>
              <a:lnTo>
                <a:pt x="2152" y="3465"/>
              </a:lnTo>
              <a:lnTo>
                <a:pt x="2150" y="3459"/>
              </a:lnTo>
              <a:lnTo>
                <a:pt x="2150" y="3453"/>
              </a:lnTo>
              <a:lnTo>
                <a:pt x="2150" y="3448"/>
              </a:lnTo>
              <a:lnTo>
                <a:pt x="2152" y="3444"/>
              </a:lnTo>
              <a:lnTo>
                <a:pt x="2154" y="3441"/>
              </a:lnTo>
              <a:lnTo>
                <a:pt x="2158" y="3437"/>
              </a:lnTo>
              <a:lnTo>
                <a:pt x="2166" y="3433"/>
              </a:lnTo>
              <a:lnTo>
                <a:pt x="2176" y="3428"/>
              </a:lnTo>
              <a:lnTo>
                <a:pt x="2185" y="3425"/>
              </a:lnTo>
              <a:lnTo>
                <a:pt x="2193" y="3419"/>
              </a:lnTo>
              <a:lnTo>
                <a:pt x="2196" y="3417"/>
              </a:lnTo>
              <a:lnTo>
                <a:pt x="2199" y="3414"/>
              </a:lnTo>
              <a:lnTo>
                <a:pt x="2201" y="3409"/>
              </a:lnTo>
              <a:lnTo>
                <a:pt x="2201" y="3405"/>
              </a:lnTo>
              <a:lnTo>
                <a:pt x="2201" y="3398"/>
              </a:lnTo>
              <a:lnTo>
                <a:pt x="2200" y="3392"/>
              </a:lnTo>
              <a:lnTo>
                <a:pt x="2197" y="3386"/>
              </a:lnTo>
              <a:lnTo>
                <a:pt x="2195" y="3382"/>
              </a:lnTo>
              <a:lnTo>
                <a:pt x="2193" y="3376"/>
              </a:lnTo>
              <a:lnTo>
                <a:pt x="2191" y="3371"/>
              </a:lnTo>
              <a:lnTo>
                <a:pt x="2188" y="3365"/>
              </a:lnTo>
              <a:lnTo>
                <a:pt x="2188" y="3359"/>
              </a:lnTo>
              <a:lnTo>
                <a:pt x="2188" y="3299"/>
              </a:lnTo>
              <a:lnTo>
                <a:pt x="2189" y="3289"/>
              </a:lnTo>
              <a:lnTo>
                <a:pt x="2191" y="3279"/>
              </a:lnTo>
              <a:lnTo>
                <a:pt x="2191" y="3274"/>
              </a:lnTo>
              <a:lnTo>
                <a:pt x="2191" y="3270"/>
              </a:lnTo>
              <a:lnTo>
                <a:pt x="2188" y="3266"/>
              </a:lnTo>
              <a:lnTo>
                <a:pt x="2185" y="3263"/>
              </a:lnTo>
              <a:lnTo>
                <a:pt x="2174" y="3257"/>
              </a:lnTo>
              <a:lnTo>
                <a:pt x="2162" y="3253"/>
              </a:lnTo>
              <a:lnTo>
                <a:pt x="2158" y="3250"/>
              </a:lnTo>
              <a:lnTo>
                <a:pt x="2153" y="3247"/>
              </a:lnTo>
              <a:lnTo>
                <a:pt x="2151" y="3243"/>
              </a:lnTo>
              <a:lnTo>
                <a:pt x="2150" y="3237"/>
              </a:lnTo>
              <a:lnTo>
                <a:pt x="2153" y="3221"/>
              </a:lnTo>
              <a:lnTo>
                <a:pt x="2157" y="3205"/>
              </a:lnTo>
              <a:lnTo>
                <a:pt x="2155" y="3198"/>
              </a:lnTo>
              <a:lnTo>
                <a:pt x="2153" y="3193"/>
              </a:lnTo>
              <a:lnTo>
                <a:pt x="2151" y="3188"/>
              </a:lnTo>
              <a:lnTo>
                <a:pt x="2148" y="3183"/>
              </a:lnTo>
              <a:lnTo>
                <a:pt x="2145" y="3178"/>
              </a:lnTo>
              <a:lnTo>
                <a:pt x="2143" y="3172"/>
              </a:lnTo>
              <a:lnTo>
                <a:pt x="2141" y="3167"/>
              </a:lnTo>
              <a:lnTo>
                <a:pt x="2140" y="3160"/>
              </a:lnTo>
              <a:lnTo>
                <a:pt x="2143" y="3154"/>
              </a:lnTo>
              <a:lnTo>
                <a:pt x="2146" y="3147"/>
              </a:lnTo>
              <a:lnTo>
                <a:pt x="2145" y="3138"/>
              </a:lnTo>
              <a:lnTo>
                <a:pt x="2144" y="3130"/>
              </a:lnTo>
              <a:lnTo>
                <a:pt x="2141" y="3122"/>
              </a:lnTo>
              <a:lnTo>
                <a:pt x="2136" y="3116"/>
              </a:lnTo>
              <a:lnTo>
                <a:pt x="2126" y="3102"/>
              </a:lnTo>
              <a:lnTo>
                <a:pt x="2115" y="3091"/>
              </a:lnTo>
              <a:lnTo>
                <a:pt x="2102" y="3078"/>
              </a:lnTo>
              <a:lnTo>
                <a:pt x="2092" y="3066"/>
              </a:lnTo>
              <a:lnTo>
                <a:pt x="2089" y="3058"/>
              </a:lnTo>
              <a:lnTo>
                <a:pt x="2085" y="3051"/>
              </a:lnTo>
              <a:lnTo>
                <a:pt x="2083" y="3042"/>
              </a:lnTo>
              <a:lnTo>
                <a:pt x="2082" y="3033"/>
              </a:lnTo>
              <a:lnTo>
                <a:pt x="2083" y="3019"/>
              </a:lnTo>
              <a:lnTo>
                <a:pt x="2086" y="3006"/>
              </a:lnTo>
              <a:lnTo>
                <a:pt x="2091" y="2994"/>
              </a:lnTo>
              <a:lnTo>
                <a:pt x="2095" y="2983"/>
              </a:lnTo>
              <a:lnTo>
                <a:pt x="2108" y="2960"/>
              </a:lnTo>
              <a:lnTo>
                <a:pt x="2120" y="2936"/>
              </a:lnTo>
              <a:lnTo>
                <a:pt x="2097" y="2928"/>
              </a:lnTo>
              <a:lnTo>
                <a:pt x="2075" y="2920"/>
              </a:lnTo>
              <a:lnTo>
                <a:pt x="2055" y="2913"/>
              </a:lnTo>
              <a:lnTo>
                <a:pt x="2031" y="2903"/>
              </a:lnTo>
              <a:lnTo>
                <a:pt x="2023" y="2899"/>
              </a:lnTo>
              <a:lnTo>
                <a:pt x="2018" y="2894"/>
              </a:lnTo>
              <a:lnTo>
                <a:pt x="2014" y="2888"/>
              </a:lnTo>
              <a:lnTo>
                <a:pt x="2012" y="2881"/>
              </a:lnTo>
              <a:lnTo>
                <a:pt x="2007" y="2865"/>
              </a:lnTo>
              <a:lnTo>
                <a:pt x="2001" y="2848"/>
              </a:lnTo>
              <a:lnTo>
                <a:pt x="1999" y="2843"/>
              </a:lnTo>
              <a:lnTo>
                <a:pt x="1995" y="2838"/>
              </a:lnTo>
              <a:lnTo>
                <a:pt x="1991" y="2834"/>
              </a:lnTo>
              <a:lnTo>
                <a:pt x="1987" y="2829"/>
              </a:lnTo>
              <a:lnTo>
                <a:pt x="1982" y="2826"/>
              </a:lnTo>
              <a:lnTo>
                <a:pt x="1979" y="2821"/>
              </a:lnTo>
              <a:lnTo>
                <a:pt x="1975" y="2815"/>
              </a:lnTo>
              <a:lnTo>
                <a:pt x="1973" y="2810"/>
              </a:lnTo>
              <a:lnTo>
                <a:pt x="1971" y="2795"/>
              </a:lnTo>
              <a:lnTo>
                <a:pt x="1971" y="2781"/>
              </a:lnTo>
              <a:lnTo>
                <a:pt x="1971" y="2776"/>
              </a:lnTo>
              <a:lnTo>
                <a:pt x="1971" y="2769"/>
              </a:lnTo>
              <a:lnTo>
                <a:pt x="1970" y="2762"/>
              </a:lnTo>
              <a:lnTo>
                <a:pt x="1966" y="2755"/>
              </a:lnTo>
              <a:lnTo>
                <a:pt x="1964" y="2751"/>
              </a:lnTo>
              <a:lnTo>
                <a:pt x="1960" y="2747"/>
              </a:lnTo>
              <a:lnTo>
                <a:pt x="1955" y="2745"/>
              </a:lnTo>
              <a:lnTo>
                <a:pt x="1950" y="2743"/>
              </a:lnTo>
              <a:lnTo>
                <a:pt x="1946" y="2741"/>
              </a:lnTo>
              <a:lnTo>
                <a:pt x="1940" y="2740"/>
              </a:lnTo>
              <a:lnTo>
                <a:pt x="1936" y="2736"/>
              </a:lnTo>
              <a:lnTo>
                <a:pt x="1931" y="2733"/>
              </a:lnTo>
              <a:lnTo>
                <a:pt x="1929" y="2729"/>
              </a:lnTo>
              <a:lnTo>
                <a:pt x="1927" y="2726"/>
              </a:lnTo>
              <a:lnTo>
                <a:pt x="1927" y="2723"/>
              </a:lnTo>
              <a:lnTo>
                <a:pt x="1927" y="2718"/>
              </a:lnTo>
              <a:lnTo>
                <a:pt x="1927" y="2710"/>
              </a:lnTo>
              <a:lnTo>
                <a:pt x="1928" y="2701"/>
              </a:lnTo>
              <a:lnTo>
                <a:pt x="1927" y="2692"/>
              </a:lnTo>
              <a:lnTo>
                <a:pt x="1924" y="2684"/>
              </a:lnTo>
              <a:lnTo>
                <a:pt x="1920" y="2677"/>
              </a:lnTo>
              <a:lnTo>
                <a:pt x="1915" y="2668"/>
              </a:lnTo>
              <a:lnTo>
                <a:pt x="1923" y="2667"/>
              </a:lnTo>
              <a:lnTo>
                <a:pt x="1932" y="2666"/>
              </a:lnTo>
              <a:lnTo>
                <a:pt x="1939" y="2663"/>
              </a:lnTo>
              <a:lnTo>
                <a:pt x="1947" y="2660"/>
              </a:lnTo>
              <a:lnTo>
                <a:pt x="1961" y="2652"/>
              </a:lnTo>
              <a:lnTo>
                <a:pt x="1973" y="2644"/>
              </a:lnTo>
              <a:lnTo>
                <a:pt x="1986" y="2636"/>
              </a:lnTo>
              <a:lnTo>
                <a:pt x="1999" y="2630"/>
              </a:lnTo>
              <a:lnTo>
                <a:pt x="2006" y="2627"/>
              </a:lnTo>
              <a:lnTo>
                <a:pt x="2014" y="2625"/>
              </a:lnTo>
              <a:lnTo>
                <a:pt x="2022" y="2624"/>
              </a:lnTo>
              <a:lnTo>
                <a:pt x="2031" y="2624"/>
              </a:lnTo>
              <a:lnTo>
                <a:pt x="2037" y="2624"/>
              </a:lnTo>
              <a:lnTo>
                <a:pt x="2041" y="2625"/>
              </a:lnTo>
              <a:lnTo>
                <a:pt x="2046" y="2626"/>
              </a:lnTo>
              <a:lnTo>
                <a:pt x="2050" y="2629"/>
              </a:lnTo>
              <a:lnTo>
                <a:pt x="2059" y="2633"/>
              </a:lnTo>
              <a:lnTo>
                <a:pt x="2069" y="2636"/>
              </a:lnTo>
              <a:lnTo>
                <a:pt x="2086" y="2640"/>
              </a:lnTo>
              <a:lnTo>
                <a:pt x="2102" y="2642"/>
              </a:lnTo>
              <a:lnTo>
                <a:pt x="2117" y="2643"/>
              </a:lnTo>
              <a:lnTo>
                <a:pt x="2132" y="2643"/>
              </a:lnTo>
              <a:lnTo>
                <a:pt x="2161" y="2643"/>
              </a:lnTo>
              <a:lnTo>
                <a:pt x="2195" y="2643"/>
              </a:lnTo>
              <a:lnTo>
                <a:pt x="2211" y="2642"/>
              </a:lnTo>
              <a:lnTo>
                <a:pt x="2227" y="2640"/>
              </a:lnTo>
              <a:lnTo>
                <a:pt x="2242" y="2636"/>
              </a:lnTo>
              <a:lnTo>
                <a:pt x="2255" y="2631"/>
              </a:lnTo>
              <a:lnTo>
                <a:pt x="2262" y="2627"/>
              </a:lnTo>
              <a:lnTo>
                <a:pt x="2268" y="2623"/>
              </a:lnTo>
              <a:lnTo>
                <a:pt x="2273" y="2618"/>
              </a:lnTo>
              <a:lnTo>
                <a:pt x="2279" y="2614"/>
              </a:lnTo>
              <a:lnTo>
                <a:pt x="2285" y="2608"/>
              </a:lnTo>
              <a:lnTo>
                <a:pt x="2289" y="2602"/>
              </a:lnTo>
              <a:lnTo>
                <a:pt x="2294" y="2596"/>
              </a:lnTo>
              <a:lnTo>
                <a:pt x="2297" y="2588"/>
              </a:lnTo>
              <a:lnTo>
                <a:pt x="2300" y="2581"/>
              </a:lnTo>
              <a:lnTo>
                <a:pt x="2302" y="2574"/>
              </a:lnTo>
              <a:lnTo>
                <a:pt x="2303" y="2567"/>
              </a:lnTo>
              <a:lnTo>
                <a:pt x="2303" y="2561"/>
              </a:lnTo>
              <a:lnTo>
                <a:pt x="2304" y="2554"/>
              </a:lnTo>
              <a:lnTo>
                <a:pt x="2305" y="2547"/>
              </a:lnTo>
              <a:lnTo>
                <a:pt x="2307" y="2540"/>
              </a:lnTo>
              <a:lnTo>
                <a:pt x="2311" y="2533"/>
              </a:lnTo>
              <a:lnTo>
                <a:pt x="2313" y="2531"/>
              </a:lnTo>
              <a:lnTo>
                <a:pt x="2315" y="2529"/>
              </a:lnTo>
              <a:lnTo>
                <a:pt x="2319" y="2528"/>
              </a:lnTo>
              <a:lnTo>
                <a:pt x="2322" y="2527"/>
              </a:lnTo>
              <a:lnTo>
                <a:pt x="2329" y="2525"/>
              </a:lnTo>
              <a:lnTo>
                <a:pt x="2336" y="2524"/>
              </a:lnTo>
              <a:lnTo>
                <a:pt x="2341" y="2521"/>
              </a:lnTo>
              <a:lnTo>
                <a:pt x="2347" y="2516"/>
              </a:lnTo>
              <a:lnTo>
                <a:pt x="2350" y="2513"/>
              </a:lnTo>
              <a:lnTo>
                <a:pt x="2355" y="2508"/>
              </a:lnTo>
              <a:lnTo>
                <a:pt x="2359" y="2504"/>
              </a:lnTo>
              <a:lnTo>
                <a:pt x="2364" y="2502"/>
              </a:lnTo>
              <a:lnTo>
                <a:pt x="2368" y="2499"/>
              </a:lnTo>
              <a:lnTo>
                <a:pt x="2375" y="2498"/>
              </a:lnTo>
              <a:lnTo>
                <a:pt x="2380" y="2499"/>
              </a:lnTo>
              <a:lnTo>
                <a:pt x="2383" y="2502"/>
              </a:lnTo>
              <a:lnTo>
                <a:pt x="2385" y="2505"/>
              </a:lnTo>
              <a:lnTo>
                <a:pt x="2388" y="2508"/>
              </a:lnTo>
              <a:lnTo>
                <a:pt x="2391" y="2519"/>
              </a:lnTo>
              <a:lnTo>
                <a:pt x="2397" y="2527"/>
              </a:lnTo>
              <a:lnTo>
                <a:pt x="2401" y="2531"/>
              </a:lnTo>
              <a:lnTo>
                <a:pt x="2406" y="2533"/>
              </a:lnTo>
              <a:lnTo>
                <a:pt x="2409" y="2536"/>
              </a:lnTo>
              <a:lnTo>
                <a:pt x="2415" y="2538"/>
              </a:lnTo>
              <a:lnTo>
                <a:pt x="2424" y="2539"/>
              </a:lnTo>
              <a:lnTo>
                <a:pt x="2435" y="2540"/>
              </a:lnTo>
              <a:lnTo>
                <a:pt x="2443" y="2539"/>
              </a:lnTo>
              <a:lnTo>
                <a:pt x="2449" y="2538"/>
              </a:lnTo>
              <a:lnTo>
                <a:pt x="2455" y="2536"/>
              </a:lnTo>
              <a:lnTo>
                <a:pt x="2460" y="2532"/>
              </a:lnTo>
              <a:lnTo>
                <a:pt x="2470" y="2523"/>
              </a:lnTo>
              <a:lnTo>
                <a:pt x="2479" y="2514"/>
              </a:lnTo>
              <a:lnTo>
                <a:pt x="2489" y="2505"/>
              </a:lnTo>
              <a:lnTo>
                <a:pt x="2498" y="2496"/>
              </a:lnTo>
              <a:lnTo>
                <a:pt x="2503" y="2494"/>
              </a:lnTo>
              <a:lnTo>
                <a:pt x="2509" y="2490"/>
              </a:lnTo>
              <a:lnTo>
                <a:pt x="2516" y="2489"/>
              </a:lnTo>
              <a:lnTo>
                <a:pt x="2523" y="2488"/>
              </a:lnTo>
              <a:lnTo>
                <a:pt x="2535" y="2495"/>
              </a:lnTo>
              <a:lnTo>
                <a:pt x="2549" y="2502"/>
              </a:lnTo>
              <a:lnTo>
                <a:pt x="2555" y="2501"/>
              </a:lnTo>
              <a:lnTo>
                <a:pt x="2561" y="2499"/>
              </a:lnTo>
              <a:lnTo>
                <a:pt x="2567" y="2498"/>
              </a:lnTo>
              <a:lnTo>
                <a:pt x="2572" y="2496"/>
              </a:lnTo>
              <a:lnTo>
                <a:pt x="2584" y="2491"/>
              </a:lnTo>
              <a:lnTo>
                <a:pt x="2593" y="2486"/>
              </a:lnTo>
              <a:lnTo>
                <a:pt x="2603" y="2479"/>
              </a:lnTo>
              <a:lnTo>
                <a:pt x="2614" y="2474"/>
              </a:lnTo>
              <a:lnTo>
                <a:pt x="2620" y="2472"/>
              </a:lnTo>
              <a:lnTo>
                <a:pt x="2626" y="2471"/>
              </a:lnTo>
              <a:lnTo>
                <a:pt x="2631" y="2470"/>
              </a:lnTo>
              <a:lnTo>
                <a:pt x="2638" y="2469"/>
              </a:lnTo>
              <a:lnTo>
                <a:pt x="2648" y="2470"/>
              </a:lnTo>
              <a:lnTo>
                <a:pt x="2657" y="2472"/>
              </a:lnTo>
              <a:lnTo>
                <a:pt x="2665" y="2476"/>
              </a:lnTo>
              <a:lnTo>
                <a:pt x="2673" y="2479"/>
              </a:lnTo>
              <a:lnTo>
                <a:pt x="2681" y="2482"/>
              </a:lnTo>
              <a:lnTo>
                <a:pt x="2690" y="2486"/>
              </a:lnTo>
              <a:lnTo>
                <a:pt x="2699" y="2488"/>
              </a:lnTo>
              <a:lnTo>
                <a:pt x="2709" y="2488"/>
              </a:lnTo>
              <a:lnTo>
                <a:pt x="2715" y="2488"/>
              </a:lnTo>
              <a:lnTo>
                <a:pt x="2721" y="2487"/>
              </a:lnTo>
              <a:lnTo>
                <a:pt x="2726" y="2485"/>
              </a:lnTo>
              <a:lnTo>
                <a:pt x="2731" y="2481"/>
              </a:lnTo>
              <a:lnTo>
                <a:pt x="2740" y="2476"/>
              </a:lnTo>
              <a:lnTo>
                <a:pt x="2751" y="2469"/>
              </a:lnTo>
              <a:lnTo>
                <a:pt x="2756" y="2477"/>
              </a:lnTo>
              <a:lnTo>
                <a:pt x="2758" y="2485"/>
              </a:lnTo>
              <a:lnTo>
                <a:pt x="2759" y="2493"/>
              </a:lnTo>
              <a:lnTo>
                <a:pt x="2760" y="2501"/>
              </a:lnTo>
              <a:lnTo>
                <a:pt x="2759" y="2518"/>
              </a:lnTo>
              <a:lnTo>
                <a:pt x="2760" y="2537"/>
              </a:lnTo>
              <a:lnTo>
                <a:pt x="2762" y="2540"/>
              </a:lnTo>
              <a:lnTo>
                <a:pt x="2763" y="2544"/>
              </a:lnTo>
              <a:lnTo>
                <a:pt x="2764" y="2547"/>
              </a:lnTo>
              <a:lnTo>
                <a:pt x="2766" y="2549"/>
              </a:lnTo>
              <a:lnTo>
                <a:pt x="2772" y="2553"/>
              </a:lnTo>
              <a:lnTo>
                <a:pt x="2779" y="2555"/>
              </a:lnTo>
              <a:lnTo>
                <a:pt x="2795" y="2556"/>
              </a:lnTo>
              <a:lnTo>
                <a:pt x="2811" y="2556"/>
              </a:lnTo>
              <a:lnTo>
                <a:pt x="2816" y="2556"/>
              </a:lnTo>
              <a:lnTo>
                <a:pt x="2820" y="2555"/>
              </a:lnTo>
              <a:lnTo>
                <a:pt x="2824" y="2553"/>
              </a:lnTo>
              <a:lnTo>
                <a:pt x="2828" y="2550"/>
              </a:lnTo>
              <a:lnTo>
                <a:pt x="2834" y="2545"/>
              </a:lnTo>
              <a:lnTo>
                <a:pt x="2839" y="2538"/>
              </a:lnTo>
              <a:lnTo>
                <a:pt x="2843" y="2530"/>
              </a:lnTo>
              <a:lnTo>
                <a:pt x="2845" y="2521"/>
              </a:lnTo>
              <a:lnTo>
                <a:pt x="2846" y="2511"/>
              </a:lnTo>
              <a:lnTo>
                <a:pt x="2848" y="2502"/>
              </a:lnTo>
              <a:lnTo>
                <a:pt x="2863" y="2498"/>
              </a:lnTo>
              <a:lnTo>
                <a:pt x="2869" y="2502"/>
              </a:lnTo>
              <a:lnTo>
                <a:pt x="2876" y="2505"/>
              </a:lnTo>
              <a:lnTo>
                <a:pt x="2879" y="2504"/>
              </a:lnTo>
              <a:lnTo>
                <a:pt x="2883" y="2503"/>
              </a:lnTo>
              <a:lnTo>
                <a:pt x="2885" y="2502"/>
              </a:lnTo>
              <a:lnTo>
                <a:pt x="2886" y="2499"/>
              </a:lnTo>
              <a:lnTo>
                <a:pt x="2888" y="2495"/>
              </a:lnTo>
              <a:lnTo>
                <a:pt x="2890" y="2488"/>
              </a:lnTo>
              <a:lnTo>
                <a:pt x="2891" y="2472"/>
              </a:lnTo>
              <a:lnTo>
                <a:pt x="2892" y="2456"/>
              </a:lnTo>
              <a:lnTo>
                <a:pt x="2895" y="2446"/>
              </a:lnTo>
              <a:lnTo>
                <a:pt x="2901" y="2437"/>
              </a:lnTo>
              <a:lnTo>
                <a:pt x="2908" y="2429"/>
              </a:lnTo>
              <a:lnTo>
                <a:pt x="2914" y="2421"/>
              </a:lnTo>
              <a:lnTo>
                <a:pt x="2923" y="2412"/>
              </a:lnTo>
              <a:lnTo>
                <a:pt x="2934" y="2405"/>
              </a:lnTo>
              <a:lnTo>
                <a:pt x="2944" y="2401"/>
              </a:lnTo>
              <a:lnTo>
                <a:pt x="2954" y="2397"/>
              </a:lnTo>
              <a:lnTo>
                <a:pt x="2976" y="2394"/>
              </a:lnTo>
              <a:lnTo>
                <a:pt x="3002" y="2388"/>
              </a:lnTo>
              <a:lnTo>
                <a:pt x="3011" y="2363"/>
              </a:lnTo>
              <a:lnTo>
                <a:pt x="3019" y="2340"/>
              </a:lnTo>
              <a:lnTo>
                <a:pt x="3025" y="2317"/>
              </a:lnTo>
              <a:lnTo>
                <a:pt x="3032" y="2294"/>
              </a:lnTo>
              <a:lnTo>
                <a:pt x="3038" y="2273"/>
              </a:lnTo>
              <a:lnTo>
                <a:pt x="3044" y="2249"/>
              </a:lnTo>
              <a:lnTo>
                <a:pt x="3050" y="2225"/>
              </a:lnTo>
              <a:lnTo>
                <a:pt x="3059" y="2199"/>
              </a:lnTo>
              <a:lnTo>
                <a:pt x="3071" y="2164"/>
              </a:lnTo>
              <a:lnTo>
                <a:pt x="3081" y="2131"/>
              </a:lnTo>
              <a:lnTo>
                <a:pt x="3087" y="2116"/>
              </a:lnTo>
              <a:lnTo>
                <a:pt x="3093" y="2102"/>
              </a:lnTo>
              <a:lnTo>
                <a:pt x="3102" y="2086"/>
              </a:lnTo>
              <a:lnTo>
                <a:pt x="3114" y="2070"/>
              </a:lnTo>
              <a:lnTo>
                <a:pt x="3119" y="2064"/>
              </a:lnTo>
              <a:lnTo>
                <a:pt x="3126" y="2059"/>
              </a:lnTo>
              <a:lnTo>
                <a:pt x="3133" y="2054"/>
              </a:lnTo>
              <a:lnTo>
                <a:pt x="3140" y="2050"/>
              </a:lnTo>
              <a:lnTo>
                <a:pt x="3147" y="2045"/>
              </a:lnTo>
              <a:lnTo>
                <a:pt x="3151" y="2041"/>
              </a:lnTo>
              <a:lnTo>
                <a:pt x="3153" y="2037"/>
              </a:lnTo>
              <a:lnTo>
                <a:pt x="3155" y="2034"/>
              </a:lnTo>
              <a:lnTo>
                <a:pt x="3156" y="2030"/>
              </a:lnTo>
              <a:lnTo>
                <a:pt x="3156" y="2026"/>
              </a:lnTo>
              <a:lnTo>
                <a:pt x="3151" y="2012"/>
              </a:lnTo>
              <a:lnTo>
                <a:pt x="3146" y="2000"/>
              </a:lnTo>
              <a:lnTo>
                <a:pt x="3147" y="1986"/>
              </a:lnTo>
              <a:lnTo>
                <a:pt x="3150" y="1974"/>
              </a:lnTo>
              <a:lnTo>
                <a:pt x="3155" y="1962"/>
              </a:lnTo>
              <a:lnTo>
                <a:pt x="3160" y="1952"/>
              </a:lnTo>
              <a:lnTo>
                <a:pt x="3173" y="1931"/>
              </a:lnTo>
              <a:lnTo>
                <a:pt x="3185" y="1907"/>
              </a:lnTo>
              <a:lnTo>
                <a:pt x="3191" y="1887"/>
              </a:lnTo>
              <a:lnTo>
                <a:pt x="3195" y="1868"/>
              </a:lnTo>
              <a:lnTo>
                <a:pt x="3199" y="1850"/>
              </a:lnTo>
              <a:lnTo>
                <a:pt x="3204" y="1830"/>
              </a:lnTo>
              <a:lnTo>
                <a:pt x="3207" y="1823"/>
              </a:lnTo>
              <a:lnTo>
                <a:pt x="3210" y="1816"/>
              </a:lnTo>
              <a:lnTo>
                <a:pt x="3213" y="1812"/>
              </a:lnTo>
              <a:lnTo>
                <a:pt x="3217" y="1806"/>
              </a:lnTo>
              <a:lnTo>
                <a:pt x="3220" y="1800"/>
              </a:lnTo>
              <a:lnTo>
                <a:pt x="3224" y="1795"/>
              </a:lnTo>
              <a:lnTo>
                <a:pt x="3226" y="1789"/>
              </a:lnTo>
              <a:lnTo>
                <a:pt x="3226" y="1781"/>
              </a:lnTo>
              <a:lnTo>
                <a:pt x="3226" y="1775"/>
              </a:lnTo>
              <a:lnTo>
                <a:pt x="3223" y="1771"/>
              </a:lnTo>
              <a:lnTo>
                <a:pt x="3219" y="1768"/>
              </a:lnTo>
              <a:lnTo>
                <a:pt x="3215" y="1764"/>
              </a:lnTo>
              <a:lnTo>
                <a:pt x="3211" y="1760"/>
              </a:lnTo>
              <a:lnTo>
                <a:pt x="3208" y="1756"/>
              </a:lnTo>
              <a:lnTo>
                <a:pt x="3204" y="1752"/>
              </a:lnTo>
              <a:lnTo>
                <a:pt x="3204" y="1746"/>
              </a:lnTo>
              <a:lnTo>
                <a:pt x="3204" y="1731"/>
              </a:lnTo>
              <a:lnTo>
                <a:pt x="3208" y="1719"/>
              </a:lnTo>
              <a:lnTo>
                <a:pt x="3211" y="1706"/>
              </a:lnTo>
              <a:lnTo>
                <a:pt x="3216" y="1695"/>
              </a:lnTo>
              <a:lnTo>
                <a:pt x="3221" y="1683"/>
              </a:lnTo>
              <a:lnTo>
                <a:pt x="3226" y="1670"/>
              </a:lnTo>
              <a:lnTo>
                <a:pt x="3230" y="1658"/>
              </a:lnTo>
              <a:lnTo>
                <a:pt x="3233" y="1643"/>
              </a:lnTo>
              <a:lnTo>
                <a:pt x="3254" y="1646"/>
              </a:lnTo>
              <a:lnTo>
                <a:pt x="3274" y="1647"/>
              </a:lnTo>
              <a:lnTo>
                <a:pt x="3283" y="1649"/>
              </a:lnTo>
              <a:lnTo>
                <a:pt x="3292" y="1651"/>
              </a:lnTo>
              <a:lnTo>
                <a:pt x="3301" y="1654"/>
              </a:lnTo>
              <a:lnTo>
                <a:pt x="3310" y="1659"/>
              </a:lnTo>
              <a:lnTo>
                <a:pt x="3320" y="1668"/>
              </a:lnTo>
              <a:lnTo>
                <a:pt x="3328" y="1677"/>
              </a:lnTo>
              <a:lnTo>
                <a:pt x="3335" y="1686"/>
              </a:lnTo>
              <a:lnTo>
                <a:pt x="3341" y="1695"/>
              </a:lnTo>
              <a:lnTo>
                <a:pt x="3349" y="1704"/>
              </a:lnTo>
              <a:lnTo>
                <a:pt x="3357" y="1711"/>
              </a:lnTo>
              <a:lnTo>
                <a:pt x="3362" y="1713"/>
              </a:lnTo>
              <a:lnTo>
                <a:pt x="3366" y="1715"/>
              </a:lnTo>
              <a:lnTo>
                <a:pt x="3372" y="1717"/>
              </a:lnTo>
              <a:lnTo>
                <a:pt x="3378" y="1717"/>
              </a:lnTo>
              <a:lnTo>
                <a:pt x="3420" y="1717"/>
              </a:lnTo>
              <a:lnTo>
                <a:pt x="3420" y="1650"/>
              </a:lnTo>
              <a:lnTo>
                <a:pt x="3411" y="1642"/>
              </a:lnTo>
              <a:lnTo>
                <a:pt x="3402" y="1634"/>
              </a:lnTo>
              <a:lnTo>
                <a:pt x="3398" y="1630"/>
              </a:lnTo>
              <a:lnTo>
                <a:pt x="3396" y="1625"/>
              </a:lnTo>
              <a:lnTo>
                <a:pt x="3395" y="1620"/>
              </a:lnTo>
              <a:lnTo>
                <a:pt x="3394" y="1615"/>
              </a:lnTo>
              <a:lnTo>
                <a:pt x="3394" y="1611"/>
              </a:lnTo>
              <a:lnTo>
                <a:pt x="3395" y="1608"/>
              </a:lnTo>
              <a:lnTo>
                <a:pt x="3397" y="1604"/>
              </a:lnTo>
              <a:lnTo>
                <a:pt x="3399" y="1602"/>
              </a:lnTo>
              <a:lnTo>
                <a:pt x="3403" y="1601"/>
              </a:lnTo>
              <a:lnTo>
                <a:pt x="3406" y="1599"/>
              </a:lnTo>
              <a:lnTo>
                <a:pt x="3409" y="1599"/>
              </a:lnTo>
              <a:lnTo>
                <a:pt x="3413" y="1598"/>
              </a:lnTo>
              <a:lnTo>
                <a:pt x="3423" y="1599"/>
              </a:lnTo>
              <a:lnTo>
                <a:pt x="3431" y="1602"/>
              </a:lnTo>
              <a:lnTo>
                <a:pt x="3439" y="1607"/>
              </a:lnTo>
              <a:lnTo>
                <a:pt x="3447" y="1612"/>
              </a:lnTo>
              <a:lnTo>
                <a:pt x="3454" y="1618"/>
              </a:lnTo>
              <a:lnTo>
                <a:pt x="3462" y="1623"/>
              </a:lnTo>
              <a:lnTo>
                <a:pt x="3471" y="1626"/>
              </a:lnTo>
              <a:lnTo>
                <a:pt x="3481" y="1627"/>
              </a:lnTo>
              <a:lnTo>
                <a:pt x="3488" y="1627"/>
              </a:lnTo>
              <a:lnTo>
                <a:pt x="3496" y="1626"/>
              </a:lnTo>
              <a:lnTo>
                <a:pt x="3502" y="1624"/>
              </a:lnTo>
              <a:lnTo>
                <a:pt x="3508" y="1621"/>
              </a:lnTo>
              <a:lnTo>
                <a:pt x="3519" y="1615"/>
              </a:lnTo>
              <a:lnTo>
                <a:pt x="3531" y="1607"/>
              </a:lnTo>
              <a:lnTo>
                <a:pt x="3541" y="1598"/>
              </a:lnTo>
              <a:lnTo>
                <a:pt x="3552" y="1589"/>
              </a:lnTo>
              <a:lnTo>
                <a:pt x="3564" y="1580"/>
              </a:lnTo>
              <a:lnTo>
                <a:pt x="3577" y="1573"/>
              </a:lnTo>
              <a:lnTo>
                <a:pt x="3592" y="1566"/>
              </a:lnTo>
              <a:lnTo>
                <a:pt x="3607" y="1561"/>
              </a:lnTo>
              <a:lnTo>
                <a:pt x="3622" y="1558"/>
              </a:lnTo>
              <a:lnTo>
                <a:pt x="3637" y="1553"/>
              </a:lnTo>
              <a:lnTo>
                <a:pt x="3644" y="1551"/>
              </a:lnTo>
              <a:lnTo>
                <a:pt x="3651" y="1549"/>
              </a:lnTo>
              <a:lnTo>
                <a:pt x="3655" y="1546"/>
              </a:lnTo>
              <a:lnTo>
                <a:pt x="3661" y="1541"/>
              </a:lnTo>
              <a:lnTo>
                <a:pt x="3664" y="1536"/>
              </a:lnTo>
              <a:lnTo>
                <a:pt x="3668" y="1531"/>
              </a:lnTo>
              <a:lnTo>
                <a:pt x="3669" y="1525"/>
              </a:lnTo>
              <a:lnTo>
                <a:pt x="3670" y="1517"/>
              </a:lnTo>
              <a:lnTo>
                <a:pt x="3669" y="1513"/>
              </a:lnTo>
              <a:lnTo>
                <a:pt x="3667" y="1508"/>
              </a:lnTo>
              <a:lnTo>
                <a:pt x="3664" y="1504"/>
              </a:lnTo>
              <a:lnTo>
                <a:pt x="3660" y="1500"/>
              </a:lnTo>
              <a:lnTo>
                <a:pt x="3656" y="1497"/>
              </a:lnTo>
              <a:lnTo>
                <a:pt x="3654" y="1492"/>
              </a:lnTo>
              <a:lnTo>
                <a:pt x="3652" y="1488"/>
              </a:lnTo>
              <a:lnTo>
                <a:pt x="3651" y="1482"/>
              </a:lnTo>
              <a:lnTo>
                <a:pt x="3651" y="1475"/>
              </a:lnTo>
              <a:lnTo>
                <a:pt x="3652" y="1470"/>
              </a:lnTo>
              <a:lnTo>
                <a:pt x="3653" y="1463"/>
              </a:lnTo>
              <a:lnTo>
                <a:pt x="3655" y="1458"/>
              </a:lnTo>
              <a:lnTo>
                <a:pt x="3661" y="1448"/>
              </a:lnTo>
              <a:lnTo>
                <a:pt x="3668" y="1440"/>
              </a:lnTo>
              <a:lnTo>
                <a:pt x="3677" y="1432"/>
              </a:lnTo>
              <a:lnTo>
                <a:pt x="3687" y="1425"/>
              </a:lnTo>
              <a:lnTo>
                <a:pt x="3697" y="1420"/>
              </a:lnTo>
              <a:lnTo>
                <a:pt x="3710" y="1414"/>
              </a:lnTo>
              <a:lnTo>
                <a:pt x="3733" y="1404"/>
              </a:lnTo>
              <a:lnTo>
                <a:pt x="3757" y="1391"/>
              </a:lnTo>
              <a:lnTo>
                <a:pt x="3769" y="1384"/>
              </a:lnTo>
              <a:lnTo>
                <a:pt x="3779" y="1376"/>
              </a:lnTo>
              <a:lnTo>
                <a:pt x="3788" y="1365"/>
              </a:lnTo>
              <a:lnTo>
                <a:pt x="3796" y="1354"/>
              </a:lnTo>
              <a:lnTo>
                <a:pt x="3803" y="1343"/>
              </a:lnTo>
              <a:lnTo>
                <a:pt x="3810" y="1334"/>
              </a:lnTo>
              <a:lnTo>
                <a:pt x="3820" y="1326"/>
              </a:lnTo>
              <a:lnTo>
                <a:pt x="3829" y="1318"/>
              </a:lnTo>
              <a:lnTo>
                <a:pt x="3838" y="1310"/>
              </a:lnTo>
              <a:lnTo>
                <a:pt x="3846" y="1302"/>
              </a:lnTo>
              <a:lnTo>
                <a:pt x="3849" y="1297"/>
              </a:lnTo>
              <a:lnTo>
                <a:pt x="3851" y="1292"/>
              </a:lnTo>
              <a:lnTo>
                <a:pt x="3855" y="1286"/>
              </a:lnTo>
              <a:lnTo>
                <a:pt x="3857" y="1279"/>
              </a:lnTo>
              <a:lnTo>
                <a:pt x="3860" y="1261"/>
              </a:lnTo>
              <a:lnTo>
                <a:pt x="3861" y="1244"/>
              </a:lnTo>
              <a:lnTo>
                <a:pt x="3863" y="1227"/>
              </a:lnTo>
              <a:lnTo>
                <a:pt x="3863" y="1211"/>
              </a:lnTo>
              <a:lnTo>
                <a:pt x="3863" y="1195"/>
              </a:lnTo>
              <a:lnTo>
                <a:pt x="3865" y="1180"/>
              </a:lnTo>
              <a:lnTo>
                <a:pt x="3867" y="1172"/>
              </a:lnTo>
              <a:lnTo>
                <a:pt x="3870" y="1164"/>
              </a:lnTo>
              <a:lnTo>
                <a:pt x="3874" y="1156"/>
              </a:lnTo>
              <a:lnTo>
                <a:pt x="3878" y="1148"/>
              </a:lnTo>
              <a:lnTo>
                <a:pt x="3889" y="1152"/>
              </a:lnTo>
              <a:lnTo>
                <a:pt x="3898" y="1156"/>
              </a:lnTo>
              <a:lnTo>
                <a:pt x="3907" y="1158"/>
              </a:lnTo>
              <a:lnTo>
                <a:pt x="3917" y="1161"/>
              </a:lnTo>
              <a:lnTo>
                <a:pt x="3917" y="1155"/>
              </a:lnTo>
              <a:lnTo>
                <a:pt x="3917" y="1148"/>
              </a:lnTo>
              <a:lnTo>
                <a:pt x="3918" y="1142"/>
              </a:lnTo>
              <a:lnTo>
                <a:pt x="3919" y="1137"/>
              </a:lnTo>
              <a:lnTo>
                <a:pt x="3923" y="1126"/>
              </a:lnTo>
              <a:lnTo>
                <a:pt x="3928" y="1116"/>
              </a:lnTo>
              <a:lnTo>
                <a:pt x="3934" y="1106"/>
              </a:lnTo>
              <a:lnTo>
                <a:pt x="3938" y="1095"/>
              </a:lnTo>
              <a:lnTo>
                <a:pt x="3941" y="1090"/>
              </a:lnTo>
              <a:lnTo>
                <a:pt x="3942" y="1083"/>
              </a:lnTo>
              <a:lnTo>
                <a:pt x="3943" y="1078"/>
              </a:lnTo>
              <a:lnTo>
                <a:pt x="3943" y="1071"/>
              </a:lnTo>
              <a:lnTo>
                <a:pt x="3943" y="1065"/>
              </a:lnTo>
              <a:lnTo>
                <a:pt x="3941" y="1060"/>
              </a:lnTo>
              <a:lnTo>
                <a:pt x="3938" y="1055"/>
              </a:lnTo>
              <a:lnTo>
                <a:pt x="3935" y="1050"/>
              </a:lnTo>
              <a:lnTo>
                <a:pt x="3932" y="1045"/>
              </a:lnTo>
              <a:lnTo>
                <a:pt x="3929" y="1040"/>
              </a:lnTo>
              <a:lnTo>
                <a:pt x="3928" y="1035"/>
              </a:lnTo>
              <a:lnTo>
                <a:pt x="3927" y="1029"/>
              </a:lnTo>
              <a:lnTo>
                <a:pt x="3927" y="1020"/>
              </a:lnTo>
              <a:lnTo>
                <a:pt x="3929" y="1011"/>
              </a:lnTo>
              <a:lnTo>
                <a:pt x="3932" y="1003"/>
              </a:lnTo>
              <a:lnTo>
                <a:pt x="3934" y="995"/>
              </a:lnTo>
              <a:lnTo>
                <a:pt x="3936" y="988"/>
              </a:lnTo>
              <a:lnTo>
                <a:pt x="3938" y="979"/>
              </a:lnTo>
              <a:lnTo>
                <a:pt x="3940" y="971"/>
              </a:lnTo>
              <a:lnTo>
                <a:pt x="3940" y="962"/>
              </a:lnTo>
              <a:lnTo>
                <a:pt x="3940" y="956"/>
              </a:lnTo>
              <a:lnTo>
                <a:pt x="3938" y="952"/>
              </a:lnTo>
              <a:lnTo>
                <a:pt x="3936" y="947"/>
              </a:lnTo>
              <a:lnTo>
                <a:pt x="3934" y="944"/>
              </a:lnTo>
              <a:lnTo>
                <a:pt x="3928" y="936"/>
              </a:lnTo>
              <a:lnTo>
                <a:pt x="3920" y="930"/>
              </a:lnTo>
              <a:lnTo>
                <a:pt x="3914" y="924"/>
              </a:lnTo>
              <a:lnTo>
                <a:pt x="3908" y="916"/>
              </a:lnTo>
              <a:lnTo>
                <a:pt x="3904" y="912"/>
              </a:lnTo>
              <a:lnTo>
                <a:pt x="3903" y="908"/>
              </a:lnTo>
              <a:lnTo>
                <a:pt x="3902" y="903"/>
              </a:lnTo>
              <a:lnTo>
                <a:pt x="3901" y="899"/>
              </a:lnTo>
              <a:lnTo>
                <a:pt x="3902" y="885"/>
              </a:lnTo>
              <a:lnTo>
                <a:pt x="3904" y="871"/>
              </a:lnTo>
              <a:lnTo>
                <a:pt x="3943" y="871"/>
              </a:lnTo>
              <a:lnTo>
                <a:pt x="3946" y="859"/>
              </a:lnTo>
              <a:lnTo>
                <a:pt x="3943" y="850"/>
              </a:lnTo>
              <a:lnTo>
                <a:pt x="3941" y="843"/>
              </a:lnTo>
              <a:lnTo>
                <a:pt x="3937" y="835"/>
              </a:lnTo>
              <a:lnTo>
                <a:pt x="3936" y="826"/>
              </a:lnTo>
              <a:lnTo>
                <a:pt x="3937" y="822"/>
              </a:lnTo>
              <a:lnTo>
                <a:pt x="3940" y="817"/>
              </a:lnTo>
              <a:lnTo>
                <a:pt x="3943" y="813"/>
              </a:lnTo>
              <a:lnTo>
                <a:pt x="3946" y="810"/>
              </a:lnTo>
              <a:lnTo>
                <a:pt x="3957" y="804"/>
              </a:lnTo>
              <a:lnTo>
                <a:pt x="3966" y="798"/>
              </a:lnTo>
              <a:lnTo>
                <a:pt x="3972" y="791"/>
              </a:lnTo>
              <a:lnTo>
                <a:pt x="3978" y="784"/>
              </a:lnTo>
              <a:lnTo>
                <a:pt x="3984" y="776"/>
              </a:lnTo>
              <a:lnTo>
                <a:pt x="3988" y="770"/>
              </a:lnTo>
              <a:lnTo>
                <a:pt x="3993" y="763"/>
              </a:lnTo>
              <a:lnTo>
                <a:pt x="3997" y="756"/>
              </a:lnTo>
              <a:lnTo>
                <a:pt x="4003" y="749"/>
              </a:lnTo>
              <a:lnTo>
                <a:pt x="4011" y="743"/>
              </a:lnTo>
              <a:lnTo>
                <a:pt x="4008" y="730"/>
              </a:lnTo>
              <a:lnTo>
                <a:pt x="3974" y="722"/>
              </a:lnTo>
              <a:lnTo>
                <a:pt x="3943" y="713"/>
              </a:lnTo>
              <a:lnTo>
                <a:pt x="3935" y="709"/>
              </a:lnTo>
              <a:lnTo>
                <a:pt x="3928" y="706"/>
              </a:lnTo>
              <a:lnTo>
                <a:pt x="3923" y="703"/>
              </a:lnTo>
              <a:lnTo>
                <a:pt x="3917" y="698"/>
              </a:lnTo>
              <a:lnTo>
                <a:pt x="3911" y="692"/>
              </a:lnTo>
              <a:lnTo>
                <a:pt x="3906" y="687"/>
              </a:lnTo>
              <a:lnTo>
                <a:pt x="3902" y="680"/>
              </a:lnTo>
              <a:lnTo>
                <a:pt x="3898" y="672"/>
              </a:lnTo>
              <a:lnTo>
                <a:pt x="3880" y="670"/>
              </a:lnTo>
              <a:lnTo>
                <a:pt x="3864" y="665"/>
              </a:lnTo>
              <a:lnTo>
                <a:pt x="3848" y="660"/>
              </a:lnTo>
              <a:lnTo>
                <a:pt x="3833" y="652"/>
              </a:lnTo>
              <a:lnTo>
                <a:pt x="3826" y="647"/>
              </a:lnTo>
              <a:lnTo>
                <a:pt x="3820" y="643"/>
              </a:lnTo>
              <a:lnTo>
                <a:pt x="3814" y="637"/>
              </a:lnTo>
              <a:lnTo>
                <a:pt x="3808" y="631"/>
              </a:lnTo>
              <a:lnTo>
                <a:pt x="3803" y="625"/>
              </a:lnTo>
              <a:lnTo>
                <a:pt x="3798" y="618"/>
              </a:lnTo>
              <a:lnTo>
                <a:pt x="3793" y="610"/>
              </a:lnTo>
              <a:lnTo>
                <a:pt x="3789" y="602"/>
              </a:lnTo>
              <a:lnTo>
                <a:pt x="3783" y="585"/>
              </a:lnTo>
              <a:lnTo>
                <a:pt x="3779" y="568"/>
              </a:lnTo>
              <a:lnTo>
                <a:pt x="3776" y="561"/>
              </a:lnTo>
              <a:lnTo>
                <a:pt x="3773" y="555"/>
              </a:lnTo>
              <a:lnTo>
                <a:pt x="3770" y="553"/>
              </a:lnTo>
              <a:lnTo>
                <a:pt x="3767" y="552"/>
              </a:lnTo>
              <a:lnTo>
                <a:pt x="3764" y="551"/>
              </a:lnTo>
              <a:lnTo>
                <a:pt x="3759" y="550"/>
              </a:lnTo>
              <a:lnTo>
                <a:pt x="3754" y="551"/>
              </a:lnTo>
              <a:lnTo>
                <a:pt x="3748" y="552"/>
              </a:lnTo>
              <a:lnTo>
                <a:pt x="3742" y="553"/>
              </a:lnTo>
              <a:lnTo>
                <a:pt x="3737" y="555"/>
              </a:lnTo>
              <a:lnTo>
                <a:pt x="3727" y="560"/>
              </a:lnTo>
              <a:lnTo>
                <a:pt x="3718" y="567"/>
              </a:lnTo>
              <a:lnTo>
                <a:pt x="3708" y="572"/>
              </a:lnTo>
              <a:lnTo>
                <a:pt x="3698" y="577"/>
              </a:lnTo>
              <a:lnTo>
                <a:pt x="3693" y="579"/>
              </a:lnTo>
              <a:lnTo>
                <a:pt x="3687" y="581"/>
              </a:lnTo>
              <a:lnTo>
                <a:pt x="3681" y="581"/>
              </a:lnTo>
              <a:lnTo>
                <a:pt x="3675" y="583"/>
              </a:lnTo>
              <a:lnTo>
                <a:pt x="3665" y="581"/>
              </a:lnTo>
              <a:lnTo>
                <a:pt x="3656" y="580"/>
              </a:lnTo>
              <a:lnTo>
                <a:pt x="3647" y="578"/>
              </a:lnTo>
              <a:lnTo>
                <a:pt x="3641" y="575"/>
              </a:lnTo>
              <a:lnTo>
                <a:pt x="3633" y="570"/>
              </a:lnTo>
              <a:lnTo>
                <a:pt x="3626" y="566"/>
              </a:lnTo>
              <a:lnTo>
                <a:pt x="3620" y="560"/>
              </a:lnTo>
              <a:lnTo>
                <a:pt x="3614" y="553"/>
              </a:lnTo>
              <a:lnTo>
                <a:pt x="3592" y="525"/>
              </a:lnTo>
              <a:lnTo>
                <a:pt x="3570" y="492"/>
              </a:lnTo>
              <a:lnTo>
                <a:pt x="3565" y="485"/>
              </a:lnTo>
              <a:lnTo>
                <a:pt x="3557" y="478"/>
              </a:lnTo>
              <a:lnTo>
                <a:pt x="3550" y="473"/>
              </a:lnTo>
              <a:lnTo>
                <a:pt x="3542" y="468"/>
              </a:lnTo>
              <a:lnTo>
                <a:pt x="3525" y="461"/>
              </a:lnTo>
              <a:lnTo>
                <a:pt x="3509" y="455"/>
              </a:lnTo>
              <a:lnTo>
                <a:pt x="3500" y="451"/>
              </a:lnTo>
              <a:lnTo>
                <a:pt x="3492" y="448"/>
              </a:lnTo>
              <a:lnTo>
                <a:pt x="3485" y="444"/>
              </a:lnTo>
              <a:lnTo>
                <a:pt x="3479" y="440"/>
              </a:lnTo>
              <a:lnTo>
                <a:pt x="3472" y="434"/>
              </a:lnTo>
              <a:lnTo>
                <a:pt x="3466" y="429"/>
              </a:lnTo>
              <a:lnTo>
                <a:pt x="3462" y="421"/>
              </a:lnTo>
              <a:lnTo>
                <a:pt x="3458" y="412"/>
              </a:lnTo>
              <a:lnTo>
                <a:pt x="3452" y="395"/>
              </a:lnTo>
              <a:lnTo>
                <a:pt x="3450" y="378"/>
              </a:lnTo>
              <a:lnTo>
                <a:pt x="3449" y="362"/>
              </a:lnTo>
              <a:lnTo>
                <a:pt x="3449" y="346"/>
              </a:lnTo>
              <a:lnTo>
                <a:pt x="3449" y="330"/>
              </a:lnTo>
              <a:lnTo>
                <a:pt x="3448" y="313"/>
              </a:lnTo>
              <a:lnTo>
                <a:pt x="3448" y="296"/>
              </a:lnTo>
              <a:lnTo>
                <a:pt x="3445" y="277"/>
              </a:lnTo>
              <a:lnTo>
                <a:pt x="3443" y="267"/>
              </a:lnTo>
              <a:lnTo>
                <a:pt x="3440" y="256"/>
              </a:lnTo>
              <a:lnTo>
                <a:pt x="3437" y="246"/>
              </a:lnTo>
              <a:lnTo>
                <a:pt x="3433" y="237"/>
              </a:lnTo>
              <a:lnTo>
                <a:pt x="3429" y="228"/>
              </a:lnTo>
              <a:lnTo>
                <a:pt x="3423" y="219"/>
              </a:lnTo>
              <a:lnTo>
                <a:pt x="3417" y="211"/>
              </a:lnTo>
              <a:lnTo>
                <a:pt x="3412" y="204"/>
              </a:lnTo>
              <a:lnTo>
                <a:pt x="3404" y="197"/>
              </a:lnTo>
              <a:lnTo>
                <a:pt x="3397" y="192"/>
              </a:lnTo>
              <a:lnTo>
                <a:pt x="3389" y="186"/>
              </a:lnTo>
              <a:lnTo>
                <a:pt x="3380" y="183"/>
              </a:lnTo>
              <a:lnTo>
                <a:pt x="3371" y="178"/>
              </a:lnTo>
              <a:lnTo>
                <a:pt x="3362" y="176"/>
              </a:lnTo>
              <a:lnTo>
                <a:pt x="3352" y="175"/>
              </a:lnTo>
              <a:lnTo>
                <a:pt x="3341" y="174"/>
              </a:lnTo>
              <a:lnTo>
                <a:pt x="3314" y="175"/>
              </a:lnTo>
              <a:lnTo>
                <a:pt x="3291" y="175"/>
              </a:lnTo>
              <a:lnTo>
                <a:pt x="3267" y="175"/>
              </a:lnTo>
              <a:lnTo>
                <a:pt x="3240" y="175"/>
              </a:lnTo>
              <a:lnTo>
                <a:pt x="3235" y="175"/>
              </a:lnTo>
              <a:lnTo>
                <a:pt x="3230" y="177"/>
              </a:lnTo>
              <a:lnTo>
                <a:pt x="3227" y="178"/>
              </a:lnTo>
              <a:lnTo>
                <a:pt x="3224" y="180"/>
              </a:lnTo>
              <a:lnTo>
                <a:pt x="3218" y="187"/>
              </a:lnTo>
              <a:lnTo>
                <a:pt x="3212" y="195"/>
              </a:lnTo>
              <a:lnTo>
                <a:pt x="3208" y="203"/>
              </a:lnTo>
              <a:lnTo>
                <a:pt x="3203" y="212"/>
              </a:lnTo>
              <a:lnTo>
                <a:pt x="3198" y="221"/>
              </a:lnTo>
              <a:lnTo>
                <a:pt x="3191" y="229"/>
              </a:lnTo>
              <a:lnTo>
                <a:pt x="3185" y="233"/>
              </a:lnTo>
              <a:lnTo>
                <a:pt x="3179" y="235"/>
              </a:lnTo>
              <a:lnTo>
                <a:pt x="3174" y="237"/>
              </a:lnTo>
              <a:lnTo>
                <a:pt x="3167" y="237"/>
              </a:lnTo>
              <a:lnTo>
                <a:pt x="3153" y="238"/>
              </a:lnTo>
              <a:lnTo>
                <a:pt x="3140" y="242"/>
              </a:lnTo>
              <a:lnTo>
                <a:pt x="3132" y="245"/>
              </a:lnTo>
              <a:lnTo>
                <a:pt x="3126" y="250"/>
              </a:lnTo>
              <a:lnTo>
                <a:pt x="3121" y="255"/>
              </a:lnTo>
              <a:lnTo>
                <a:pt x="3116" y="262"/>
              </a:lnTo>
              <a:lnTo>
                <a:pt x="3108" y="276"/>
              </a:lnTo>
              <a:lnTo>
                <a:pt x="3100" y="289"/>
              </a:lnTo>
              <a:lnTo>
                <a:pt x="3093" y="303"/>
              </a:lnTo>
              <a:lnTo>
                <a:pt x="3085" y="314"/>
              </a:lnTo>
              <a:lnTo>
                <a:pt x="3080" y="319"/>
              </a:lnTo>
              <a:lnTo>
                <a:pt x="3074" y="322"/>
              </a:lnTo>
              <a:lnTo>
                <a:pt x="3067" y="324"/>
              </a:lnTo>
              <a:lnTo>
                <a:pt x="3059" y="325"/>
              </a:lnTo>
              <a:lnTo>
                <a:pt x="3053" y="324"/>
              </a:lnTo>
              <a:lnTo>
                <a:pt x="3047" y="322"/>
              </a:lnTo>
              <a:lnTo>
                <a:pt x="3041" y="319"/>
              </a:lnTo>
              <a:lnTo>
                <a:pt x="3037" y="315"/>
              </a:lnTo>
              <a:lnTo>
                <a:pt x="3032" y="312"/>
              </a:lnTo>
              <a:lnTo>
                <a:pt x="3027" y="308"/>
              </a:lnTo>
              <a:lnTo>
                <a:pt x="3021" y="306"/>
              </a:lnTo>
              <a:lnTo>
                <a:pt x="3014" y="306"/>
              </a:lnTo>
              <a:lnTo>
                <a:pt x="3011" y="306"/>
              </a:lnTo>
              <a:lnTo>
                <a:pt x="3007" y="307"/>
              </a:lnTo>
              <a:lnTo>
                <a:pt x="3005" y="310"/>
              </a:lnTo>
              <a:lnTo>
                <a:pt x="3002" y="312"/>
              </a:lnTo>
              <a:lnTo>
                <a:pt x="2997" y="316"/>
              </a:lnTo>
              <a:lnTo>
                <a:pt x="2991" y="322"/>
              </a:lnTo>
              <a:lnTo>
                <a:pt x="2985" y="316"/>
              </a:lnTo>
              <a:lnTo>
                <a:pt x="2979" y="310"/>
              </a:lnTo>
              <a:lnTo>
                <a:pt x="2973" y="304"/>
              </a:lnTo>
              <a:lnTo>
                <a:pt x="2969" y="297"/>
              </a:lnTo>
              <a:lnTo>
                <a:pt x="2965" y="289"/>
              </a:lnTo>
              <a:lnTo>
                <a:pt x="2963" y="282"/>
              </a:lnTo>
              <a:lnTo>
                <a:pt x="2961" y="274"/>
              </a:lnTo>
              <a:lnTo>
                <a:pt x="2959" y="268"/>
              </a:lnTo>
              <a:lnTo>
                <a:pt x="2954" y="234"/>
              </a:lnTo>
              <a:lnTo>
                <a:pt x="2950" y="196"/>
              </a:lnTo>
              <a:lnTo>
                <a:pt x="2940" y="199"/>
              </a:lnTo>
              <a:lnTo>
                <a:pt x="2933" y="199"/>
              </a:lnTo>
              <a:lnTo>
                <a:pt x="2923" y="199"/>
              </a:lnTo>
              <a:lnTo>
                <a:pt x="2914" y="196"/>
              </a:lnTo>
              <a:lnTo>
                <a:pt x="2907" y="194"/>
              </a:lnTo>
              <a:lnTo>
                <a:pt x="2899" y="191"/>
              </a:lnTo>
              <a:lnTo>
                <a:pt x="2891" y="186"/>
              </a:lnTo>
              <a:lnTo>
                <a:pt x="2884" y="180"/>
              </a:lnTo>
              <a:lnTo>
                <a:pt x="2877" y="175"/>
              </a:lnTo>
              <a:lnTo>
                <a:pt x="2871" y="168"/>
              </a:lnTo>
              <a:lnTo>
                <a:pt x="2866" y="161"/>
              </a:lnTo>
              <a:lnTo>
                <a:pt x="2862" y="153"/>
              </a:lnTo>
              <a:lnTo>
                <a:pt x="2859" y="145"/>
              </a:lnTo>
              <a:lnTo>
                <a:pt x="2856" y="137"/>
              </a:lnTo>
              <a:lnTo>
                <a:pt x="2854" y="128"/>
              </a:lnTo>
              <a:lnTo>
                <a:pt x="2853" y="119"/>
              </a:lnTo>
              <a:lnTo>
                <a:pt x="2857" y="103"/>
              </a:lnTo>
              <a:lnTo>
                <a:pt x="2860" y="88"/>
              </a:lnTo>
              <a:lnTo>
                <a:pt x="2859" y="77"/>
              </a:lnTo>
              <a:lnTo>
                <a:pt x="2858" y="68"/>
              </a:lnTo>
              <a:lnTo>
                <a:pt x="2856" y="60"/>
              </a:lnTo>
              <a:lnTo>
                <a:pt x="2852" y="52"/>
              </a:lnTo>
              <a:lnTo>
                <a:pt x="2848" y="44"/>
              </a:lnTo>
              <a:lnTo>
                <a:pt x="2842" y="38"/>
              </a:lnTo>
              <a:lnTo>
                <a:pt x="2836" y="31"/>
              </a:lnTo>
              <a:lnTo>
                <a:pt x="2829" y="24"/>
              </a:lnTo>
              <a:lnTo>
                <a:pt x="2823" y="20"/>
              </a:lnTo>
              <a:lnTo>
                <a:pt x="2815" y="14"/>
              </a:lnTo>
              <a:lnTo>
                <a:pt x="2807" y="11"/>
              </a:lnTo>
              <a:lnTo>
                <a:pt x="2798" y="7"/>
              </a:lnTo>
              <a:lnTo>
                <a:pt x="2789" y="4"/>
              </a:lnTo>
              <a:lnTo>
                <a:pt x="2780" y="3"/>
              </a:lnTo>
              <a:lnTo>
                <a:pt x="2769" y="1"/>
              </a:lnTo>
              <a:lnTo>
                <a:pt x="2760" y="0"/>
              </a:lnTo>
              <a:lnTo>
                <a:pt x="2755" y="1"/>
              </a:lnTo>
              <a:lnTo>
                <a:pt x="2749" y="3"/>
              </a:lnTo>
              <a:lnTo>
                <a:pt x="2745" y="6"/>
              </a:lnTo>
              <a:lnTo>
                <a:pt x="2741" y="9"/>
              </a:lnTo>
              <a:lnTo>
                <a:pt x="2735" y="20"/>
              </a:lnTo>
              <a:lnTo>
                <a:pt x="2732" y="31"/>
              </a:lnTo>
              <a:lnTo>
                <a:pt x="2729" y="44"/>
              </a:lnTo>
              <a:lnTo>
                <a:pt x="2724" y="57"/>
              </a:lnTo>
              <a:lnTo>
                <a:pt x="2722" y="63"/>
              </a:lnTo>
              <a:lnTo>
                <a:pt x="2718" y="68"/>
              </a:lnTo>
              <a:lnTo>
                <a:pt x="2714" y="73"/>
              </a:lnTo>
              <a:lnTo>
                <a:pt x="2709" y="77"/>
              </a:lnTo>
              <a:lnTo>
                <a:pt x="2704" y="80"/>
              </a:lnTo>
              <a:lnTo>
                <a:pt x="2699" y="81"/>
              </a:lnTo>
              <a:lnTo>
                <a:pt x="2695" y="81"/>
              </a:lnTo>
              <a:lnTo>
                <a:pt x="2689" y="80"/>
              </a:lnTo>
              <a:lnTo>
                <a:pt x="2679" y="77"/>
              </a:lnTo>
              <a:lnTo>
                <a:pt x="2667" y="77"/>
              </a:lnTo>
              <a:lnTo>
                <a:pt x="2661" y="80"/>
              </a:lnTo>
              <a:lnTo>
                <a:pt x="2654" y="83"/>
              </a:lnTo>
              <a:lnTo>
                <a:pt x="2649" y="88"/>
              </a:lnTo>
              <a:lnTo>
                <a:pt x="2646" y="93"/>
              </a:lnTo>
              <a:lnTo>
                <a:pt x="2643" y="100"/>
              </a:lnTo>
              <a:lnTo>
                <a:pt x="2640" y="107"/>
              </a:lnTo>
              <a:lnTo>
                <a:pt x="2639" y="115"/>
              </a:lnTo>
              <a:lnTo>
                <a:pt x="2638" y="123"/>
              </a:lnTo>
              <a:lnTo>
                <a:pt x="2614" y="115"/>
              </a:lnTo>
              <a:lnTo>
                <a:pt x="2593" y="108"/>
              </a:lnTo>
              <a:lnTo>
                <a:pt x="2571" y="100"/>
              </a:lnTo>
              <a:lnTo>
                <a:pt x="2549" y="91"/>
              </a:lnTo>
              <a:lnTo>
                <a:pt x="2544" y="88"/>
              </a:lnTo>
              <a:lnTo>
                <a:pt x="2541" y="84"/>
              </a:lnTo>
              <a:lnTo>
                <a:pt x="2537" y="81"/>
              </a:lnTo>
              <a:lnTo>
                <a:pt x="2535" y="77"/>
              </a:lnTo>
              <a:lnTo>
                <a:pt x="2532" y="74"/>
              </a:lnTo>
              <a:lnTo>
                <a:pt x="2528" y="71"/>
              </a:lnTo>
              <a:lnTo>
                <a:pt x="2525" y="68"/>
              </a:lnTo>
              <a:lnTo>
                <a:pt x="2519" y="68"/>
              </a:lnTo>
              <a:lnTo>
                <a:pt x="2515" y="68"/>
              </a:lnTo>
              <a:lnTo>
                <a:pt x="2512" y="71"/>
              </a:lnTo>
              <a:lnTo>
                <a:pt x="2509" y="74"/>
              </a:lnTo>
              <a:lnTo>
                <a:pt x="2507" y="78"/>
              </a:lnTo>
              <a:lnTo>
                <a:pt x="2506" y="83"/>
              </a:lnTo>
              <a:lnTo>
                <a:pt x="2503" y="86"/>
              </a:lnTo>
              <a:lnTo>
                <a:pt x="2500" y="91"/>
              </a:lnTo>
              <a:lnTo>
                <a:pt x="2496" y="93"/>
              </a:lnTo>
              <a:lnTo>
                <a:pt x="2490" y="98"/>
              </a:lnTo>
              <a:lnTo>
                <a:pt x="2482" y="99"/>
              </a:lnTo>
              <a:lnTo>
                <a:pt x="2474" y="100"/>
              </a:lnTo>
              <a:lnTo>
                <a:pt x="2466" y="99"/>
              </a:lnTo>
              <a:lnTo>
                <a:pt x="2458" y="98"/>
              </a:lnTo>
              <a:lnTo>
                <a:pt x="2450" y="98"/>
              </a:lnTo>
              <a:lnTo>
                <a:pt x="2441" y="98"/>
              </a:lnTo>
              <a:lnTo>
                <a:pt x="2433" y="100"/>
              </a:lnTo>
              <a:lnTo>
                <a:pt x="2427" y="103"/>
              </a:lnTo>
              <a:lnTo>
                <a:pt x="2424" y="108"/>
              </a:lnTo>
              <a:lnTo>
                <a:pt x="2421" y="112"/>
              </a:lnTo>
              <a:lnTo>
                <a:pt x="2418" y="118"/>
              </a:lnTo>
              <a:lnTo>
                <a:pt x="2417" y="124"/>
              </a:lnTo>
              <a:lnTo>
                <a:pt x="2415" y="129"/>
              </a:lnTo>
              <a:lnTo>
                <a:pt x="2411" y="135"/>
              </a:lnTo>
              <a:lnTo>
                <a:pt x="2407" y="139"/>
              </a:lnTo>
              <a:lnTo>
                <a:pt x="2401" y="142"/>
              </a:lnTo>
              <a:lnTo>
                <a:pt x="2395" y="144"/>
              </a:lnTo>
              <a:lnTo>
                <a:pt x="2389" y="144"/>
              </a:lnTo>
              <a:lnTo>
                <a:pt x="2382" y="144"/>
              </a:lnTo>
              <a:lnTo>
                <a:pt x="2370" y="144"/>
              </a:lnTo>
              <a:lnTo>
                <a:pt x="2356" y="145"/>
              </a:lnTo>
              <a:lnTo>
                <a:pt x="2347" y="148"/>
              </a:lnTo>
              <a:lnTo>
                <a:pt x="2339" y="151"/>
              </a:lnTo>
              <a:lnTo>
                <a:pt x="2332" y="154"/>
              </a:lnTo>
              <a:lnTo>
                <a:pt x="2325" y="159"/>
              </a:lnTo>
              <a:lnTo>
                <a:pt x="2313" y="168"/>
              </a:lnTo>
              <a:lnTo>
                <a:pt x="2300" y="180"/>
              </a:lnTo>
              <a:lnTo>
                <a:pt x="2294" y="175"/>
              </a:lnTo>
              <a:lnTo>
                <a:pt x="2288" y="168"/>
              </a:lnTo>
              <a:lnTo>
                <a:pt x="2283" y="161"/>
              </a:lnTo>
              <a:lnTo>
                <a:pt x="2280" y="154"/>
              </a:lnTo>
              <a:lnTo>
                <a:pt x="2274" y="140"/>
              </a:lnTo>
              <a:lnTo>
                <a:pt x="2269" y="123"/>
              </a:lnTo>
              <a:lnTo>
                <a:pt x="2259" y="126"/>
              </a:lnTo>
              <a:lnTo>
                <a:pt x="2248" y="128"/>
              </a:lnTo>
              <a:lnTo>
                <a:pt x="2238" y="129"/>
              </a:lnTo>
              <a:lnTo>
                <a:pt x="2228" y="129"/>
              </a:lnTo>
              <a:lnTo>
                <a:pt x="2218" y="131"/>
              </a:lnTo>
              <a:lnTo>
                <a:pt x="2209" y="133"/>
              </a:lnTo>
              <a:lnTo>
                <a:pt x="2204" y="134"/>
              </a:lnTo>
              <a:lnTo>
                <a:pt x="2200" y="136"/>
              </a:lnTo>
              <a:lnTo>
                <a:pt x="2195" y="139"/>
              </a:lnTo>
              <a:lnTo>
                <a:pt x="2192" y="142"/>
              </a:lnTo>
              <a:lnTo>
                <a:pt x="2186" y="148"/>
              </a:lnTo>
              <a:lnTo>
                <a:pt x="2183" y="156"/>
              </a:lnTo>
              <a:lnTo>
                <a:pt x="2180" y="162"/>
              </a:lnTo>
              <a:lnTo>
                <a:pt x="2179" y="170"/>
              </a:lnTo>
              <a:lnTo>
                <a:pt x="2178" y="177"/>
              </a:lnTo>
              <a:lnTo>
                <a:pt x="2175" y="185"/>
              </a:lnTo>
              <a:lnTo>
                <a:pt x="2171" y="191"/>
              </a:lnTo>
              <a:lnTo>
                <a:pt x="2166" y="196"/>
              </a:lnTo>
              <a:lnTo>
                <a:pt x="2161" y="191"/>
              </a:lnTo>
              <a:lnTo>
                <a:pt x="2158" y="185"/>
              </a:lnTo>
              <a:lnTo>
                <a:pt x="2155" y="179"/>
              </a:lnTo>
              <a:lnTo>
                <a:pt x="2153" y="174"/>
              </a:lnTo>
              <a:lnTo>
                <a:pt x="2149" y="161"/>
              </a:lnTo>
              <a:lnTo>
                <a:pt x="2143" y="149"/>
              </a:lnTo>
              <a:lnTo>
                <a:pt x="2140" y="144"/>
              </a:lnTo>
              <a:lnTo>
                <a:pt x="2136" y="141"/>
              </a:lnTo>
              <a:lnTo>
                <a:pt x="2131" y="137"/>
              </a:lnTo>
              <a:lnTo>
                <a:pt x="2126" y="135"/>
              </a:lnTo>
              <a:lnTo>
                <a:pt x="2115" y="132"/>
              </a:lnTo>
              <a:lnTo>
                <a:pt x="2105" y="126"/>
              </a:lnTo>
              <a:lnTo>
                <a:pt x="2099" y="120"/>
              </a:lnTo>
              <a:lnTo>
                <a:pt x="2094" y="115"/>
              </a:lnTo>
              <a:lnTo>
                <a:pt x="2091" y="109"/>
              </a:lnTo>
              <a:lnTo>
                <a:pt x="2088" y="102"/>
              </a:lnTo>
              <a:lnTo>
                <a:pt x="2080" y="90"/>
              </a:lnTo>
              <a:lnTo>
                <a:pt x="2069" y="77"/>
              </a:lnTo>
              <a:lnTo>
                <a:pt x="2064" y="83"/>
              </a:lnTo>
              <a:lnTo>
                <a:pt x="2057" y="88"/>
              </a:lnTo>
              <a:lnTo>
                <a:pt x="2055" y="90"/>
              </a:lnTo>
              <a:lnTo>
                <a:pt x="2051" y="92"/>
              </a:lnTo>
              <a:lnTo>
                <a:pt x="2048" y="93"/>
              </a:lnTo>
              <a:lnTo>
                <a:pt x="2043" y="93"/>
              </a:lnTo>
              <a:lnTo>
                <a:pt x="2038" y="93"/>
              </a:lnTo>
              <a:lnTo>
                <a:pt x="2032" y="92"/>
              </a:lnTo>
              <a:lnTo>
                <a:pt x="2027" y="90"/>
              </a:lnTo>
              <a:lnTo>
                <a:pt x="2023" y="86"/>
              </a:lnTo>
              <a:lnTo>
                <a:pt x="2015" y="78"/>
              </a:lnTo>
              <a:lnTo>
                <a:pt x="2008" y="69"/>
              </a:lnTo>
              <a:lnTo>
                <a:pt x="2001" y="60"/>
              </a:lnTo>
              <a:lnTo>
                <a:pt x="1994" y="54"/>
              </a:lnTo>
              <a:lnTo>
                <a:pt x="1989" y="50"/>
              </a:lnTo>
              <a:lnTo>
                <a:pt x="1984" y="48"/>
              </a:lnTo>
              <a:lnTo>
                <a:pt x="1979" y="46"/>
              </a:lnTo>
              <a:lnTo>
                <a:pt x="1973" y="46"/>
              </a:lnTo>
              <a:lnTo>
                <a:pt x="1967" y="46"/>
              </a:lnTo>
              <a:lnTo>
                <a:pt x="1964" y="48"/>
              </a:lnTo>
              <a:lnTo>
                <a:pt x="1960" y="50"/>
              </a:lnTo>
              <a:lnTo>
                <a:pt x="1956" y="52"/>
              </a:lnTo>
              <a:lnTo>
                <a:pt x="1950" y="59"/>
              </a:lnTo>
              <a:lnTo>
                <a:pt x="1945" y="68"/>
              </a:lnTo>
              <a:lnTo>
                <a:pt x="1939" y="76"/>
              </a:lnTo>
              <a:lnTo>
                <a:pt x="1933" y="83"/>
              </a:lnTo>
              <a:lnTo>
                <a:pt x="1930" y="86"/>
              </a:lnTo>
              <a:lnTo>
                <a:pt x="1926" y="89"/>
              </a:lnTo>
              <a:lnTo>
                <a:pt x="1922" y="90"/>
              </a:lnTo>
              <a:lnTo>
                <a:pt x="1916" y="91"/>
              </a:lnTo>
              <a:lnTo>
                <a:pt x="1907" y="90"/>
              </a:lnTo>
              <a:lnTo>
                <a:pt x="1899" y="86"/>
              </a:lnTo>
              <a:lnTo>
                <a:pt x="1892" y="83"/>
              </a:lnTo>
              <a:lnTo>
                <a:pt x="1886" y="77"/>
              </a:lnTo>
              <a:lnTo>
                <a:pt x="1872" y="66"/>
              </a:lnTo>
              <a:lnTo>
                <a:pt x="1858" y="55"/>
              </a:lnTo>
              <a:lnTo>
                <a:pt x="1822" y="61"/>
              </a:lnTo>
              <a:lnTo>
                <a:pt x="1817" y="67"/>
              </a:lnTo>
              <a:lnTo>
                <a:pt x="1813" y="75"/>
              </a:lnTo>
              <a:lnTo>
                <a:pt x="1811" y="83"/>
              </a:lnTo>
              <a:lnTo>
                <a:pt x="1811" y="91"/>
              </a:lnTo>
              <a:lnTo>
                <a:pt x="1811" y="205"/>
              </a:lnTo>
              <a:lnTo>
                <a:pt x="1810" y="227"/>
              </a:lnTo>
              <a:lnTo>
                <a:pt x="1811" y="245"/>
              </a:lnTo>
              <a:lnTo>
                <a:pt x="1812" y="254"/>
              </a:lnTo>
              <a:lnTo>
                <a:pt x="1813" y="263"/>
              </a:lnTo>
              <a:lnTo>
                <a:pt x="1816" y="273"/>
              </a:lnTo>
              <a:lnTo>
                <a:pt x="1819" y="284"/>
              </a:lnTo>
              <a:lnTo>
                <a:pt x="1821" y="289"/>
              </a:lnTo>
              <a:lnTo>
                <a:pt x="1825" y="295"/>
              </a:lnTo>
              <a:lnTo>
                <a:pt x="1828" y="299"/>
              </a:lnTo>
              <a:lnTo>
                <a:pt x="1832" y="304"/>
              </a:lnTo>
              <a:lnTo>
                <a:pt x="1836" y="308"/>
              </a:lnTo>
              <a:lnTo>
                <a:pt x="1838" y="313"/>
              </a:lnTo>
              <a:lnTo>
                <a:pt x="1841" y="319"/>
              </a:lnTo>
              <a:lnTo>
                <a:pt x="1842" y="325"/>
              </a:lnTo>
              <a:lnTo>
                <a:pt x="1841" y="344"/>
              </a:lnTo>
              <a:lnTo>
                <a:pt x="1837" y="359"/>
              </a:lnTo>
              <a:lnTo>
                <a:pt x="1833" y="374"/>
              </a:lnTo>
              <a:lnTo>
                <a:pt x="1826" y="388"/>
              </a:lnTo>
              <a:lnTo>
                <a:pt x="1811" y="416"/>
              </a:lnTo>
              <a:lnTo>
                <a:pt x="1796" y="448"/>
              </a:lnTo>
              <a:lnTo>
                <a:pt x="1788" y="460"/>
              </a:lnTo>
              <a:lnTo>
                <a:pt x="1781" y="470"/>
              </a:lnTo>
              <a:lnTo>
                <a:pt x="1776" y="476"/>
              </a:lnTo>
              <a:lnTo>
                <a:pt x="1774" y="482"/>
              </a:lnTo>
              <a:lnTo>
                <a:pt x="1771" y="489"/>
              </a:lnTo>
              <a:lnTo>
                <a:pt x="1770" y="495"/>
              </a:lnTo>
              <a:lnTo>
                <a:pt x="1771" y="511"/>
              </a:lnTo>
              <a:lnTo>
                <a:pt x="1774" y="525"/>
              </a:lnTo>
              <a:lnTo>
                <a:pt x="1777" y="538"/>
              </a:lnTo>
              <a:lnTo>
                <a:pt x="1782" y="551"/>
              </a:lnTo>
              <a:lnTo>
                <a:pt x="1786" y="563"/>
              </a:lnTo>
              <a:lnTo>
                <a:pt x="1790" y="576"/>
              </a:lnTo>
              <a:lnTo>
                <a:pt x="1792" y="591"/>
              </a:lnTo>
              <a:lnTo>
                <a:pt x="1793" y="605"/>
              </a:lnTo>
              <a:lnTo>
                <a:pt x="1793" y="720"/>
              </a:lnTo>
              <a:lnTo>
                <a:pt x="1793" y="728"/>
              </a:lnTo>
              <a:lnTo>
                <a:pt x="1794" y="736"/>
              </a:lnTo>
              <a:lnTo>
                <a:pt x="1796" y="742"/>
              </a:lnTo>
              <a:lnTo>
                <a:pt x="1799" y="749"/>
              </a:lnTo>
              <a:lnTo>
                <a:pt x="1805" y="762"/>
              </a:lnTo>
              <a:lnTo>
                <a:pt x="1812" y="773"/>
              </a:lnTo>
              <a:lnTo>
                <a:pt x="1819" y="785"/>
              </a:lnTo>
              <a:lnTo>
                <a:pt x="1826" y="798"/>
              </a:lnTo>
              <a:lnTo>
                <a:pt x="1828" y="805"/>
              </a:lnTo>
              <a:lnTo>
                <a:pt x="1830" y="811"/>
              </a:lnTo>
              <a:lnTo>
                <a:pt x="1832" y="818"/>
              </a:lnTo>
              <a:lnTo>
                <a:pt x="1832" y="826"/>
              </a:lnTo>
              <a:lnTo>
                <a:pt x="1828" y="843"/>
              </a:lnTo>
              <a:lnTo>
                <a:pt x="1825" y="859"/>
              </a:lnTo>
              <a:lnTo>
                <a:pt x="1826" y="868"/>
              </a:lnTo>
              <a:lnTo>
                <a:pt x="1828" y="875"/>
              </a:lnTo>
              <a:lnTo>
                <a:pt x="1833" y="883"/>
              </a:lnTo>
              <a:lnTo>
                <a:pt x="1836" y="890"/>
              </a:lnTo>
              <a:lnTo>
                <a:pt x="1841" y="896"/>
              </a:lnTo>
              <a:lnTo>
                <a:pt x="1844" y="903"/>
              </a:lnTo>
              <a:lnTo>
                <a:pt x="1846" y="911"/>
              </a:lnTo>
              <a:lnTo>
                <a:pt x="1847" y="920"/>
              </a:lnTo>
              <a:lnTo>
                <a:pt x="1845" y="927"/>
              </a:lnTo>
              <a:lnTo>
                <a:pt x="1842" y="933"/>
              </a:lnTo>
              <a:lnTo>
                <a:pt x="1826" y="930"/>
              </a:lnTo>
              <a:lnTo>
                <a:pt x="1812" y="927"/>
              </a:lnTo>
              <a:lnTo>
                <a:pt x="1799" y="924"/>
              </a:lnTo>
              <a:lnTo>
                <a:pt x="1783" y="924"/>
              </a:lnTo>
              <a:lnTo>
                <a:pt x="1773" y="924"/>
              </a:lnTo>
              <a:lnTo>
                <a:pt x="1764" y="926"/>
              </a:lnTo>
              <a:lnTo>
                <a:pt x="1756" y="928"/>
              </a:lnTo>
              <a:lnTo>
                <a:pt x="1748" y="933"/>
              </a:lnTo>
              <a:lnTo>
                <a:pt x="1732" y="943"/>
              </a:lnTo>
              <a:lnTo>
                <a:pt x="1716" y="955"/>
              </a:lnTo>
              <a:lnTo>
                <a:pt x="1702" y="966"/>
              </a:lnTo>
              <a:lnTo>
                <a:pt x="1690" y="975"/>
              </a:lnTo>
              <a:lnTo>
                <a:pt x="1685" y="979"/>
              </a:lnTo>
              <a:lnTo>
                <a:pt x="1681" y="986"/>
              </a:lnTo>
              <a:lnTo>
                <a:pt x="1676" y="993"/>
              </a:lnTo>
              <a:lnTo>
                <a:pt x="1674" y="1001"/>
              </a:lnTo>
              <a:lnTo>
                <a:pt x="1671" y="1019"/>
              </a:lnTo>
              <a:lnTo>
                <a:pt x="1667" y="1035"/>
              </a:lnTo>
              <a:lnTo>
                <a:pt x="1664" y="1050"/>
              </a:lnTo>
              <a:lnTo>
                <a:pt x="1658" y="1067"/>
              </a:lnTo>
              <a:lnTo>
                <a:pt x="1645" y="1097"/>
              </a:lnTo>
              <a:lnTo>
                <a:pt x="1631" y="1124"/>
              </a:lnTo>
              <a:lnTo>
                <a:pt x="1619" y="1149"/>
              </a:lnTo>
              <a:lnTo>
                <a:pt x="1605" y="1173"/>
              </a:lnTo>
              <a:lnTo>
                <a:pt x="1593" y="1197"/>
              </a:lnTo>
              <a:lnTo>
                <a:pt x="1581" y="1222"/>
              </a:lnTo>
              <a:lnTo>
                <a:pt x="1570" y="1249"/>
              </a:lnTo>
              <a:lnTo>
                <a:pt x="1559" y="1279"/>
              </a:lnTo>
              <a:lnTo>
                <a:pt x="1548" y="1276"/>
              </a:lnTo>
              <a:lnTo>
                <a:pt x="1539" y="1271"/>
              </a:lnTo>
              <a:lnTo>
                <a:pt x="1530" y="1267"/>
              </a:lnTo>
              <a:lnTo>
                <a:pt x="1522" y="1262"/>
              </a:lnTo>
              <a:lnTo>
                <a:pt x="1506" y="1252"/>
              </a:lnTo>
              <a:lnTo>
                <a:pt x="1493" y="1241"/>
              </a:lnTo>
              <a:lnTo>
                <a:pt x="1479" y="1229"/>
              </a:lnTo>
              <a:lnTo>
                <a:pt x="1465" y="1218"/>
              </a:lnTo>
              <a:lnTo>
                <a:pt x="1449" y="1207"/>
              </a:lnTo>
              <a:lnTo>
                <a:pt x="1429" y="1197"/>
              </a:lnTo>
              <a:lnTo>
                <a:pt x="1424" y="1194"/>
              </a:lnTo>
              <a:lnTo>
                <a:pt x="1417" y="1193"/>
              </a:lnTo>
              <a:lnTo>
                <a:pt x="1411" y="1193"/>
              </a:lnTo>
              <a:lnTo>
                <a:pt x="1404" y="1194"/>
              </a:lnTo>
              <a:lnTo>
                <a:pt x="1399" y="1195"/>
              </a:lnTo>
              <a:lnTo>
                <a:pt x="1392" y="1197"/>
              </a:lnTo>
              <a:lnTo>
                <a:pt x="1385" y="1197"/>
              </a:lnTo>
              <a:lnTo>
                <a:pt x="1378" y="1197"/>
              </a:lnTo>
              <a:lnTo>
                <a:pt x="1373" y="1194"/>
              </a:lnTo>
              <a:lnTo>
                <a:pt x="1367" y="1192"/>
              </a:lnTo>
              <a:lnTo>
                <a:pt x="1363" y="1188"/>
              </a:lnTo>
              <a:lnTo>
                <a:pt x="1358" y="1184"/>
              </a:lnTo>
              <a:lnTo>
                <a:pt x="1354" y="1181"/>
              </a:lnTo>
              <a:lnTo>
                <a:pt x="1349" y="1177"/>
              </a:lnTo>
              <a:lnTo>
                <a:pt x="1343" y="1175"/>
              </a:lnTo>
              <a:lnTo>
                <a:pt x="1337" y="1174"/>
              </a:lnTo>
              <a:lnTo>
                <a:pt x="1332" y="1174"/>
              </a:lnTo>
              <a:lnTo>
                <a:pt x="1329" y="1175"/>
              </a:lnTo>
              <a:lnTo>
                <a:pt x="1326" y="1176"/>
              </a:lnTo>
              <a:lnTo>
                <a:pt x="1323" y="1178"/>
              </a:lnTo>
              <a:lnTo>
                <a:pt x="1320" y="1184"/>
              </a:lnTo>
              <a:lnTo>
                <a:pt x="1316" y="1191"/>
              </a:lnTo>
              <a:lnTo>
                <a:pt x="1313" y="1199"/>
              </a:lnTo>
              <a:lnTo>
                <a:pt x="1309" y="1207"/>
              </a:lnTo>
              <a:lnTo>
                <a:pt x="1306" y="1215"/>
              </a:lnTo>
              <a:lnTo>
                <a:pt x="1301" y="1222"/>
              </a:lnTo>
              <a:lnTo>
                <a:pt x="1296" y="1228"/>
              </a:lnTo>
              <a:lnTo>
                <a:pt x="1289" y="1233"/>
              </a:lnTo>
              <a:lnTo>
                <a:pt x="1282" y="1236"/>
              </a:lnTo>
              <a:lnTo>
                <a:pt x="1274" y="1239"/>
              </a:lnTo>
              <a:lnTo>
                <a:pt x="1259" y="1243"/>
              </a:lnTo>
              <a:lnTo>
                <a:pt x="1244" y="1248"/>
              </a:lnTo>
              <a:lnTo>
                <a:pt x="1233" y="1252"/>
              </a:lnTo>
              <a:lnTo>
                <a:pt x="1224" y="1258"/>
              </a:lnTo>
              <a:lnTo>
                <a:pt x="1215" y="1263"/>
              </a:lnTo>
              <a:lnTo>
                <a:pt x="1205" y="1267"/>
              </a:lnTo>
              <a:lnTo>
                <a:pt x="1195" y="1268"/>
              </a:lnTo>
              <a:lnTo>
                <a:pt x="1186" y="1268"/>
              </a:lnTo>
              <a:lnTo>
                <a:pt x="1177" y="1267"/>
              </a:lnTo>
              <a:lnTo>
                <a:pt x="1169" y="1266"/>
              </a:lnTo>
              <a:lnTo>
                <a:pt x="1160" y="1265"/>
              </a:lnTo>
              <a:lnTo>
                <a:pt x="1152" y="1266"/>
              </a:lnTo>
              <a:lnTo>
                <a:pt x="1148" y="1267"/>
              </a:lnTo>
              <a:lnTo>
                <a:pt x="1145" y="1268"/>
              </a:lnTo>
              <a:lnTo>
                <a:pt x="1141" y="1270"/>
              </a:lnTo>
              <a:lnTo>
                <a:pt x="1137" y="1274"/>
              </a:lnTo>
              <a:lnTo>
                <a:pt x="1134" y="1277"/>
              </a:lnTo>
              <a:lnTo>
                <a:pt x="1131" y="1280"/>
              </a:lnTo>
              <a:lnTo>
                <a:pt x="1129" y="1285"/>
              </a:lnTo>
              <a:lnTo>
                <a:pt x="1127" y="1288"/>
              </a:lnTo>
              <a:lnTo>
                <a:pt x="1125" y="1297"/>
              </a:lnTo>
              <a:lnTo>
                <a:pt x="1124" y="1306"/>
              </a:lnTo>
              <a:lnTo>
                <a:pt x="1122" y="1314"/>
              </a:lnTo>
              <a:lnTo>
                <a:pt x="1120" y="1323"/>
              </a:lnTo>
              <a:lnTo>
                <a:pt x="1117" y="1333"/>
              </a:lnTo>
              <a:lnTo>
                <a:pt x="1111" y="1340"/>
              </a:lnTo>
              <a:lnTo>
                <a:pt x="1104" y="1348"/>
              </a:lnTo>
              <a:lnTo>
                <a:pt x="1098" y="1354"/>
              </a:lnTo>
              <a:lnTo>
                <a:pt x="1091" y="1360"/>
              </a:lnTo>
              <a:lnTo>
                <a:pt x="1083" y="1363"/>
              </a:lnTo>
              <a:lnTo>
                <a:pt x="1075" y="1367"/>
              </a:lnTo>
              <a:lnTo>
                <a:pt x="1066" y="1369"/>
              </a:lnTo>
              <a:lnTo>
                <a:pt x="1057" y="1370"/>
              </a:lnTo>
              <a:lnTo>
                <a:pt x="1047" y="1370"/>
              </a:lnTo>
              <a:lnTo>
                <a:pt x="971" y="1370"/>
              </a:lnTo>
              <a:lnTo>
                <a:pt x="936" y="1370"/>
              </a:lnTo>
              <a:lnTo>
                <a:pt x="904" y="1372"/>
              </a:lnTo>
              <a:lnTo>
                <a:pt x="889" y="1374"/>
              </a:lnTo>
              <a:lnTo>
                <a:pt x="873" y="1378"/>
              </a:lnTo>
              <a:lnTo>
                <a:pt x="856" y="1381"/>
              </a:lnTo>
              <a:lnTo>
                <a:pt x="838" y="1386"/>
              </a:lnTo>
              <a:lnTo>
                <a:pt x="831" y="1389"/>
              </a:lnTo>
              <a:lnTo>
                <a:pt x="826" y="1393"/>
              </a:lnTo>
              <a:lnTo>
                <a:pt x="820" y="1396"/>
              </a:lnTo>
              <a:lnTo>
                <a:pt x="814" y="1401"/>
              </a:lnTo>
              <a:lnTo>
                <a:pt x="810" y="1405"/>
              </a:lnTo>
              <a:lnTo>
                <a:pt x="804" y="1408"/>
              </a:lnTo>
              <a:lnTo>
                <a:pt x="797" y="1411"/>
              </a:lnTo>
              <a:lnTo>
                <a:pt x="791" y="1412"/>
              </a:lnTo>
              <a:lnTo>
                <a:pt x="781" y="1411"/>
              </a:lnTo>
              <a:lnTo>
                <a:pt x="772" y="1408"/>
              </a:lnTo>
              <a:lnTo>
                <a:pt x="766" y="1405"/>
              </a:lnTo>
              <a:lnTo>
                <a:pt x="758" y="1402"/>
              </a:lnTo>
              <a:lnTo>
                <a:pt x="751" y="1398"/>
              </a:lnTo>
              <a:lnTo>
                <a:pt x="743" y="1395"/>
              </a:lnTo>
              <a:lnTo>
                <a:pt x="735" y="1394"/>
              </a:lnTo>
              <a:lnTo>
                <a:pt x="726" y="1393"/>
              </a:lnTo>
              <a:lnTo>
                <a:pt x="716" y="1393"/>
              </a:lnTo>
              <a:lnTo>
                <a:pt x="706" y="1395"/>
              </a:lnTo>
              <a:lnTo>
                <a:pt x="697" y="1399"/>
              </a:lnTo>
              <a:lnTo>
                <a:pt x="689" y="1404"/>
              </a:lnTo>
              <a:lnTo>
                <a:pt x="674" y="1415"/>
              </a:lnTo>
              <a:lnTo>
                <a:pt x="660" y="1428"/>
              </a:lnTo>
              <a:lnTo>
                <a:pt x="647" y="1440"/>
              </a:lnTo>
              <a:lnTo>
                <a:pt x="631" y="1452"/>
              </a:lnTo>
              <a:lnTo>
                <a:pt x="623" y="1456"/>
              </a:lnTo>
              <a:lnTo>
                <a:pt x="614" y="1461"/>
              </a:lnTo>
              <a:lnTo>
                <a:pt x="605" y="1463"/>
              </a:lnTo>
              <a:lnTo>
                <a:pt x="595" y="1463"/>
              </a:lnTo>
              <a:lnTo>
                <a:pt x="591" y="1476"/>
              </a:lnTo>
              <a:lnTo>
                <a:pt x="595" y="1484"/>
              </a:lnTo>
              <a:lnTo>
                <a:pt x="598" y="1491"/>
              </a:lnTo>
              <a:lnTo>
                <a:pt x="600" y="1499"/>
              </a:lnTo>
              <a:lnTo>
                <a:pt x="600" y="1508"/>
              </a:lnTo>
              <a:lnTo>
                <a:pt x="600" y="1518"/>
              </a:lnTo>
              <a:lnTo>
                <a:pt x="598" y="1527"/>
              </a:lnTo>
              <a:lnTo>
                <a:pt x="595" y="1535"/>
              </a:lnTo>
              <a:lnTo>
                <a:pt x="591" y="1543"/>
              </a:lnTo>
              <a:lnTo>
                <a:pt x="587" y="1551"/>
              </a:lnTo>
              <a:lnTo>
                <a:pt x="583" y="1560"/>
              </a:lnTo>
              <a:lnTo>
                <a:pt x="580" y="1569"/>
              </a:lnTo>
              <a:lnTo>
                <a:pt x="578" y="1578"/>
              </a:lnTo>
              <a:lnTo>
                <a:pt x="578" y="1593"/>
              </a:lnTo>
              <a:lnTo>
                <a:pt x="580" y="1607"/>
              </a:lnTo>
              <a:lnTo>
                <a:pt x="580" y="1612"/>
              </a:lnTo>
              <a:lnTo>
                <a:pt x="580" y="1619"/>
              </a:lnTo>
              <a:lnTo>
                <a:pt x="579" y="1625"/>
              </a:lnTo>
              <a:lnTo>
                <a:pt x="575" y="1630"/>
              </a:lnTo>
              <a:lnTo>
                <a:pt x="571" y="1634"/>
              </a:lnTo>
              <a:lnTo>
                <a:pt x="566" y="1636"/>
              </a:lnTo>
              <a:lnTo>
                <a:pt x="561" y="1638"/>
              </a:lnTo>
              <a:lnTo>
                <a:pt x="556" y="1640"/>
              </a:lnTo>
              <a:lnTo>
                <a:pt x="550" y="1642"/>
              </a:lnTo>
              <a:lnTo>
                <a:pt x="546" y="1643"/>
              </a:lnTo>
              <a:lnTo>
                <a:pt x="541" y="1645"/>
              </a:lnTo>
              <a:lnTo>
                <a:pt x="537" y="1650"/>
              </a:lnTo>
              <a:lnTo>
                <a:pt x="531" y="1657"/>
              </a:lnTo>
              <a:lnTo>
                <a:pt x="527" y="1664"/>
              </a:lnTo>
              <a:lnTo>
                <a:pt x="524" y="1672"/>
              </a:lnTo>
              <a:lnTo>
                <a:pt x="523" y="1680"/>
              </a:lnTo>
              <a:lnTo>
                <a:pt x="522" y="1697"/>
              </a:lnTo>
              <a:lnTo>
                <a:pt x="520" y="1717"/>
              </a:lnTo>
              <a:lnTo>
                <a:pt x="510" y="1711"/>
              </a:lnTo>
              <a:lnTo>
                <a:pt x="501" y="1706"/>
              </a:lnTo>
              <a:lnTo>
                <a:pt x="491" y="1701"/>
              </a:lnTo>
              <a:lnTo>
                <a:pt x="481" y="1695"/>
              </a:lnTo>
              <a:lnTo>
                <a:pt x="479" y="1692"/>
              </a:lnTo>
              <a:lnTo>
                <a:pt x="477" y="1687"/>
              </a:lnTo>
              <a:lnTo>
                <a:pt x="474" y="1684"/>
              </a:lnTo>
              <a:lnTo>
                <a:pt x="473" y="1679"/>
              </a:lnTo>
              <a:lnTo>
                <a:pt x="471" y="1675"/>
              </a:lnTo>
              <a:lnTo>
                <a:pt x="470" y="1671"/>
              </a:lnTo>
              <a:lnTo>
                <a:pt x="467" y="1670"/>
              </a:lnTo>
              <a:lnTo>
                <a:pt x="462" y="1669"/>
              </a:lnTo>
              <a:lnTo>
                <a:pt x="453" y="1670"/>
              </a:lnTo>
              <a:lnTo>
                <a:pt x="446" y="1672"/>
              </a:lnTo>
              <a:lnTo>
                <a:pt x="439" y="1677"/>
              </a:lnTo>
              <a:lnTo>
                <a:pt x="434" y="1683"/>
              </a:lnTo>
              <a:lnTo>
                <a:pt x="421" y="1695"/>
              </a:lnTo>
              <a:lnTo>
                <a:pt x="408" y="1708"/>
              </a:lnTo>
              <a:lnTo>
                <a:pt x="400" y="1692"/>
              </a:lnTo>
              <a:lnTo>
                <a:pt x="393" y="1676"/>
              </a:lnTo>
              <a:lnTo>
                <a:pt x="387" y="1661"/>
              </a:lnTo>
              <a:lnTo>
                <a:pt x="382" y="1643"/>
              </a:lnTo>
              <a:lnTo>
                <a:pt x="374" y="1650"/>
              </a:lnTo>
              <a:lnTo>
                <a:pt x="367" y="1657"/>
              </a:lnTo>
              <a:lnTo>
                <a:pt x="361" y="1663"/>
              </a:lnTo>
              <a:lnTo>
                <a:pt x="357" y="1670"/>
              </a:lnTo>
              <a:lnTo>
                <a:pt x="349" y="1686"/>
              </a:lnTo>
              <a:lnTo>
                <a:pt x="343" y="1702"/>
              </a:lnTo>
              <a:lnTo>
                <a:pt x="337" y="1719"/>
              </a:lnTo>
              <a:lnTo>
                <a:pt x="332" y="1737"/>
              </a:lnTo>
              <a:lnTo>
                <a:pt x="328" y="1745"/>
              </a:lnTo>
              <a:lnTo>
                <a:pt x="324" y="1754"/>
              </a:lnTo>
              <a:lnTo>
                <a:pt x="319" y="1763"/>
              </a:lnTo>
              <a:lnTo>
                <a:pt x="315" y="1772"/>
              </a:lnTo>
              <a:lnTo>
                <a:pt x="302" y="1765"/>
              </a:lnTo>
              <a:lnTo>
                <a:pt x="290" y="1761"/>
              </a:lnTo>
              <a:lnTo>
                <a:pt x="279" y="1757"/>
              </a:lnTo>
              <a:lnTo>
                <a:pt x="268" y="1754"/>
              </a:lnTo>
              <a:lnTo>
                <a:pt x="257" y="1752"/>
              </a:lnTo>
              <a:lnTo>
                <a:pt x="245" y="1751"/>
              </a:lnTo>
              <a:lnTo>
                <a:pt x="232" y="1749"/>
              </a:lnTo>
              <a:lnTo>
                <a:pt x="218" y="1749"/>
              </a:lnTo>
              <a:lnTo>
                <a:pt x="205" y="1751"/>
              </a:lnTo>
              <a:lnTo>
                <a:pt x="194" y="1753"/>
              </a:lnTo>
              <a:lnTo>
                <a:pt x="183" y="1757"/>
              </a:lnTo>
              <a:lnTo>
                <a:pt x="174" y="1762"/>
              </a:lnTo>
              <a:lnTo>
                <a:pt x="156" y="1774"/>
              </a:lnTo>
              <a:lnTo>
                <a:pt x="135" y="1788"/>
              </a:lnTo>
              <a:close/>
            </a:path>
          </a:pathLst>
        </a:custGeom>
        <a:solidFill>
          <a:srgbClr val="FFFFFF"/>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342900</xdr:colOff>
      <xdr:row>11</xdr:row>
      <xdr:rowOff>133350</xdr:rowOff>
    </xdr:from>
    <xdr:to>
      <xdr:col>1</xdr:col>
      <xdr:colOff>396875</xdr:colOff>
      <xdr:row>12</xdr:row>
      <xdr:rowOff>22860</xdr:rowOff>
    </xdr:to>
    <xdr:sp macro="" textlink="">
      <xdr:nvSpPr>
        <xdr:cNvPr id="24" name="Freeform 25"/>
        <xdr:cNvSpPr>
          <a:spLocks/>
        </xdr:cNvSpPr>
      </xdr:nvSpPr>
      <xdr:spPr bwMode="auto">
        <a:xfrm>
          <a:off x="2004060" y="3133090"/>
          <a:ext cx="53975" cy="80010"/>
        </a:xfrm>
        <a:custGeom>
          <a:avLst/>
          <a:gdLst>
            <a:gd name="T0" fmla="*/ 0 w 171"/>
            <a:gd name="T1" fmla="*/ 2 h 253"/>
            <a:gd name="T2" fmla="*/ 1 w 171"/>
            <a:gd name="T3" fmla="*/ 43 h 253"/>
            <a:gd name="T4" fmla="*/ 5 w 171"/>
            <a:gd name="T5" fmla="*/ 80 h 253"/>
            <a:gd name="T6" fmla="*/ 12 w 171"/>
            <a:gd name="T7" fmla="*/ 110 h 253"/>
            <a:gd name="T8" fmla="*/ 19 w 171"/>
            <a:gd name="T9" fmla="*/ 126 h 253"/>
            <a:gd name="T10" fmla="*/ 28 w 171"/>
            <a:gd name="T11" fmla="*/ 138 h 253"/>
            <a:gd name="T12" fmla="*/ 40 w 171"/>
            <a:gd name="T13" fmla="*/ 146 h 253"/>
            <a:gd name="T14" fmla="*/ 65 w 171"/>
            <a:gd name="T15" fmla="*/ 144 h 253"/>
            <a:gd name="T16" fmla="*/ 86 w 171"/>
            <a:gd name="T17" fmla="*/ 143 h 253"/>
            <a:gd name="T18" fmla="*/ 91 w 171"/>
            <a:gd name="T19" fmla="*/ 148 h 253"/>
            <a:gd name="T20" fmla="*/ 96 w 171"/>
            <a:gd name="T21" fmla="*/ 164 h 253"/>
            <a:gd name="T22" fmla="*/ 103 w 171"/>
            <a:gd name="T23" fmla="*/ 189 h 253"/>
            <a:gd name="T24" fmla="*/ 113 w 171"/>
            <a:gd name="T25" fmla="*/ 211 h 253"/>
            <a:gd name="T26" fmla="*/ 121 w 171"/>
            <a:gd name="T27" fmla="*/ 234 h 253"/>
            <a:gd name="T28" fmla="*/ 129 w 171"/>
            <a:gd name="T29" fmla="*/ 247 h 253"/>
            <a:gd name="T30" fmla="*/ 135 w 171"/>
            <a:gd name="T31" fmla="*/ 253 h 253"/>
            <a:gd name="T32" fmla="*/ 147 w 171"/>
            <a:gd name="T33" fmla="*/ 251 h 253"/>
            <a:gd name="T34" fmla="*/ 159 w 171"/>
            <a:gd name="T35" fmla="*/ 245 h 253"/>
            <a:gd name="T36" fmla="*/ 166 w 171"/>
            <a:gd name="T37" fmla="*/ 233 h 253"/>
            <a:gd name="T38" fmla="*/ 171 w 171"/>
            <a:gd name="T39" fmla="*/ 220 h 253"/>
            <a:gd name="T40" fmla="*/ 171 w 171"/>
            <a:gd name="T41" fmla="*/ 202 h 253"/>
            <a:gd name="T42" fmla="*/ 167 w 171"/>
            <a:gd name="T43" fmla="*/ 185 h 253"/>
            <a:gd name="T44" fmla="*/ 160 w 171"/>
            <a:gd name="T45" fmla="*/ 161 h 253"/>
            <a:gd name="T46" fmla="*/ 151 w 171"/>
            <a:gd name="T47" fmla="*/ 138 h 253"/>
            <a:gd name="T48" fmla="*/ 148 w 171"/>
            <a:gd name="T49" fmla="*/ 129 h 253"/>
            <a:gd name="T50" fmla="*/ 145 w 171"/>
            <a:gd name="T51" fmla="*/ 126 h 253"/>
            <a:gd name="T52" fmla="*/ 132 w 171"/>
            <a:gd name="T53" fmla="*/ 121 h 253"/>
            <a:gd name="T54" fmla="*/ 117 w 171"/>
            <a:gd name="T55" fmla="*/ 117 h 253"/>
            <a:gd name="T56" fmla="*/ 112 w 171"/>
            <a:gd name="T57" fmla="*/ 111 h 253"/>
            <a:gd name="T58" fmla="*/ 112 w 171"/>
            <a:gd name="T59" fmla="*/ 101 h 253"/>
            <a:gd name="T60" fmla="*/ 115 w 171"/>
            <a:gd name="T61" fmla="*/ 91 h 253"/>
            <a:gd name="T62" fmla="*/ 118 w 171"/>
            <a:gd name="T63" fmla="*/ 80 h 253"/>
            <a:gd name="T64" fmla="*/ 122 w 171"/>
            <a:gd name="T65" fmla="*/ 70 h 253"/>
            <a:gd name="T66" fmla="*/ 122 w 171"/>
            <a:gd name="T67" fmla="*/ 53 h 253"/>
            <a:gd name="T68" fmla="*/ 116 w 171"/>
            <a:gd name="T69" fmla="*/ 32 h 253"/>
            <a:gd name="T70" fmla="*/ 105 w 171"/>
            <a:gd name="T71" fmla="*/ 13 h 253"/>
            <a:gd name="T72" fmla="*/ 94 w 171"/>
            <a:gd name="T73" fmla="*/ 4 h 253"/>
            <a:gd name="T74" fmla="*/ 83 w 171"/>
            <a:gd name="T75" fmla="*/ 1 h 253"/>
            <a:gd name="T76" fmla="*/ 66 w 171"/>
            <a:gd name="T77" fmla="*/ 1 h 253"/>
            <a:gd name="T78" fmla="*/ 48 w 171"/>
            <a:gd name="T79" fmla="*/ 7 h 253"/>
            <a:gd name="T80" fmla="*/ 23 w 171"/>
            <a:gd name="T81" fmla="*/ 6 h 25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Lst>
          <a:rect l="0" t="0" r="r" b="b"/>
          <a:pathLst>
            <a:path w="171" h="253">
              <a:moveTo>
                <a:pt x="10" y="2"/>
              </a:moveTo>
              <a:lnTo>
                <a:pt x="0" y="2"/>
              </a:lnTo>
              <a:lnTo>
                <a:pt x="0" y="21"/>
              </a:lnTo>
              <a:lnTo>
                <a:pt x="1" y="43"/>
              </a:lnTo>
              <a:lnTo>
                <a:pt x="2" y="62"/>
              </a:lnTo>
              <a:lnTo>
                <a:pt x="5" y="80"/>
              </a:lnTo>
              <a:lnTo>
                <a:pt x="10" y="102"/>
              </a:lnTo>
              <a:lnTo>
                <a:pt x="12" y="110"/>
              </a:lnTo>
              <a:lnTo>
                <a:pt x="15" y="118"/>
              </a:lnTo>
              <a:lnTo>
                <a:pt x="19" y="126"/>
              </a:lnTo>
              <a:lnTo>
                <a:pt x="22" y="132"/>
              </a:lnTo>
              <a:lnTo>
                <a:pt x="28" y="138"/>
              </a:lnTo>
              <a:lnTo>
                <a:pt x="34" y="143"/>
              </a:lnTo>
              <a:lnTo>
                <a:pt x="40" y="146"/>
              </a:lnTo>
              <a:lnTo>
                <a:pt x="48" y="147"/>
              </a:lnTo>
              <a:lnTo>
                <a:pt x="65" y="144"/>
              </a:lnTo>
              <a:lnTo>
                <a:pt x="81" y="141"/>
              </a:lnTo>
              <a:lnTo>
                <a:pt x="86" y="143"/>
              </a:lnTo>
              <a:lnTo>
                <a:pt x="89" y="145"/>
              </a:lnTo>
              <a:lnTo>
                <a:pt x="91" y="148"/>
              </a:lnTo>
              <a:lnTo>
                <a:pt x="94" y="154"/>
              </a:lnTo>
              <a:lnTo>
                <a:pt x="96" y="164"/>
              </a:lnTo>
              <a:lnTo>
                <a:pt x="98" y="175"/>
              </a:lnTo>
              <a:lnTo>
                <a:pt x="103" y="189"/>
              </a:lnTo>
              <a:lnTo>
                <a:pt x="108" y="199"/>
              </a:lnTo>
              <a:lnTo>
                <a:pt x="113" y="211"/>
              </a:lnTo>
              <a:lnTo>
                <a:pt x="117" y="224"/>
              </a:lnTo>
              <a:lnTo>
                <a:pt x="121" y="234"/>
              </a:lnTo>
              <a:lnTo>
                <a:pt x="125" y="243"/>
              </a:lnTo>
              <a:lnTo>
                <a:pt x="129" y="247"/>
              </a:lnTo>
              <a:lnTo>
                <a:pt x="131" y="250"/>
              </a:lnTo>
              <a:lnTo>
                <a:pt x="135" y="253"/>
              </a:lnTo>
              <a:lnTo>
                <a:pt x="140" y="253"/>
              </a:lnTo>
              <a:lnTo>
                <a:pt x="147" y="251"/>
              </a:lnTo>
              <a:lnTo>
                <a:pt x="154" y="249"/>
              </a:lnTo>
              <a:lnTo>
                <a:pt x="159" y="245"/>
              </a:lnTo>
              <a:lnTo>
                <a:pt x="163" y="240"/>
              </a:lnTo>
              <a:lnTo>
                <a:pt x="166" y="233"/>
              </a:lnTo>
              <a:lnTo>
                <a:pt x="168" y="226"/>
              </a:lnTo>
              <a:lnTo>
                <a:pt x="171" y="220"/>
              </a:lnTo>
              <a:lnTo>
                <a:pt x="171" y="212"/>
              </a:lnTo>
              <a:lnTo>
                <a:pt x="171" y="202"/>
              </a:lnTo>
              <a:lnTo>
                <a:pt x="169" y="194"/>
              </a:lnTo>
              <a:lnTo>
                <a:pt x="167" y="185"/>
              </a:lnTo>
              <a:lnTo>
                <a:pt x="166" y="177"/>
              </a:lnTo>
              <a:lnTo>
                <a:pt x="160" y="161"/>
              </a:lnTo>
              <a:lnTo>
                <a:pt x="154" y="144"/>
              </a:lnTo>
              <a:lnTo>
                <a:pt x="151" y="138"/>
              </a:lnTo>
              <a:lnTo>
                <a:pt x="149" y="131"/>
              </a:lnTo>
              <a:lnTo>
                <a:pt x="148" y="129"/>
              </a:lnTo>
              <a:lnTo>
                <a:pt x="147" y="127"/>
              </a:lnTo>
              <a:lnTo>
                <a:pt x="145" y="126"/>
              </a:lnTo>
              <a:lnTo>
                <a:pt x="142" y="125"/>
              </a:lnTo>
              <a:lnTo>
                <a:pt x="132" y="121"/>
              </a:lnTo>
              <a:lnTo>
                <a:pt x="122" y="119"/>
              </a:lnTo>
              <a:lnTo>
                <a:pt x="117" y="117"/>
              </a:lnTo>
              <a:lnTo>
                <a:pt x="114" y="114"/>
              </a:lnTo>
              <a:lnTo>
                <a:pt x="112" y="111"/>
              </a:lnTo>
              <a:lnTo>
                <a:pt x="112" y="106"/>
              </a:lnTo>
              <a:lnTo>
                <a:pt x="112" y="101"/>
              </a:lnTo>
              <a:lnTo>
                <a:pt x="113" y="95"/>
              </a:lnTo>
              <a:lnTo>
                <a:pt x="115" y="91"/>
              </a:lnTo>
              <a:lnTo>
                <a:pt x="117" y="86"/>
              </a:lnTo>
              <a:lnTo>
                <a:pt x="118" y="80"/>
              </a:lnTo>
              <a:lnTo>
                <a:pt x="121" y="76"/>
              </a:lnTo>
              <a:lnTo>
                <a:pt x="122" y="70"/>
              </a:lnTo>
              <a:lnTo>
                <a:pt x="123" y="64"/>
              </a:lnTo>
              <a:lnTo>
                <a:pt x="122" y="53"/>
              </a:lnTo>
              <a:lnTo>
                <a:pt x="120" y="42"/>
              </a:lnTo>
              <a:lnTo>
                <a:pt x="116" y="32"/>
              </a:lnTo>
              <a:lnTo>
                <a:pt x="112" y="23"/>
              </a:lnTo>
              <a:lnTo>
                <a:pt x="105" y="13"/>
              </a:lnTo>
              <a:lnTo>
                <a:pt x="97" y="7"/>
              </a:lnTo>
              <a:lnTo>
                <a:pt x="94" y="4"/>
              </a:lnTo>
              <a:lnTo>
                <a:pt x="88" y="2"/>
              </a:lnTo>
              <a:lnTo>
                <a:pt x="83" y="1"/>
              </a:lnTo>
              <a:lnTo>
                <a:pt x="78" y="0"/>
              </a:lnTo>
              <a:lnTo>
                <a:pt x="66" y="1"/>
              </a:lnTo>
              <a:lnTo>
                <a:pt x="57" y="3"/>
              </a:lnTo>
              <a:lnTo>
                <a:pt x="48" y="7"/>
              </a:lnTo>
              <a:lnTo>
                <a:pt x="37" y="9"/>
              </a:lnTo>
              <a:lnTo>
                <a:pt x="23" y="6"/>
              </a:lnTo>
              <a:lnTo>
                <a:pt x="10" y="2"/>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295275</xdr:colOff>
      <xdr:row>12</xdr:row>
      <xdr:rowOff>114300</xdr:rowOff>
    </xdr:from>
    <xdr:to>
      <xdr:col>1</xdr:col>
      <xdr:colOff>337820</xdr:colOff>
      <xdr:row>12</xdr:row>
      <xdr:rowOff>142875</xdr:rowOff>
    </xdr:to>
    <xdr:sp macro="" textlink="">
      <xdr:nvSpPr>
        <xdr:cNvPr id="25" name="Freeform 26"/>
        <xdr:cNvSpPr>
          <a:spLocks/>
        </xdr:cNvSpPr>
      </xdr:nvSpPr>
      <xdr:spPr bwMode="auto">
        <a:xfrm>
          <a:off x="1960245" y="3296920"/>
          <a:ext cx="42545" cy="28575"/>
        </a:xfrm>
        <a:custGeom>
          <a:avLst/>
          <a:gdLst>
            <a:gd name="T0" fmla="*/ 0 w 134"/>
            <a:gd name="T1" fmla="*/ 29 h 91"/>
            <a:gd name="T2" fmla="*/ 3 w 134"/>
            <a:gd name="T3" fmla="*/ 43 h 91"/>
            <a:gd name="T4" fmla="*/ 8 w 134"/>
            <a:gd name="T5" fmla="*/ 58 h 91"/>
            <a:gd name="T6" fmla="*/ 10 w 134"/>
            <a:gd name="T7" fmla="*/ 67 h 91"/>
            <a:gd name="T8" fmla="*/ 12 w 134"/>
            <a:gd name="T9" fmla="*/ 75 h 91"/>
            <a:gd name="T10" fmla="*/ 13 w 134"/>
            <a:gd name="T11" fmla="*/ 80 h 91"/>
            <a:gd name="T12" fmla="*/ 14 w 134"/>
            <a:gd name="T13" fmla="*/ 83 h 91"/>
            <a:gd name="T14" fmla="*/ 17 w 134"/>
            <a:gd name="T15" fmla="*/ 85 h 91"/>
            <a:gd name="T16" fmla="*/ 21 w 134"/>
            <a:gd name="T17" fmla="*/ 88 h 91"/>
            <a:gd name="T18" fmla="*/ 25 w 134"/>
            <a:gd name="T19" fmla="*/ 90 h 91"/>
            <a:gd name="T20" fmla="*/ 31 w 134"/>
            <a:gd name="T21" fmla="*/ 91 h 91"/>
            <a:gd name="T22" fmla="*/ 34 w 134"/>
            <a:gd name="T23" fmla="*/ 91 h 91"/>
            <a:gd name="T24" fmla="*/ 39 w 134"/>
            <a:gd name="T25" fmla="*/ 91 h 91"/>
            <a:gd name="T26" fmla="*/ 48 w 134"/>
            <a:gd name="T27" fmla="*/ 90 h 91"/>
            <a:gd name="T28" fmla="*/ 59 w 134"/>
            <a:gd name="T29" fmla="*/ 90 h 91"/>
            <a:gd name="T30" fmla="*/ 68 w 134"/>
            <a:gd name="T31" fmla="*/ 90 h 91"/>
            <a:gd name="T32" fmla="*/ 78 w 134"/>
            <a:gd name="T33" fmla="*/ 89 h 91"/>
            <a:gd name="T34" fmla="*/ 85 w 134"/>
            <a:gd name="T35" fmla="*/ 88 h 91"/>
            <a:gd name="T36" fmla="*/ 94 w 134"/>
            <a:gd name="T37" fmla="*/ 85 h 91"/>
            <a:gd name="T38" fmla="*/ 108 w 134"/>
            <a:gd name="T39" fmla="*/ 82 h 91"/>
            <a:gd name="T40" fmla="*/ 121 w 134"/>
            <a:gd name="T41" fmla="*/ 77 h 91"/>
            <a:gd name="T42" fmla="*/ 126 w 134"/>
            <a:gd name="T43" fmla="*/ 74 h 91"/>
            <a:gd name="T44" fmla="*/ 130 w 134"/>
            <a:gd name="T45" fmla="*/ 71 h 91"/>
            <a:gd name="T46" fmla="*/ 133 w 134"/>
            <a:gd name="T47" fmla="*/ 65 h 91"/>
            <a:gd name="T48" fmla="*/ 134 w 134"/>
            <a:gd name="T49" fmla="*/ 59 h 91"/>
            <a:gd name="T50" fmla="*/ 133 w 134"/>
            <a:gd name="T51" fmla="*/ 55 h 91"/>
            <a:gd name="T52" fmla="*/ 131 w 134"/>
            <a:gd name="T53" fmla="*/ 51 h 91"/>
            <a:gd name="T54" fmla="*/ 127 w 134"/>
            <a:gd name="T55" fmla="*/ 49 h 91"/>
            <a:gd name="T56" fmla="*/ 123 w 134"/>
            <a:gd name="T57" fmla="*/ 48 h 91"/>
            <a:gd name="T58" fmla="*/ 118 w 134"/>
            <a:gd name="T59" fmla="*/ 46 h 91"/>
            <a:gd name="T60" fmla="*/ 113 w 134"/>
            <a:gd name="T61" fmla="*/ 45 h 91"/>
            <a:gd name="T62" fmla="*/ 108 w 134"/>
            <a:gd name="T63" fmla="*/ 41 h 91"/>
            <a:gd name="T64" fmla="*/ 105 w 134"/>
            <a:gd name="T65" fmla="*/ 38 h 91"/>
            <a:gd name="T66" fmla="*/ 96 w 134"/>
            <a:gd name="T67" fmla="*/ 26 h 91"/>
            <a:gd name="T68" fmla="*/ 89 w 134"/>
            <a:gd name="T69" fmla="*/ 16 h 91"/>
            <a:gd name="T70" fmla="*/ 84 w 134"/>
            <a:gd name="T71" fmla="*/ 12 h 91"/>
            <a:gd name="T72" fmla="*/ 80 w 134"/>
            <a:gd name="T73" fmla="*/ 8 h 91"/>
            <a:gd name="T74" fmla="*/ 74 w 134"/>
            <a:gd name="T75" fmla="*/ 4 h 91"/>
            <a:gd name="T76" fmla="*/ 67 w 134"/>
            <a:gd name="T77" fmla="*/ 1 h 91"/>
            <a:gd name="T78" fmla="*/ 62 w 134"/>
            <a:gd name="T79" fmla="*/ 0 h 91"/>
            <a:gd name="T80" fmla="*/ 56 w 134"/>
            <a:gd name="T81" fmla="*/ 1 h 91"/>
            <a:gd name="T82" fmla="*/ 50 w 134"/>
            <a:gd name="T83" fmla="*/ 3 h 91"/>
            <a:gd name="T84" fmla="*/ 44 w 134"/>
            <a:gd name="T85" fmla="*/ 5 h 91"/>
            <a:gd name="T86" fmla="*/ 29 w 134"/>
            <a:gd name="T87" fmla="*/ 7 h 91"/>
            <a:gd name="T88" fmla="*/ 15 w 134"/>
            <a:gd name="T89" fmla="*/ 11 h 91"/>
            <a:gd name="T90" fmla="*/ 10 w 134"/>
            <a:gd name="T91" fmla="*/ 14 h 91"/>
            <a:gd name="T92" fmla="*/ 4 w 134"/>
            <a:gd name="T93" fmla="*/ 17 h 91"/>
            <a:gd name="T94" fmla="*/ 3 w 134"/>
            <a:gd name="T95" fmla="*/ 20 h 91"/>
            <a:gd name="T96" fmla="*/ 2 w 134"/>
            <a:gd name="T97" fmla="*/ 22 h 91"/>
            <a:gd name="T98" fmla="*/ 0 w 134"/>
            <a:gd name="T99" fmla="*/ 25 h 91"/>
            <a:gd name="T100" fmla="*/ 0 w 134"/>
            <a:gd name="T101" fmla="*/ 29 h 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Lst>
          <a:rect l="0" t="0" r="r" b="b"/>
          <a:pathLst>
            <a:path w="134" h="91">
              <a:moveTo>
                <a:pt x="0" y="29"/>
              </a:moveTo>
              <a:lnTo>
                <a:pt x="3" y="43"/>
              </a:lnTo>
              <a:lnTo>
                <a:pt x="8" y="58"/>
              </a:lnTo>
              <a:lnTo>
                <a:pt x="10" y="67"/>
              </a:lnTo>
              <a:lnTo>
                <a:pt x="12" y="75"/>
              </a:lnTo>
              <a:lnTo>
                <a:pt x="13" y="80"/>
              </a:lnTo>
              <a:lnTo>
                <a:pt x="14" y="83"/>
              </a:lnTo>
              <a:lnTo>
                <a:pt x="17" y="85"/>
              </a:lnTo>
              <a:lnTo>
                <a:pt x="21" y="88"/>
              </a:lnTo>
              <a:lnTo>
                <a:pt x="25" y="90"/>
              </a:lnTo>
              <a:lnTo>
                <a:pt x="31" y="91"/>
              </a:lnTo>
              <a:lnTo>
                <a:pt x="34" y="91"/>
              </a:lnTo>
              <a:lnTo>
                <a:pt x="39" y="91"/>
              </a:lnTo>
              <a:lnTo>
                <a:pt x="48" y="90"/>
              </a:lnTo>
              <a:lnTo>
                <a:pt x="59" y="90"/>
              </a:lnTo>
              <a:lnTo>
                <a:pt x="68" y="90"/>
              </a:lnTo>
              <a:lnTo>
                <a:pt x="78" y="89"/>
              </a:lnTo>
              <a:lnTo>
                <a:pt x="85" y="88"/>
              </a:lnTo>
              <a:lnTo>
                <a:pt x="94" y="85"/>
              </a:lnTo>
              <a:lnTo>
                <a:pt x="108" y="82"/>
              </a:lnTo>
              <a:lnTo>
                <a:pt x="121" y="77"/>
              </a:lnTo>
              <a:lnTo>
                <a:pt x="126" y="74"/>
              </a:lnTo>
              <a:lnTo>
                <a:pt x="130" y="71"/>
              </a:lnTo>
              <a:lnTo>
                <a:pt x="133" y="65"/>
              </a:lnTo>
              <a:lnTo>
                <a:pt x="134" y="59"/>
              </a:lnTo>
              <a:lnTo>
                <a:pt x="133" y="55"/>
              </a:lnTo>
              <a:lnTo>
                <a:pt x="131" y="51"/>
              </a:lnTo>
              <a:lnTo>
                <a:pt x="127" y="49"/>
              </a:lnTo>
              <a:lnTo>
                <a:pt x="123" y="48"/>
              </a:lnTo>
              <a:lnTo>
                <a:pt x="118" y="46"/>
              </a:lnTo>
              <a:lnTo>
                <a:pt x="113" y="45"/>
              </a:lnTo>
              <a:lnTo>
                <a:pt x="108" y="41"/>
              </a:lnTo>
              <a:lnTo>
                <a:pt x="105" y="38"/>
              </a:lnTo>
              <a:lnTo>
                <a:pt x="96" y="26"/>
              </a:lnTo>
              <a:lnTo>
                <a:pt x="89" y="16"/>
              </a:lnTo>
              <a:lnTo>
                <a:pt x="84" y="12"/>
              </a:lnTo>
              <a:lnTo>
                <a:pt x="80" y="8"/>
              </a:lnTo>
              <a:lnTo>
                <a:pt x="74" y="4"/>
              </a:lnTo>
              <a:lnTo>
                <a:pt x="67" y="1"/>
              </a:lnTo>
              <a:lnTo>
                <a:pt x="62" y="0"/>
              </a:lnTo>
              <a:lnTo>
                <a:pt x="56" y="1"/>
              </a:lnTo>
              <a:lnTo>
                <a:pt x="50" y="3"/>
              </a:lnTo>
              <a:lnTo>
                <a:pt x="44" y="5"/>
              </a:lnTo>
              <a:lnTo>
                <a:pt x="29" y="7"/>
              </a:lnTo>
              <a:lnTo>
                <a:pt x="15" y="11"/>
              </a:lnTo>
              <a:lnTo>
                <a:pt x="10" y="14"/>
              </a:lnTo>
              <a:lnTo>
                <a:pt x="4" y="17"/>
              </a:lnTo>
              <a:lnTo>
                <a:pt x="3" y="20"/>
              </a:lnTo>
              <a:lnTo>
                <a:pt x="2" y="22"/>
              </a:lnTo>
              <a:lnTo>
                <a:pt x="0" y="25"/>
              </a:lnTo>
              <a:lnTo>
                <a:pt x="0" y="29"/>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266700</xdr:colOff>
      <xdr:row>7</xdr:row>
      <xdr:rowOff>133350</xdr:rowOff>
    </xdr:from>
    <xdr:to>
      <xdr:col>3</xdr:col>
      <xdr:colOff>16510</xdr:colOff>
      <xdr:row>14</xdr:row>
      <xdr:rowOff>9525</xdr:rowOff>
    </xdr:to>
    <xdr:sp macro="" textlink="">
      <xdr:nvSpPr>
        <xdr:cNvPr id="26" name="Freeform 27"/>
        <xdr:cNvSpPr>
          <a:spLocks/>
        </xdr:cNvSpPr>
      </xdr:nvSpPr>
      <xdr:spPr bwMode="auto">
        <a:xfrm>
          <a:off x="1925955" y="2362835"/>
          <a:ext cx="1273810" cy="1209675"/>
        </a:xfrm>
        <a:custGeom>
          <a:avLst/>
          <a:gdLst>
            <a:gd name="T0" fmla="*/ 90 w 4011"/>
            <a:gd name="T1" fmla="*/ 1982 h 3810"/>
            <a:gd name="T2" fmla="*/ 107 w 4011"/>
            <a:gd name="T3" fmla="*/ 2066 h 3810"/>
            <a:gd name="T4" fmla="*/ 407 w 4011"/>
            <a:gd name="T5" fmla="*/ 2034 h 3810"/>
            <a:gd name="T6" fmla="*/ 755 w 4011"/>
            <a:gd name="T7" fmla="*/ 2052 h 3810"/>
            <a:gd name="T8" fmla="*/ 1159 w 4011"/>
            <a:gd name="T9" fmla="*/ 2228 h 3810"/>
            <a:gd name="T10" fmla="*/ 693 w 4011"/>
            <a:gd name="T11" fmla="*/ 2055 h 3810"/>
            <a:gd name="T12" fmla="*/ 408 w 4011"/>
            <a:gd name="T13" fmla="*/ 2153 h 3810"/>
            <a:gd name="T14" fmla="*/ 397 w 4011"/>
            <a:gd name="T15" fmla="*/ 2301 h 3810"/>
            <a:gd name="T16" fmla="*/ 615 w 4011"/>
            <a:gd name="T17" fmla="*/ 2416 h 3810"/>
            <a:gd name="T18" fmla="*/ 578 w 4011"/>
            <a:gd name="T19" fmla="*/ 2511 h 3810"/>
            <a:gd name="T20" fmla="*/ 426 w 4011"/>
            <a:gd name="T21" fmla="*/ 2745 h 3810"/>
            <a:gd name="T22" fmla="*/ 646 w 4011"/>
            <a:gd name="T23" fmla="*/ 3093 h 3810"/>
            <a:gd name="T24" fmla="*/ 829 w 4011"/>
            <a:gd name="T25" fmla="*/ 3451 h 3810"/>
            <a:gd name="T26" fmla="*/ 972 w 4011"/>
            <a:gd name="T27" fmla="*/ 3565 h 3810"/>
            <a:gd name="T28" fmla="*/ 1180 w 4011"/>
            <a:gd name="T29" fmla="*/ 3641 h 3810"/>
            <a:gd name="T30" fmla="*/ 1384 w 4011"/>
            <a:gd name="T31" fmla="*/ 3724 h 3810"/>
            <a:gd name="T32" fmla="*/ 1486 w 4011"/>
            <a:gd name="T33" fmla="*/ 3810 h 3810"/>
            <a:gd name="T34" fmla="*/ 1555 w 4011"/>
            <a:gd name="T35" fmla="*/ 3741 h 3810"/>
            <a:gd name="T36" fmla="*/ 1738 w 4011"/>
            <a:gd name="T37" fmla="*/ 3724 h 3810"/>
            <a:gd name="T38" fmla="*/ 1886 w 4011"/>
            <a:gd name="T39" fmla="*/ 3760 h 3810"/>
            <a:gd name="T40" fmla="*/ 2123 w 4011"/>
            <a:gd name="T41" fmla="*/ 3799 h 3810"/>
            <a:gd name="T42" fmla="*/ 2242 w 4011"/>
            <a:gd name="T43" fmla="*/ 3661 h 3810"/>
            <a:gd name="T44" fmla="*/ 2185 w 4011"/>
            <a:gd name="T45" fmla="*/ 3425 h 3810"/>
            <a:gd name="T46" fmla="*/ 2153 w 4011"/>
            <a:gd name="T47" fmla="*/ 3221 h 3810"/>
            <a:gd name="T48" fmla="*/ 2095 w 4011"/>
            <a:gd name="T49" fmla="*/ 2983 h 3810"/>
            <a:gd name="T50" fmla="*/ 1964 w 4011"/>
            <a:gd name="T51" fmla="*/ 2751 h 3810"/>
            <a:gd name="T52" fmla="*/ 2014 w 4011"/>
            <a:gd name="T53" fmla="*/ 2625 h 3810"/>
            <a:gd name="T54" fmla="*/ 2300 w 4011"/>
            <a:gd name="T55" fmla="*/ 2581 h 3810"/>
            <a:gd name="T56" fmla="*/ 2397 w 4011"/>
            <a:gd name="T57" fmla="*/ 2527 h 3810"/>
            <a:gd name="T58" fmla="*/ 2603 w 4011"/>
            <a:gd name="T59" fmla="*/ 2479 h 3810"/>
            <a:gd name="T60" fmla="*/ 2763 w 4011"/>
            <a:gd name="T61" fmla="*/ 2544 h 3810"/>
            <a:gd name="T62" fmla="*/ 2892 w 4011"/>
            <a:gd name="T63" fmla="*/ 2456 h 3810"/>
            <a:gd name="T64" fmla="*/ 3126 w 4011"/>
            <a:gd name="T65" fmla="*/ 2059 h 3810"/>
            <a:gd name="T66" fmla="*/ 3226 w 4011"/>
            <a:gd name="T67" fmla="*/ 1789 h 3810"/>
            <a:gd name="T68" fmla="*/ 3341 w 4011"/>
            <a:gd name="T69" fmla="*/ 1695 h 3810"/>
            <a:gd name="T70" fmla="*/ 3454 w 4011"/>
            <a:gd name="T71" fmla="*/ 1618 h 3810"/>
            <a:gd name="T72" fmla="*/ 3667 w 4011"/>
            <a:gd name="T73" fmla="*/ 1508 h 3810"/>
            <a:gd name="T74" fmla="*/ 3838 w 4011"/>
            <a:gd name="T75" fmla="*/ 1310 h 3810"/>
            <a:gd name="T76" fmla="*/ 3938 w 4011"/>
            <a:gd name="T77" fmla="*/ 1095 h 3810"/>
            <a:gd name="T78" fmla="*/ 3914 w 4011"/>
            <a:gd name="T79" fmla="*/ 924 h 3810"/>
            <a:gd name="T80" fmla="*/ 4011 w 4011"/>
            <a:gd name="T81" fmla="*/ 743 h 3810"/>
            <a:gd name="T82" fmla="*/ 3776 w 4011"/>
            <a:gd name="T83" fmla="*/ 561 h 3810"/>
            <a:gd name="T84" fmla="*/ 3570 w 4011"/>
            <a:gd name="T85" fmla="*/ 492 h 3810"/>
            <a:gd name="T86" fmla="*/ 3429 w 4011"/>
            <a:gd name="T87" fmla="*/ 228 h 3810"/>
            <a:gd name="T88" fmla="*/ 3179 w 4011"/>
            <a:gd name="T89" fmla="*/ 235 h 3810"/>
            <a:gd name="T90" fmla="*/ 3005 w 4011"/>
            <a:gd name="T91" fmla="*/ 310 h 3810"/>
            <a:gd name="T92" fmla="*/ 2856 w 4011"/>
            <a:gd name="T93" fmla="*/ 137 h 3810"/>
            <a:gd name="T94" fmla="*/ 2729 w 4011"/>
            <a:gd name="T95" fmla="*/ 44 h 3810"/>
            <a:gd name="T96" fmla="*/ 2535 w 4011"/>
            <a:gd name="T97" fmla="*/ 77 h 3810"/>
            <a:gd name="T98" fmla="*/ 2411 w 4011"/>
            <a:gd name="T99" fmla="*/ 135 h 3810"/>
            <a:gd name="T100" fmla="*/ 2200 w 4011"/>
            <a:gd name="T101" fmla="*/ 136 h 3810"/>
            <a:gd name="T102" fmla="*/ 2080 w 4011"/>
            <a:gd name="T103" fmla="*/ 90 h 3810"/>
            <a:gd name="T104" fmla="*/ 1933 w 4011"/>
            <a:gd name="T105" fmla="*/ 83 h 3810"/>
            <a:gd name="T106" fmla="*/ 1832 w 4011"/>
            <a:gd name="T107" fmla="*/ 304 h 3810"/>
            <a:gd name="T108" fmla="*/ 1794 w 4011"/>
            <a:gd name="T109" fmla="*/ 736 h 3810"/>
            <a:gd name="T110" fmla="*/ 1773 w 4011"/>
            <a:gd name="T111" fmla="*/ 924 h 3810"/>
            <a:gd name="T112" fmla="*/ 1522 w 4011"/>
            <a:gd name="T113" fmla="*/ 1262 h 3810"/>
            <a:gd name="T114" fmla="*/ 1320 w 4011"/>
            <a:gd name="T115" fmla="*/ 1184 h 3810"/>
            <a:gd name="T116" fmla="*/ 1131 w 4011"/>
            <a:gd name="T117" fmla="*/ 1280 h 3810"/>
            <a:gd name="T118" fmla="*/ 814 w 4011"/>
            <a:gd name="T119" fmla="*/ 1401 h 3810"/>
            <a:gd name="T120" fmla="*/ 598 w 4011"/>
            <a:gd name="T121" fmla="*/ 1491 h 3810"/>
            <a:gd name="T122" fmla="*/ 524 w 4011"/>
            <a:gd name="T123" fmla="*/ 1672 h 3810"/>
            <a:gd name="T124" fmla="*/ 367 w 4011"/>
            <a:gd name="T125" fmla="*/ 1657 h 381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4011" h="3810">
              <a:moveTo>
                <a:pt x="135" y="1788"/>
              </a:moveTo>
              <a:lnTo>
                <a:pt x="131" y="1794"/>
              </a:lnTo>
              <a:lnTo>
                <a:pt x="127" y="1798"/>
              </a:lnTo>
              <a:lnTo>
                <a:pt x="122" y="1802"/>
              </a:lnTo>
              <a:lnTo>
                <a:pt x="117" y="1806"/>
              </a:lnTo>
              <a:lnTo>
                <a:pt x="110" y="1809"/>
              </a:lnTo>
              <a:lnTo>
                <a:pt x="104" y="1814"/>
              </a:lnTo>
              <a:lnTo>
                <a:pt x="100" y="1819"/>
              </a:lnTo>
              <a:lnTo>
                <a:pt x="94" y="1824"/>
              </a:lnTo>
              <a:lnTo>
                <a:pt x="86" y="1839"/>
              </a:lnTo>
              <a:lnTo>
                <a:pt x="79" y="1853"/>
              </a:lnTo>
              <a:lnTo>
                <a:pt x="76" y="1858"/>
              </a:lnTo>
              <a:lnTo>
                <a:pt x="71" y="1864"/>
              </a:lnTo>
              <a:lnTo>
                <a:pt x="64" y="1868"/>
              </a:lnTo>
              <a:lnTo>
                <a:pt x="58" y="1873"/>
              </a:lnTo>
              <a:lnTo>
                <a:pt x="57" y="1887"/>
              </a:lnTo>
              <a:lnTo>
                <a:pt x="55" y="1899"/>
              </a:lnTo>
              <a:lnTo>
                <a:pt x="57" y="1914"/>
              </a:lnTo>
              <a:lnTo>
                <a:pt x="59" y="1926"/>
              </a:lnTo>
              <a:lnTo>
                <a:pt x="62" y="1939"/>
              </a:lnTo>
              <a:lnTo>
                <a:pt x="67" y="1952"/>
              </a:lnTo>
              <a:lnTo>
                <a:pt x="69" y="1958"/>
              </a:lnTo>
              <a:lnTo>
                <a:pt x="73" y="1964"/>
              </a:lnTo>
              <a:lnTo>
                <a:pt x="78" y="1968"/>
              </a:lnTo>
              <a:lnTo>
                <a:pt x="83" y="1973"/>
              </a:lnTo>
              <a:lnTo>
                <a:pt x="87" y="1977"/>
              </a:lnTo>
              <a:lnTo>
                <a:pt x="90" y="1982"/>
              </a:lnTo>
              <a:lnTo>
                <a:pt x="94" y="1987"/>
              </a:lnTo>
              <a:lnTo>
                <a:pt x="94" y="1993"/>
              </a:lnTo>
              <a:lnTo>
                <a:pt x="94" y="1999"/>
              </a:lnTo>
              <a:lnTo>
                <a:pt x="93" y="2003"/>
              </a:lnTo>
              <a:lnTo>
                <a:pt x="90" y="2008"/>
              </a:lnTo>
              <a:lnTo>
                <a:pt x="88" y="2011"/>
              </a:lnTo>
              <a:lnTo>
                <a:pt x="85" y="2015"/>
              </a:lnTo>
              <a:lnTo>
                <a:pt x="81" y="2017"/>
              </a:lnTo>
              <a:lnTo>
                <a:pt x="77" y="2019"/>
              </a:lnTo>
              <a:lnTo>
                <a:pt x="72" y="2019"/>
              </a:lnTo>
              <a:lnTo>
                <a:pt x="61" y="2018"/>
              </a:lnTo>
              <a:lnTo>
                <a:pt x="52" y="2016"/>
              </a:lnTo>
              <a:lnTo>
                <a:pt x="43" y="2012"/>
              </a:lnTo>
              <a:lnTo>
                <a:pt x="33" y="2011"/>
              </a:lnTo>
              <a:lnTo>
                <a:pt x="16" y="2013"/>
              </a:lnTo>
              <a:lnTo>
                <a:pt x="0" y="2016"/>
              </a:lnTo>
              <a:lnTo>
                <a:pt x="2" y="2026"/>
              </a:lnTo>
              <a:lnTo>
                <a:pt x="6" y="2035"/>
              </a:lnTo>
              <a:lnTo>
                <a:pt x="11" y="2043"/>
              </a:lnTo>
              <a:lnTo>
                <a:pt x="18" y="2050"/>
              </a:lnTo>
              <a:lnTo>
                <a:pt x="25" y="2055"/>
              </a:lnTo>
              <a:lnTo>
                <a:pt x="34" y="2059"/>
              </a:lnTo>
              <a:lnTo>
                <a:pt x="43" y="2062"/>
              </a:lnTo>
              <a:lnTo>
                <a:pt x="53" y="2062"/>
              </a:lnTo>
              <a:lnTo>
                <a:pt x="90" y="2062"/>
              </a:lnTo>
              <a:lnTo>
                <a:pt x="100" y="2064"/>
              </a:lnTo>
              <a:lnTo>
                <a:pt x="107" y="2066"/>
              </a:lnTo>
              <a:lnTo>
                <a:pt x="148" y="2066"/>
              </a:lnTo>
              <a:lnTo>
                <a:pt x="164" y="2067"/>
              </a:lnTo>
              <a:lnTo>
                <a:pt x="178" y="2069"/>
              </a:lnTo>
              <a:lnTo>
                <a:pt x="191" y="2072"/>
              </a:lnTo>
              <a:lnTo>
                <a:pt x="203" y="2077"/>
              </a:lnTo>
              <a:lnTo>
                <a:pt x="228" y="2088"/>
              </a:lnTo>
              <a:lnTo>
                <a:pt x="257" y="2099"/>
              </a:lnTo>
              <a:lnTo>
                <a:pt x="273" y="2106"/>
              </a:lnTo>
              <a:lnTo>
                <a:pt x="288" y="2114"/>
              </a:lnTo>
              <a:lnTo>
                <a:pt x="294" y="2116"/>
              </a:lnTo>
              <a:lnTo>
                <a:pt x="302" y="2120"/>
              </a:lnTo>
              <a:lnTo>
                <a:pt x="310" y="2121"/>
              </a:lnTo>
              <a:lnTo>
                <a:pt x="319" y="2122"/>
              </a:lnTo>
              <a:lnTo>
                <a:pt x="326" y="2121"/>
              </a:lnTo>
              <a:lnTo>
                <a:pt x="332" y="2120"/>
              </a:lnTo>
              <a:lnTo>
                <a:pt x="337" y="2118"/>
              </a:lnTo>
              <a:lnTo>
                <a:pt x="343" y="2114"/>
              </a:lnTo>
              <a:lnTo>
                <a:pt x="352" y="2105"/>
              </a:lnTo>
              <a:lnTo>
                <a:pt x="361" y="2095"/>
              </a:lnTo>
              <a:lnTo>
                <a:pt x="369" y="2087"/>
              </a:lnTo>
              <a:lnTo>
                <a:pt x="377" y="2080"/>
              </a:lnTo>
              <a:lnTo>
                <a:pt x="380" y="2077"/>
              </a:lnTo>
              <a:lnTo>
                <a:pt x="384" y="2073"/>
              </a:lnTo>
              <a:lnTo>
                <a:pt x="387" y="2069"/>
              </a:lnTo>
              <a:lnTo>
                <a:pt x="390" y="2064"/>
              </a:lnTo>
              <a:lnTo>
                <a:pt x="397" y="2049"/>
              </a:lnTo>
              <a:lnTo>
                <a:pt x="407" y="2034"/>
              </a:lnTo>
              <a:lnTo>
                <a:pt x="416" y="2021"/>
              </a:lnTo>
              <a:lnTo>
                <a:pt x="426" y="2010"/>
              </a:lnTo>
              <a:lnTo>
                <a:pt x="433" y="2005"/>
              </a:lnTo>
              <a:lnTo>
                <a:pt x="438" y="2001"/>
              </a:lnTo>
              <a:lnTo>
                <a:pt x="445" y="1998"/>
              </a:lnTo>
              <a:lnTo>
                <a:pt x="452" y="1994"/>
              </a:lnTo>
              <a:lnTo>
                <a:pt x="459" y="1992"/>
              </a:lnTo>
              <a:lnTo>
                <a:pt x="467" y="1990"/>
              </a:lnTo>
              <a:lnTo>
                <a:pt x="476" y="1988"/>
              </a:lnTo>
              <a:lnTo>
                <a:pt x="484" y="1988"/>
              </a:lnTo>
              <a:lnTo>
                <a:pt x="521" y="1988"/>
              </a:lnTo>
              <a:lnTo>
                <a:pt x="540" y="1990"/>
              </a:lnTo>
              <a:lnTo>
                <a:pt x="556" y="1993"/>
              </a:lnTo>
              <a:lnTo>
                <a:pt x="573" y="1996"/>
              </a:lnTo>
              <a:lnTo>
                <a:pt x="591" y="1999"/>
              </a:lnTo>
              <a:lnTo>
                <a:pt x="624" y="1999"/>
              </a:lnTo>
              <a:lnTo>
                <a:pt x="632" y="1999"/>
              </a:lnTo>
              <a:lnTo>
                <a:pt x="639" y="2000"/>
              </a:lnTo>
              <a:lnTo>
                <a:pt x="644" y="2002"/>
              </a:lnTo>
              <a:lnTo>
                <a:pt x="651" y="2004"/>
              </a:lnTo>
              <a:lnTo>
                <a:pt x="663" y="2009"/>
              </a:lnTo>
              <a:lnTo>
                <a:pt x="676" y="2015"/>
              </a:lnTo>
              <a:lnTo>
                <a:pt x="693" y="2020"/>
              </a:lnTo>
              <a:lnTo>
                <a:pt x="708" y="2026"/>
              </a:lnTo>
              <a:lnTo>
                <a:pt x="721" y="2033"/>
              </a:lnTo>
              <a:lnTo>
                <a:pt x="737" y="2042"/>
              </a:lnTo>
              <a:lnTo>
                <a:pt x="755" y="2052"/>
              </a:lnTo>
              <a:lnTo>
                <a:pt x="771" y="2061"/>
              </a:lnTo>
              <a:lnTo>
                <a:pt x="779" y="2067"/>
              </a:lnTo>
              <a:lnTo>
                <a:pt x="786" y="2071"/>
              </a:lnTo>
              <a:lnTo>
                <a:pt x="793" y="2078"/>
              </a:lnTo>
              <a:lnTo>
                <a:pt x="800" y="2087"/>
              </a:lnTo>
              <a:lnTo>
                <a:pt x="813" y="2105"/>
              </a:lnTo>
              <a:lnTo>
                <a:pt x="823" y="2121"/>
              </a:lnTo>
              <a:lnTo>
                <a:pt x="835" y="2137"/>
              </a:lnTo>
              <a:lnTo>
                <a:pt x="849" y="2153"/>
              </a:lnTo>
              <a:lnTo>
                <a:pt x="858" y="2161"/>
              </a:lnTo>
              <a:lnTo>
                <a:pt x="868" y="2167"/>
              </a:lnTo>
              <a:lnTo>
                <a:pt x="877" y="2172"/>
              </a:lnTo>
              <a:lnTo>
                <a:pt x="887" y="2177"/>
              </a:lnTo>
              <a:lnTo>
                <a:pt x="907" y="2183"/>
              </a:lnTo>
              <a:lnTo>
                <a:pt x="930" y="2189"/>
              </a:lnTo>
              <a:lnTo>
                <a:pt x="950" y="2196"/>
              </a:lnTo>
              <a:lnTo>
                <a:pt x="967" y="2203"/>
              </a:lnTo>
              <a:lnTo>
                <a:pt x="985" y="2208"/>
              </a:lnTo>
              <a:lnTo>
                <a:pt x="1006" y="2212"/>
              </a:lnTo>
              <a:lnTo>
                <a:pt x="1016" y="2215"/>
              </a:lnTo>
              <a:lnTo>
                <a:pt x="1025" y="2218"/>
              </a:lnTo>
              <a:lnTo>
                <a:pt x="1030" y="2221"/>
              </a:lnTo>
              <a:lnTo>
                <a:pt x="1034" y="2222"/>
              </a:lnTo>
              <a:lnTo>
                <a:pt x="1039" y="2223"/>
              </a:lnTo>
              <a:lnTo>
                <a:pt x="1044" y="2224"/>
              </a:lnTo>
              <a:lnTo>
                <a:pt x="1161" y="2224"/>
              </a:lnTo>
              <a:lnTo>
                <a:pt x="1159" y="2228"/>
              </a:lnTo>
              <a:lnTo>
                <a:pt x="1156" y="2232"/>
              </a:lnTo>
              <a:lnTo>
                <a:pt x="1153" y="2234"/>
              </a:lnTo>
              <a:lnTo>
                <a:pt x="1150" y="2238"/>
              </a:lnTo>
              <a:lnTo>
                <a:pt x="1142" y="2241"/>
              </a:lnTo>
              <a:lnTo>
                <a:pt x="1134" y="2243"/>
              </a:lnTo>
              <a:lnTo>
                <a:pt x="1114" y="2245"/>
              </a:lnTo>
              <a:lnTo>
                <a:pt x="1094" y="2245"/>
              </a:lnTo>
              <a:lnTo>
                <a:pt x="1076" y="2243"/>
              </a:lnTo>
              <a:lnTo>
                <a:pt x="1059" y="2241"/>
              </a:lnTo>
              <a:lnTo>
                <a:pt x="1044" y="2238"/>
              </a:lnTo>
              <a:lnTo>
                <a:pt x="1030" y="2234"/>
              </a:lnTo>
              <a:lnTo>
                <a:pt x="999" y="2224"/>
              </a:lnTo>
              <a:lnTo>
                <a:pt x="965" y="2215"/>
              </a:lnTo>
              <a:lnTo>
                <a:pt x="923" y="2206"/>
              </a:lnTo>
              <a:lnTo>
                <a:pt x="885" y="2198"/>
              </a:lnTo>
              <a:lnTo>
                <a:pt x="868" y="2192"/>
              </a:lnTo>
              <a:lnTo>
                <a:pt x="849" y="2186"/>
              </a:lnTo>
              <a:lnTo>
                <a:pt x="830" y="2177"/>
              </a:lnTo>
              <a:lnTo>
                <a:pt x="811" y="2165"/>
              </a:lnTo>
              <a:lnTo>
                <a:pt x="794" y="2154"/>
              </a:lnTo>
              <a:lnTo>
                <a:pt x="780" y="2143"/>
              </a:lnTo>
              <a:lnTo>
                <a:pt x="767" y="2131"/>
              </a:lnTo>
              <a:lnTo>
                <a:pt x="755" y="2120"/>
              </a:lnTo>
              <a:lnTo>
                <a:pt x="732" y="2094"/>
              </a:lnTo>
              <a:lnTo>
                <a:pt x="706" y="2066"/>
              </a:lnTo>
              <a:lnTo>
                <a:pt x="699" y="2060"/>
              </a:lnTo>
              <a:lnTo>
                <a:pt x="693" y="2055"/>
              </a:lnTo>
              <a:lnTo>
                <a:pt x="686" y="2052"/>
              </a:lnTo>
              <a:lnTo>
                <a:pt x="681" y="2050"/>
              </a:lnTo>
              <a:lnTo>
                <a:pt x="666" y="2046"/>
              </a:lnTo>
              <a:lnTo>
                <a:pt x="650" y="2043"/>
              </a:lnTo>
              <a:lnTo>
                <a:pt x="625" y="2039"/>
              </a:lnTo>
              <a:lnTo>
                <a:pt x="604" y="2035"/>
              </a:lnTo>
              <a:lnTo>
                <a:pt x="592" y="2033"/>
              </a:lnTo>
              <a:lnTo>
                <a:pt x="581" y="2030"/>
              </a:lnTo>
              <a:lnTo>
                <a:pt x="570" y="2029"/>
              </a:lnTo>
              <a:lnTo>
                <a:pt x="556" y="2029"/>
              </a:lnTo>
              <a:lnTo>
                <a:pt x="533" y="2029"/>
              </a:lnTo>
              <a:lnTo>
                <a:pt x="512" y="2030"/>
              </a:lnTo>
              <a:lnTo>
                <a:pt x="491" y="2033"/>
              </a:lnTo>
              <a:lnTo>
                <a:pt x="469" y="2038"/>
              </a:lnTo>
              <a:lnTo>
                <a:pt x="453" y="2043"/>
              </a:lnTo>
              <a:lnTo>
                <a:pt x="439" y="2049"/>
              </a:lnTo>
              <a:lnTo>
                <a:pt x="434" y="2053"/>
              </a:lnTo>
              <a:lnTo>
                <a:pt x="429" y="2058"/>
              </a:lnTo>
              <a:lnTo>
                <a:pt x="425" y="2063"/>
              </a:lnTo>
              <a:lnTo>
                <a:pt x="420" y="2070"/>
              </a:lnTo>
              <a:lnTo>
                <a:pt x="418" y="2079"/>
              </a:lnTo>
              <a:lnTo>
                <a:pt x="417" y="2087"/>
              </a:lnTo>
              <a:lnTo>
                <a:pt x="416" y="2094"/>
              </a:lnTo>
              <a:lnTo>
                <a:pt x="416" y="2102"/>
              </a:lnTo>
              <a:lnTo>
                <a:pt x="414" y="2116"/>
              </a:lnTo>
              <a:lnTo>
                <a:pt x="412" y="2133"/>
              </a:lnTo>
              <a:lnTo>
                <a:pt x="408" y="2153"/>
              </a:lnTo>
              <a:lnTo>
                <a:pt x="402" y="2170"/>
              </a:lnTo>
              <a:lnTo>
                <a:pt x="400" y="2179"/>
              </a:lnTo>
              <a:lnTo>
                <a:pt x="399" y="2188"/>
              </a:lnTo>
              <a:lnTo>
                <a:pt x="397" y="2197"/>
              </a:lnTo>
              <a:lnTo>
                <a:pt x="396" y="2207"/>
              </a:lnTo>
              <a:lnTo>
                <a:pt x="396" y="2217"/>
              </a:lnTo>
              <a:lnTo>
                <a:pt x="396" y="2226"/>
              </a:lnTo>
              <a:lnTo>
                <a:pt x="396" y="2235"/>
              </a:lnTo>
              <a:lnTo>
                <a:pt x="396" y="2246"/>
              </a:lnTo>
              <a:lnTo>
                <a:pt x="390" y="2250"/>
              </a:lnTo>
              <a:lnTo>
                <a:pt x="383" y="2252"/>
              </a:lnTo>
              <a:lnTo>
                <a:pt x="376" y="2255"/>
              </a:lnTo>
              <a:lnTo>
                <a:pt x="369" y="2257"/>
              </a:lnTo>
              <a:lnTo>
                <a:pt x="356" y="2258"/>
              </a:lnTo>
              <a:lnTo>
                <a:pt x="340" y="2258"/>
              </a:lnTo>
              <a:lnTo>
                <a:pt x="341" y="2268"/>
              </a:lnTo>
              <a:lnTo>
                <a:pt x="340" y="2278"/>
              </a:lnTo>
              <a:lnTo>
                <a:pt x="345" y="2278"/>
              </a:lnTo>
              <a:lnTo>
                <a:pt x="350" y="2280"/>
              </a:lnTo>
              <a:lnTo>
                <a:pt x="354" y="2282"/>
              </a:lnTo>
              <a:lnTo>
                <a:pt x="358" y="2284"/>
              </a:lnTo>
              <a:lnTo>
                <a:pt x="366" y="2290"/>
              </a:lnTo>
              <a:lnTo>
                <a:pt x="374" y="2295"/>
              </a:lnTo>
              <a:lnTo>
                <a:pt x="380" y="2298"/>
              </a:lnTo>
              <a:lnTo>
                <a:pt x="386" y="2300"/>
              </a:lnTo>
              <a:lnTo>
                <a:pt x="392" y="2301"/>
              </a:lnTo>
              <a:lnTo>
                <a:pt x="397" y="2301"/>
              </a:lnTo>
              <a:lnTo>
                <a:pt x="403" y="2302"/>
              </a:lnTo>
              <a:lnTo>
                <a:pt x="409" y="2302"/>
              </a:lnTo>
              <a:lnTo>
                <a:pt x="414" y="2305"/>
              </a:lnTo>
              <a:lnTo>
                <a:pt x="420" y="2307"/>
              </a:lnTo>
              <a:lnTo>
                <a:pt x="433" y="2315"/>
              </a:lnTo>
              <a:lnTo>
                <a:pt x="442" y="2322"/>
              </a:lnTo>
              <a:lnTo>
                <a:pt x="446" y="2325"/>
              </a:lnTo>
              <a:lnTo>
                <a:pt x="452" y="2328"/>
              </a:lnTo>
              <a:lnTo>
                <a:pt x="457" y="2332"/>
              </a:lnTo>
              <a:lnTo>
                <a:pt x="464" y="2334"/>
              </a:lnTo>
              <a:lnTo>
                <a:pt x="478" y="2337"/>
              </a:lnTo>
              <a:lnTo>
                <a:pt x="490" y="2339"/>
              </a:lnTo>
              <a:lnTo>
                <a:pt x="503" y="2340"/>
              </a:lnTo>
              <a:lnTo>
                <a:pt x="518" y="2342"/>
              </a:lnTo>
              <a:lnTo>
                <a:pt x="522" y="2344"/>
              </a:lnTo>
              <a:lnTo>
                <a:pt x="527" y="2348"/>
              </a:lnTo>
              <a:lnTo>
                <a:pt x="530" y="2350"/>
              </a:lnTo>
              <a:lnTo>
                <a:pt x="533" y="2354"/>
              </a:lnTo>
              <a:lnTo>
                <a:pt x="540" y="2362"/>
              </a:lnTo>
              <a:lnTo>
                <a:pt x="549" y="2369"/>
              </a:lnTo>
              <a:lnTo>
                <a:pt x="563" y="2378"/>
              </a:lnTo>
              <a:lnTo>
                <a:pt x="575" y="2385"/>
              </a:lnTo>
              <a:lnTo>
                <a:pt x="589" y="2393"/>
              </a:lnTo>
              <a:lnTo>
                <a:pt x="602" y="2402"/>
              </a:lnTo>
              <a:lnTo>
                <a:pt x="607" y="2406"/>
              </a:lnTo>
              <a:lnTo>
                <a:pt x="612" y="2411"/>
              </a:lnTo>
              <a:lnTo>
                <a:pt x="615" y="2416"/>
              </a:lnTo>
              <a:lnTo>
                <a:pt x="618" y="2420"/>
              </a:lnTo>
              <a:lnTo>
                <a:pt x="622" y="2425"/>
              </a:lnTo>
              <a:lnTo>
                <a:pt x="625" y="2429"/>
              </a:lnTo>
              <a:lnTo>
                <a:pt x="631" y="2434"/>
              </a:lnTo>
              <a:lnTo>
                <a:pt x="636" y="2437"/>
              </a:lnTo>
              <a:lnTo>
                <a:pt x="643" y="2440"/>
              </a:lnTo>
              <a:lnTo>
                <a:pt x="649" y="2445"/>
              </a:lnTo>
              <a:lnTo>
                <a:pt x="655" y="2450"/>
              </a:lnTo>
              <a:lnTo>
                <a:pt x="660" y="2454"/>
              </a:lnTo>
              <a:lnTo>
                <a:pt x="664" y="2460"/>
              </a:lnTo>
              <a:lnTo>
                <a:pt x="668" y="2467"/>
              </a:lnTo>
              <a:lnTo>
                <a:pt x="670" y="2473"/>
              </a:lnTo>
              <a:lnTo>
                <a:pt x="673" y="2480"/>
              </a:lnTo>
              <a:lnTo>
                <a:pt x="668" y="2482"/>
              </a:lnTo>
              <a:lnTo>
                <a:pt x="664" y="2484"/>
              </a:lnTo>
              <a:lnTo>
                <a:pt x="656" y="2482"/>
              </a:lnTo>
              <a:lnTo>
                <a:pt x="647" y="2480"/>
              </a:lnTo>
              <a:lnTo>
                <a:pt x="631" y="2480"/>
              </a:lnTo>
              <a:lnTo>
                <a:pt x="615" y="2482"/>
              </a:lnTo>
              <a:lnTo>
                <a:pt x="608" y="2484"/>
              </a:lnTo>
              <a:lnTo>
                <a:pt x="600" y="2486"/>
              </a:lnTo>
              <a:lnTo>
                <a:pt x="593" y="2489"/>
              </a:lnTo>
              <a:lnTo>
                <a:pt x="587" y="2494"/>
              </a:lnTo>
              <a:lnTo>
                <a:pt x="582" y="2497"/>
              </a:lnTo>
              <a:lnTo>
                <a:pt x="580" y="2501"/>
              </a:lnTo>
              <a:lnTo>
                <a:pt x="579" y="2506"/>
              </a:lnTo>
              <a:lnTo>
                <a:pt x="578" y="2511"/>
              </a:lnTo>
              <a:lnTo>
                <a:pt x="578" y="2522"/>
              </a:lnTo>
              <a:lnTo>
                <a:pt x="576" y="2533"/>
              </a:lnTo>
              <a:lnTo>
                <a:pt x="574" y="2541"/>
              </a:lnTo>
              <a:lnTo>
                <a:pt x="571" y="2548"/>
              </a:lnTo>
              <a:lnTo>
                <a:pt x="567" y="2555"/>
              </a:lnTo>
              <a:lnTo>
                <a:pt x="564" y="2561"/>
              </a:lnTo>
              <a:lnTo>
                <a:pt x="555" y="2573"/>
              </a:lnTo>
              <a:lnTo>
                <a:pt x="547" y="2587"/>
              </a:lnTo>
              <a:lnTo>
                <a:pt x="541" y="2599"/>
              </a:lnTo>
              <a:lnTo>
                <a:pt x="533" y="2609"/>
              </a:lnTo>
              <a:lnTo>
                <a:pt x="527" y="2619"/>
              </a:lnTo>
              <a:lnTo>
                <a:pt x="518" y="2627"/>
              </a:lnTo>
              <a:lnTo>
                <a:pt x="499" y="2643"/>
              </a:lnTo>
              <a:lnTo>
                <a:pt x="478" y="2663"/>
              </a:lnTo>
              <a:lnTo>
                <a:pt x="473" y="2668"/>
              </a:lnTo>
              <a:lnTo>
                <a:pt x="469" y="2675"/>
              </a:lnTo>
              <a:lnTo>
                <a:pt x="465" y="2683"/>
              </a:lnTo>
              <a:lnTo>
                <a:pt x="462" y="2690"/>
              </a:lnTo>
              <a:lnTo>
                <a:pt x="460" y="2698"/>
              </a:lnTo>
              <a:lnTo>
                <a:pt x="456" y="2706"/>
              </a:lnTo>
              <a:lnTo>
                <a:pt x="453" y="2712"/>
              </a:lnTo>
              <a:lnTo>
                <a:pt x="448" y="2720"/>
              </a:lnTo>
              <a:lnTo>
                <a:pt x="442" y="2724"/>
              </a:lnTo>
              <a:lnTo>
                <a:pt x="436" y="2728"/>
              </a:lnTo>
              <a:lnTo>
                <a:pt x="433" y="2734"/>
              </a:lnTo>
              <a:lnTo>
                <a:pt x="428" y="2740"/>
              </a:lnTo>
              <a:lnTo>
                <a:pt x="426" y="2745"/>
              </a:lnTo>
              <a:lnTo>
                <a:pt x="424" y="2752"/>
              </a:lnTo>
              <a:lnTo>
                <a:pt x="422" y="2759"/>
              </a:lnTo>
              <a:lnTo>
                <a:pt x="422" y="2767"/>
              </a:lnTo>
              <a:lnTo>
                <a:pt x="422" y="2785"/>
              </a:lnTo>
              <a:lnTo>
                <a:pt x="425" y="2801"/>
              </a:lnTo>
              <a:lnTo>
                <a:pt x="427" y="2817"/>
              </a:lnTo>
              <a:lnTo>
                <a:pt x="430" y="2836"/>
              </a:lnTo>
              <a:lnTo>
                <a:pt x="439" y="2854"/>
              </a:lnTo>
              <a:lnTo>
                <a:pt x="450" y="2870"/>
              </a:lnTo>
              <a:lnTo>
                <a:pt x="460" y="2885"/>
              </a:lnTo>
              <a:lnTo>
                <a:pt x="472" y="2897"/>
              </a:lnTo>
              <a:lnTo>
                <a:pt x="498" y="2922"/>
              </a:lnTo>
              <a:lnTo>
                <a:pt x="528" y="2950"/>
              </a:lnTo>
              <a:lnTo>
                <a:pt x="541" y="2963"/>
              </a:lnTo>
              <a:lnTo>
                <a:pt x="553" y="2974"/>
              </a:lnTo>
              <a:lnTo>
                <a:pt x="562" y="2987"/>
              </a:lnTo>
              <a:lnTo>
                <a:pt x="572" y="3001"/>
              </a:lnTo>
              <a:lnTo>
                <a:pt x="576" y="3010"/>
              </a:lnTo>
              <a:lnTo>
                <a:pt x="580" y="3019"/>
              </a:lnTo>
              <a:lnTo>
                <a:pt x="584" y="3028"/>
              </a:lnTo>
              <a:lnTo>
                <a:pt x="591" y="3036"/>
              </a:lnTo>
              <a:lnTo>
                <a:pt x="606" y="3051"/>
              </a:lnTo>
              <a:lnTo>
                <a:pt x="619" y="3064"/>
              </a:lnTo>
              <a:lnTo>
                <a:pt x="626" y="3070"/>
              </a:lnTo>
              <a:lnTo>
                <a:pt x="633" y="3076"/>
              </a:lnTo>
              <a:lnTo>
                <a:pt x="639" y="3084"/>
              </a:lnTo>
              <a:lnTo>
                <a:pt x="646" y="3093"/>
              </a:lnTo>
              <a:lnTo>
                <a:pt x="653" y="3109"/>
              </a:lnTo>
              <a:lnTo>
                <a:pt x="660" y="3127"/>
              </a:lnTo>
              <a:lnTo>
                <a:pt x="672" y="3149"/>
              </a:lnTo>
              <a:lnTo>
                <a:pt x="681" y="3169"/>
              </a:lnTo>
              <a:lnTo>
                <a:pt x="687" y="3189"/>
              </a:lnTo>
              <a:lnTo>
                <a:pt x="693" y="3209"/>
              </a:lnTo>
              <a:lnTo>
                <a:pt x="703" y="3249"/>
              </a:lnTo>
              <a:lnTo>
                <a:pt x="716" y="3296"/>
              </a:lnTo>
              <a:lnTo>
                <a:pt x="721" y="3311"/>
              </a:lnTo>
              <a:lnTo>
                <a:pt x="727" y="3325"/>
              </a:lnTo>
              <a:lnTo>
                <a:pt x="733" y="3338"/>
              </a:lnTo>
              <a:lnTo>
                <a:pt x="738" y="3350"/>
              </a:lnTo>
              <a:lnTo>
                <a:pt x="745" y="3363"/>
              </a:lnTo>
              <a:lnTo>
                <a:pt x="753" y="3374"/>
              </a:lnTo>
              <a:lnTo>
                <a:pt x="762" y="3386"/>
              </a:lnTo>
              <a:lnTo>
                <a:pt x="772" y="3400"/>
              </a:lnTo>
              <a:lnTo>
                <a:pt x="777" y="3403"/>
              </a:lnTo>
              <a:lnTo>
                <a:pt x="781" y="3406"/>
              </a:lnTo>
              <a:lnTo>
                <a:pt x="787" y="3408"/>
              </a:lnTo>
              <a:lnTo>
                <a:pt x="794" y="3409"/>
              </a:lnTo>
              <a:lnTo>
                <a:pt x="800" y="3411"/>
              </a:lnTo>
              <a:lnTo>
                <a:pt x="804" y="3415"/>
              </a:lnTo>
              <a:lnTo>
                <a:pt x="808" y="3419"/>
              </a:lnTo>
              <a:lnTo>
                <a:pt x="811" y="3423"/>
              </a:lnTo>
              <a:lnTo>
                <a:pt x="818" y="3433"/>
              </a:lnTo>
              <a:lnTo>
                <a:pt x="825" y="3443"/>
              </a:lnTo>
              <a:lnTo>
                <a:pt x="829" y="3451"/>
              </a:lnTo>
              <a:lnTo>
                <a:pt x="834" y="3458"/>
              </a:lnTo>
              <a:lnTo>
                <a:pt x="837" y="3461"/>
              </a:lnTo>
              <a:lnTo>
                <a:pt x="840" y="3463"/>
              </a:lnTo>
              <a:lnTo>
                <a:pt x="844" y="3466"/>
              </a:lnTo>
              <a:lnTo>
                <a:pt x="848" y="3467"/>
              </a:lnTo>
              <a:lnTo>
                <a:pt x="865" y="3470"/>
              </a:lnTo>
              <a:lnTo>
                <a:pt x="882" y="3474"/>
              </a:lnTo>
              <a:lnTo>
                <a:pt x="888" y="3478"/>
              </a:lnTo>
              <a:lnTo>
                <a:pt x="892" y="3483"/>
              </a:lnTo>
              <a:lnTo>
                <a:pt x="896" y="3488"/>
              </a:lnTo>
              <a:lnTo>
                <a:pt x="898" y="3494"/>
              </a:lnTo>
              <a:lnTo>
                <a:pt x="900" y="3501"/>
              </a:lnTo>
              <a:lnTo>
                <a:pt x="904" y="3506"/>
              </a:lnTo>
              <a:lnTo>
                <a:pt x="907" y="3513"/>
              </a:lnTo>
              <a:lnTo>
                <a:pt x="913" y="3519"/>
              </a:lnTo>
              <a:lnTo>
                <a:pt x="919" y="3523"/>
              </a:lnTo>
              <a:lnTo>
                <a:pt x="924" y="3527"/>
              </a:lnTo>
              <a:lnTo>
                <a:pt x="931" y="3529"/>
              </a:lnTo>
              <a:lnTo>
                <a:pt x="938" y="3530"/>
              </a:lnTo>
              <a:lnTo>
                <a:pt x="943" y="3533"/>
              </a:lnTo>
              <a:lnTo>
                <a:pt x="950" y="3536"/>
              </a:lnTo>
              <a:lnTo>
                <a:pt x="956" y="3539"/>
              </a:lnTo>
              <a:lnTo>
                <a:pt x="960" y="3544"/>
              </a:lnTo>
              <a:lnTo>
                <a:pt x="965" y="3552"/>
              </a:lnTo>
              <a:lnTo>
                <a:pt x="968" y="3559"/>
              </a:lnTo>
              <a:lnTo>
                <a:pt x="970" y="3562"/>
              </a:lnTo>
              <a:lnTo>
                <a:pt x="972" y="3565"/>
              </a:lnTo>
              <a:lnTo>
                <a:pt x="975" y="3568"/>
              </a:lnTo>
              <a:lnTo>
                <a:pt x="979" y="3570"/>
              </a:lnTo>
              <a:lnTo>
                <a:pt x="989" y="3576"/>
              </a:lnTo>
              <a:lnTo>
                <a:pt x="999" y="3578"/>
              </a:lnTo>
              <a:lnTo>
                <a:pt x="1009" y="3579"/>
              </a:lnTo>
              <a:lnTo>
                <a:pt x="1019" y="3580"/>
              </a:lnTo>
              <a:lnTo>
                <a:pt x="1030" y="3580"/>
              </a:lnTo>
              <a:lnTo>
                <a:pt x="1041" y="3580"/>
              </a:lnTo>
              <a:lnTo>
                <a:pt x="1051" y="3581"/>
              </a:lnTo>
              <a:lnTo>
                <a:pt x="1064" y="3582"/>
              </a:lnTo>
              <a:lnTo>
                <a:pt x="1076" y="3587"/>
              </a:lnTo>
              <a:lnTo>
                <a:pt x="1087" y="3591"/>
              </a:lnTo>
              <a:lnTo>
                <a:pt x="1098" y="3595"/>
              </a:lnTo>
              <a:lnTo>
                <a:pt x="1110" y="3599"/>
              </a:lnTo>
              <a:lnTo>
                <a:pt x="1117" y="3601"/>
              </a:lnTo>
              <a:lnTo>
                <a:pt x="1125" y="3599"/>
              </a:lnTo>
              <a:lnTo>
                <a:pt x="1131" y="3599"/>
              </a:lnTo>
              <a:lnTo>
                <a:pt x="1138" y="3598"/>
              </a:lnTo>
              <a:lnTo>
                <a:pt x="1144" y="3597"/>
              </a:lnTo>
              <a:lnTo>
                <a:pt x="1150" y="3598"/>
              </a:lnTo>
              <a:lnTo>
                <a:pt x="1155" y="3601"/>
              </a:lnTo>
              <a:lnTo>
                <a:pt x="1160" y="3605"/>
              </a:lnTo>
              <a:lnTo>
                <a:pt x="1165" y="3618"/>
              </a:lnTo>
              <a:lnTo>
                <a:pt x="1170" y="3629"/>
              </a:lnTo>
              <a:lnTo>
                <a:pt x="1172" y="3633"/>
              </a:lnTo>
              <a:lnTo>
                <a:pt x="1176" y="3638"/>
              </a:lnTo>
              <a:lnTo>
                <a:pt x="1180" y="3641"/>
              </a:lnTo>
              <a:lnTo>
                <a:pt x="1186" y="3644"/>
              </a:lnTo>
              <a:lnTo>
                <a:pt x="1205" y="3649"/>
              </a:lnTo>
              <a:lnTo>
                <a:pt x="1223" y="3652"/>
              </a:lnTo>
              <a:lnTo>
                <a:pt x="1242" y="3653"/>
              </a:lnTo>
              <a:lnTo>
                <a:pt x="1263" y="3654"/>
              </a:lnTo>
              <a:lnTo>
                <a:pt x="1272" y="3655"/>
              </a:lnTo>
              <a:lnTo>
                <a:pt x="1281" y="3656"/>
              </a:lnTo>
              <a:lnTo>
                <a:pt x="1290" y="3658"/>
              </a:lnTo>
              <a:lnTo>
                <a:pt x="1298" y="3663"/>
              </a:lnTo>
              <a:lnTo>
                <a:pt x="1305" y="3667"/>
              </a:lnTo>
              <a:lnTo>
                <a:pt x="1310" y="3673"/>
              </a:lnTo>
              <a:lnTo>
                <a:pt x="1316" y="3681"/>
              </a:lnTo>
              <a:lnTo>
                <a:pt x="1321" y="3689"/>
              </a:lnTo>
              <a:lnTo>
                <a:pt x="1329" y="3707"/>
              </a:lnTo>
              <a:lnTo>
                <a:pt x="1335" y="3723"/>
              </a:lnTo>
              <a:lnTo>
                <a:pt x="1339" y="3731"/>
              </a:lnTo>
              <a:lnTo>
                <a:pt x="1343" y="3738"/>
              </a:lnTo>
              <a:lnTo>
                <a:pt x="1349" y="3746"/>
              </a:lnTo>
              <a:lnTo>
                <a:pt x="1356" y="3753"/>
              </a:lnTo>
              <a:lnTo>
                <a:pt x="1359" y="3758"/>
              </a:lnTo>
              <a:lnTo>
                <a:pt x="1363" y="3761"/>
              </a:lnTo>
              <a:lnTo>
                <a:pt x="1367" y="3765"/>
              </a:lnTo>
              <a:lnTo>
                <a:pt x="1373" y="3766"/>
              </a:lnTo>
              <a:lnTo>
                <a:pt x="1387" y="3766"/>
              </a:lnTo>
              <a:lnTo>
                <a:pt x="1387" y="3752"/>
              </a:lnTo>
              <a:lnTo>
                <a:pt x="1387" y="3738"/>
              </a:lnTo>
              <a:lnTo>
                <a:pt x="1384" y="3724"/>
              </a:lnTo>
              <a:lnTo>
                <a:pt x="1378" y="3712"/>
              </a:lnTo>
              <a:lnTo>
                <a:pt x="1374" y="3692"/>
              </a:lnTo>
              <a:lnTo>
                <a:pt x="1372" y="3674"/>
              </a:lnTo>
              <a:lnTo>
                <a:pt x="1369" y="3656"/>
              </a:lnTo>
              <a:lnTo>
                <a:pt x="1367" y="3636"/>
              </a:lnTo>
              <a:lnTo>
                <a:pt x="1374" y="3644"/>
              </a:lnTo>
              <a:lnTo>
                <a:pt x="1378" y="3652"/>
              </a:lnTo>
              <a:lnTo>
                <a:pt x="1382" y="3658"/>
              </a:lnTo>
              <a:lnTo>
                <a:pt x="1384" y="3666"/>
              </a:lnTo>
              <a:lnTo>
                <a:pt x="1386" y="3683"/>
              </a:lnTo>
              <a:lnTo>
                <a:pt x="1391" y="3701"/>
              </a:lnTo>
              <a:lnTo>
                <a:pt x="1393" y="3706"/>
              </a:lnTo>
              <a:lnTo>
                <a:pt x="1397" y="3709"/>
              </a:lnTo>
              <a:lnTo>
                <a:pt x="1400" y="3712"/>
              </a:lnTo>
              <a:lnTo>
                <a:pt x="1404" y="3715"/>
              </a:lnTo>
              <a:lnTo>
                <a:pt x="1412" y="3724"/>
              </a:lnTo>
              <a:lnTo>
                <a:pt x="1419" y="3733"/>
              </a:lnTo>
              <a:lnTo>
                <a:pt x="1425" y="3743"/>
              </a:lnTo>
              <a:lnTo>
                <a:pt x="1429" y="3755"/>
              </a:lnTo>
              <a:lnTo>
                <a:pt x="1434" y="3765"/>
              </a:lnTo>
              <a:lnTo>
                <a:pt x="1440" y="3775"/>
              </a:lnTo>
              <a:lnTo>
                <a:pt x="1445" y="3783"/>
              </a:lnTo>
              <a:lnTo>
                <a:pt x="1451" y="3791"/>
              </a:lnTo>
              <a:lnTo>
                <a:pt x="1458" y="3798"/>
              </a:lnTo>
              <a:lnTo>
                <a:pt x="1466" y="3803"/>
              </a:lnTo>
              <a:lnTo>
                <a:pt x="1476" y="3807"/>
              </a:lnTo>
              <a:lnTo>
                <a:pt x="1486" y="3810"/>
              </a:lnTo>
              <a:lnTo>
                <a:pt x="1488" y="3803"/>
              </a:lnTo>
              <a:lnTo>
                <a:pt x="1489" y="3797"/>
              </a:lnTo>
              <a:lnTo>
                <a:pt x="1488" y="3790"/>
              </a:lnTo>
              <a:lnTo>
                <a:pt x="1486" y="3783"/>
              </a:lnTo>
              <a:lnTo>
                <a:pt x="1483" y="3776"/>
              </a:lnTo>
              <a:lnTo>
                <a:pt x="1479" y="3770"/>
              </a:lnTo>
              <a:lnTo>
                <a:pt x="1475" y="3766"/>
              </a:lnTo>
              <a:lnTo>
                <a:pt x="1471" y="3759"/>
              </a:lnTo>
              <a:lnTo>
                <a:pt x="1469" y="3752"/>
              </a:lnTo>
              <a:lnTo>
                <a:pt x="1468" y="3746"/>
              </a:lnTo>
              <a:lnTo>
                <a:pt x="1469" y="3743"/>
              </a:lnTo>
              <a:lnTo>
                <a:pt x="1470" y="3742"/>
              </a:lnTo>
              <a:lnTo>
                <a:pt x="1471" y="3741"/>
              </a:lnTo>
              <a:lnTo>
                <a:pt x="1474" y="3740"/>
              </a:lnTo>
              <a:lnTo>
                <a:pt x="1478" y="3739"/>
              </a:lnTo>
              <a:lnTo>
                <a:pt x="1483" y="3738"/>
              </a:lnTo>
              <a:lnTo>
                <a:pt x="1495" y="3733"/>
              </a:lnTo>
              <a:lnTo>
                <a:pt x="1509" y="3731"/>
              </a:lnTo>
              <a:lnTo>
                <a:pt x="1513" y="3730"/>
              </a:lnTo>
              <a:lnTo>
                <a:pt x="1518" y="3727"/>
              </a:lnTo>
              <a:lnTo>
                <a:pt x="1522" y="3724"/>
              </a:lnTo>
              <a:lnTo>
                <a:pt x="1526" y="3722"/>
              </a:lnTo>
              <a:lnTo>
                <a:pt x="1532" y="3715"/>
              </a:lnTo>
              <a:lnTo>
                <a:pt x="1540" y="3708"/>
              </a:lnTo>
              <a:lnTo>
                <a:pt x="1546" y="3719"/>
              </a:lnTo>
              <a:lnTo>
                <a:pt x="1551" y="3731"/>
              </a:lnTo>
              <a:lnTo>
                <a:pt x="1555" y="3741"/>
              </a:lnTo>
              <a:lnTo>
                <a:pt x="1562" y="3751"/>
              </a:lnTo>
              <a:lnTo>
                <a:pt x="1566" y="3757"/>
              </a:lnTo>
              <a:lnTo>
                <a:pt x="1573" y="3761"/>
              </a:lnTo>
              <a:lnTo>
                <a:pt x="1580" y="3765"/>
              </a:lnTo>
              <a:lnTo>
                <a:pt x="1587" y="3767"/>
              </a:lnTo>
              <a:lnTo>
                <a:pt x="1593" y="3770"/>
              </a:lnTo>
              <a:lnTo>
                <a:pt x="1598" y="3774"/>
              </a:lnTo>
              <a:lnTo>
                <a:pt x="1603" y="3777"/>
              </a:lnTo>
              <a:lnTo>
                <a:pt x="1606" y="3783"/>
              </a:lnTo>
              <a:lnTo>
                <a:pt x="1617" y="3781"/>
              </a:lnTo>
              <a:lnTo>
                <a:pt x="1630" y="3778"/>
              </a:lnTo>
              <a:lnTo>
                <a:pt x="1637" y="3776"/>
              </a:lnTo>
              <a:lnTo>
                <a:pt x="1642" y="3774"/>
              </a:lnTo>
              <a:lnTo>
                <a:pt x="1647" y="3772"/>
              </a:lnTo>
              <a:lnTo>
                <a:pt x="1651" y="3768"/>
              </a:lnTo>
              <a:lnTo>
                <a:pt x="1655" y="3756"/>
              </a:lnTo>
              <a:lnTo>
                <a:pt x="1658" y="3742"/>
              </a:lnTo>
              <a:lnTo>
                <a:pt x="1663" y="3738"/>
              </a:lnTo>
              <a:lnTo>
                <a:pt x="1668" y="3735"/>
              </a:lnTo>
              <a:lnTo>
                <a:pt x="1674" y="3733"/>
              </a:lnTo>
              <a:lnTo>
                <a:pt x="1681" y="3733"/>
              </a:lnTo>
              <a:lnTo>
                <a:pt x="1694" y="3733"/>
              </a:lnTo>
              <a:lnTo>
                <a:pt x="1709" y="3732"/>
              </a:lnTo>
              <a:lnTo>
                <a:pt x="1719" y="3731"/>
              </a:lnTo>
              <a:lnTo>
                <a:pt x="1728" y="3727"/>
              </a:lnTo>
              <a:lnTo>
                <a:pt x="1738" y="3724"/>
              </a:lnTo>
              <a:lnTo>
                <a:pt x="1747" y="3722"/>
              </a:lnTo>
              <a:lnTo>
                <a:pt x="1754" y="3718"/>
              </a:lnTo>
              <a:lnTo>
                <a:pt x="1764" y="3716"/>
              </a:lnTo>
              <a:lnTo>
                <a:pt x="1773" y="3714"/>
              </a:lnTo>
              <a:lnTo>
                <a:pt x="1783" y="3713"/>
              </a:lnTo>
              <a:lnTo>
                <a:pt x="1790" y="3714"/>
              </a:lnTo>
              <a:lnTo>
                <a:pt x="1796" y="3716"/>
              </a:lnTo>
              <a:lnTo>
                <a:pt x="1799" y="3718"/>
              </a:lnTo>
              <a:lnTo>
                <a:pt x="1801" y="3721"/>
              </a:lnTo>
              <a:lnTo>
                <a:pt x="1802" y="3723"/>
              </a:lnTo>
              <a:lnTo>
                <a:pt x="1802" y="3726"/>
              </a:lnTo>
              <a:lnTo>
                <a:pt x="1800" y="3739"/>
              </a:lnTo>
              <a:lnTo>
                <a:pt x="1796" y="3751"/>
              </a:lnTo>
              <a:lnTo>
                <a:pt x="1796" y="3758"/>
              </a:lnTo>
              <a:lnTo>
                <a:pt x="1799" y="3764"/>
              </a:lnTo>
              <a:lnTo>
                <a:pt x="1801" y="3769"/>
              </a:lnTo>
              <a:lnTo>
                <a:pt x="1804" y="3774"/>
              </a:lnTo>
              <a:lnTo>
                <a:pt x="1809" y="3778"/>
              </a:lnTo>
              <a:lnTo>
                <a:pt x="1813" y="3781"/>
              </a:lnTo>
              <a:lnTo>
                <a:pt x="1819" y="3783"/>
              </a:lnTo>
              <a:lnTo>
                <a:pt x="1825" y="3784"/>
              </a:lnTo>
              <a:lnTo>
                <a:pt x="1835" y="3783"/>
              </a:lnTo>
              <a:lnTo>
                <a:pt x="1843" y="3782"/>
              </a:lnTo>
              <a:lnTo>
                <a:pt x="1851" y="3780"/>
              </a:lnTo>
              <a:lnTo>
                <a:pt x="1859" y="3776"/>
              </a:lnTo>
              <a:lnTo>
                <a:pt x="1872" y="3768"/>
              </a:lnTo>
              <a:lnTo>
                <a:pt x="1886" y="3760"/>
              </a:lnTo>
              <a:lnTo>
                <a:pt x="1899" y="3751"/>
              </a:lnTo>
              <a:lnTo>
                <a:pt x="1914" y="3743"/>
              </a:lnTo>
              <a:lnTo>
                <a:pt x="1921" y="3740"/>
              </a:lnTo>
              <a:lnTo>
                <a:pt x="1929" y="3738"/>
              </a:lnTo>
              <a:lnTo>
                <a:pt x="1938" y="3736"/>
              </a:lnTo>
              <a:lnTo>
                <a:pt x="1947" y="3735"/>
              </a:lnTo>
              <a:lnTo>
                <a:pt x="1955" y="3736"/>
              </a:lnTo>
              <a:lnTo>
                <a:pt x="1962" y="3739"/>
              </a:lnTo>
              <a:lnTo>
                <a:pt x="1969" y="3741"/>
              </a:lnTo>
              <a:lnTo>
                <a:pt x="1974" y="3746"/>
              </a:lnTo>
              <a:lnTo>
                <a:pt x="1986" y="3755"/>
              </a:lnTo>
              <a:lnTo>
                <a:pt x="1996" y="3766"/>
              </a:lnTo>
              <a:lnTo>
                <a:pt x="2005" y="3777"/>
              </a:lnTo>
              <a:lnTo>
                <a:pt x="2016" y="3787"/>
              </a:lnTo>
              <a:lnTo>
                <a:pt x="2022" y="3791"/>
              </a:lnTo>
              <a:lnTo>
                <a:pt x="2029" y="3794"/>
              </a:lnTo>
              <a:lnTo>
                <a:pt x="2035" y="3797"/>
              </a:lnTo>
              <a:lnTo>
                <a:pt x="2043" y="3797"/>
              </a:lnTo>
              <a:lnTo>
                <a:pt x="2058" y="3789"/>
              </a:lnTo>
              <a:lnTo>
                <a:pt x="2073" y="3781"/>
              </a:lnTo>
              <a:lnTo>
                <a:pt x="2081" y="3782"/>
              </a:lnTo>
              <a:lnTo>
                <a:pt x="2089" y="3784"/>
              </a:lnTo>
              <a:lnTo>
                <a:pt x="2095" y="3786"/>
              </a:lnTo>
              <a:lnTo>
                <a:pt x="2101" y="3791"/>
              </a:lnTo>
              <a:lnTo>
                <a:pt x="2108" y="3794"/>
              </a:lnTo>
              <a:lnTo>
                <a:pt x="2115" y="3797"/>
              </a:lnTo>
              <a:lnTo>
                <a:pt x="2123" y="3799"/>
              </a:lnTo>
              <a:lnTo>
                <a:pt x="2131" y="3800"/>
              </a:lnTo>
              <a:lnTo>
                <a:pt x="2136" y="3800"/>
              </a:lnTo>
              <a:lnTo>
                <a:pt x="2141" y="3798"/>
              </a:lnTo>
              <a:lnTo>
                <a:pt x="2145" y="3797"/>
              </a:lnTo>
              <a:lnTo>
                <a:pt x="2150" y="3793"/>
              </a:lnTo>
              <a:lnTo>
                <a:pt x="2157" y="3786"/>
              </a:lnTo>
              <a:lnTo>
                <a:pt x="2162" y="3778"/>
              </a:lnTo>
              <a:lnTo>
                <a:pt x="2168" y="3769"/>
              </a:lnTo>
              <a:lnTo>
                <a:pt x="2175" y="3760"/>
              </a:lnTo>
              <a:lnTo>
                <a:pt x="2178" y="3756"/>
              </a:lnTo>
              <a:lnTo>
                <a:pt x="2183" y="3752"/>
              </a:lnTo>
              <a:lnTo>
                <a:pt x="2187" y="3748"/>
              </a:lnTo>
              <a:lnTo>
                <a:pt x="2192" y="3746"/>
              </a:lnTo>
              <a:lnTo>
                <a:pt x="2214" y="3735"/>
              </a:lnTo>
              <a:lnTo>
                <a:pt x="2236" y="3726"/>
              </a:lnTo>
              <a:lnTo>
                <a:pt x="2245" y="3721"/>
              </a:lnTo>
              <a:lnTo>
                <a:pt x="2253" y="3714"/>
              </a:lnTo>
              <a:lnTo>
                <a:pt x="2255" y="3709"/>
              </a:lnTo>
              <a:lnTo>
                <a:pt x="2257" y="3705"/>
              </a:lnTo>
              <a:lnTo>
                <a:pt x="2259" y="3700"/>
              </a:lnTo>
              <a:lnTo>
                <a:pt x="2259" y="3693"/>
              </a:lnTo>
              <a:lnTo>
                <a:pt x="2259" y="3689"/>
              </a:lnTo>
              <a:lnTo>
                <a:pt x="2257" y="3684"/>
              </a:lnTo>
              <a:lnTo>
                <a:pt x="2256" y="3680"/>
              </a:lnTo>
              <a:lnTo>
                <a:pt x="2254" y="3675"/>
              </a:lnTo>
              <a:lnTo>
                <a:pt x="2248" y="3667"/>
              </a:lnTo>
              <a:lnTo>
                <a:pt x="2242" y="3661"/>
              </a:lnTo>
              <a:lnTo>
                <a:pt x="2234" y="3656"/>
              </a:lnTo>
              <a:lnTo>
                <a:pt x="2225" y="3652"/>
              </a:lnTo>
              <a:lnTo>
                <a:pt x="2214" y="3649"/>
              </a:lnTo>
              <a:lnTo>
                <a:pt x="2204" y="3649"/>
              </a:lnTo>
              <a:lnTo>
                <a:pt x="2194" y="3652"/>
              </a:lnTo>
              <a:lnTo>
                <a:pt x="2185" y="3655"/>
              </a:lnTo>
              <a:lnTo>
                <a:pt x="2180" y="3633"/>
              </a:lnTo>
              <a:lnTo>
                <a:pt x="2179" y="3613"/>
              </a:lnTo>
              <a:lnTo>
                <a:pt x="2178" y="3595"/>
              </a:lnTo>
              <a:lnTo>
                <a:pt x="2178" y="3576"/>
              </a:lnTo>
              <a:lnTo>
                <a:pt x="2178" y="3557"/>
              </a:lnTo>
              <a:lnTo>
                <a:pt x="2177" y="3538"/>
              </a:lnTo>
              <a:lnTo>
                <a:pt x="2174" y="3519"/>
              </a:lnTo>
              <a:lnTo>
                <a:pt x="2169" y="3497"/>
              </a:lnTo>
              <a:lnTo>
                <a:pt x="2163" y="3486"/>
              </a:lnTo>
              <a:lnTo>
                <a:pt x="2158" y="3476"/>
              </a:lnTo>
              <a:lnTo>
                <a:pt x="2154" y="3470"/>
              </a:lnTo>
              <a:lnTo>
                <a:pt x="2152" y="3465"/>
              </a:lnTo>
              <a:lnTo>
                <a:pt x="2150" y="3459"/>
              </a:lnTo>
              <a:lnTo>
                <a:pt x="2150" y="3453"/>
              </a:lnTo>
              <a:lnTo>
                <a:pt x="2150" y="3448"/>
              </a:lnTo>
              <a:lnTo>
                <a:pt x="2152" y="3444"/>
              </a:lnTo>
              <a:lnTo>
                <a:pt x="2154" y="3441"/>
              </a:lnTo>
              <a:lnTo>
                <a:pt x="2158" y="3437"/>
              </a:lnTo>
              <a:lnTo>
                <a:pt x="2166" y="3433"/>
              </a:lnTo>
              <a:lnTo>
                <a:pt x="2176" y="3428"/>
              </a:lnTo>
              <a:lnTo>
                <a:pt x="2185" y="3425"/>
              </a:lnTo>
              <a:lnTo>
                <a:pt x="2193" y="3419"/>
              </a:lnTo>
              <a:lnTo>
                <a:pt x="2196" y="3417"/>
              </a:lnTo>
              <a:lnTo>
                <a:pt x="2199" y="3414"/>
              </a:lnTo>
              <a:lnTo>
                <a:pt x="2201" y="3409"/>
              </a:lnTo>
              <a:lnTo>
                <a:pt x="2201" y="3405"/>
              </a:lnTo>
              <a:lnTo>
                <a:pt x="2201" y="3398"/>
              </a:lnTo>
              <a:lnTo>
                <a:pt x="2200" y="3392"/>
              </a:lnTo>
              <a:lnTo>
                <a:pt x="2197" y="3386"/>
              </a:lnTo>
              <a:lnTo>
                <a:pt x="2195" y="3382"/>
              </a:lnTo>
              <a:lnTo>
                <a:pt x="2193" y="3376"/>
              </a:lnTo>
              <a:lnTo>
                <a:pt x="2191" y="3371"/>
              </a:lnTo>
              <a:lnTo>
                <a:pt x="2188" y="3365"/>
              </a:lnTo>
              <a:lnTo>
                <a:pt x="2188" y="3359"/>
              </a:lnTo>
              <a:lnTo>
                <a:pt x="2188" y="3299"/>
              </a:lnTo>
              <a:lnTo>
                <a:pt x="2189" y="3289"/>
              </a:lnTo>
              <a:lnTo>
                <a:pt x="2191" y="3279"/>
              </a:lnTo>
              <a:lnTo>
                <a:pt x="2191" y="3274"/>
              </a:lnTo>
              <a:lnTo>
                <a:pt x="2191" y="3270"/>
              </a:lnTo>
              <a:lnTo>
                <a:pt x="2188" y="3266"/>
              </a:lnTo>
              <a:lnTo>
                <a:pt x="2185" y="3263"/>
              </a:lnTo>
              <a:lnTo>
                <a:pt x="2174" y="3257"/>
              </a:lnTo>
              <a:lnTo>
                <a:pt x="2162" y="3253"/>
              </a:lnTo>
              <a:lnTo>
                <a:pt x="2158" y="3250"/>
              </a:lnTo>
              <a:lnTo>
                <a:pt x="2153" y="3247"/>
              </a:lnTo>
              <a:lnTo>
                <a:pt x="2151" y="3243"/>
              </a:lnTo>
              <a:lnTo>
                <a:pt x="2150" y="3237"/>
              </a:lnTo>
              <a:lnTo>
                <a:pt x="2153" y="3221"/>
              </a:lnTo>
              <a:lnTo>
                <a:pt x="2157" y="3205"/>
              </a:lnTo>
              <a:lnTo>
                <a:pt x="2155" y="3198"/>
              </a:lnTo>
              <a:lnTo>
                <a:pt x="2153" y="3193"/>
              </a:lnTo>
              <a:lnTo>
                <a:pt x="2151" y="3188"/>
              </a:lnTo>
              <a:lnTo>
                <a:pt x="2148" y="3183"/>
              </a:lnTo>
              <a:lnTo>
                <a:pt x="2145" y="3178"/>
              </a:lnTo>
              <a:lnTo>
                <a:pt x="2143" y="3172"/>
              </a:lnTo>
              <a:lnTo>
                <a:pt x="2141" y="3167"/>
              </a:lnTo>
              <a:lnTo>
                <a:pt x="2140" y="3160"/>
              </a:lnTo>
              <a:lnTo>
                <a:pt x="2143" y="3154"/>
              </a:lnTo>
              <a:lnTo>
                <a:pt x="2146" y="3147"/>
              </a:lnTo>
              <a:lnTo>
                <a:pt x="2145" y="3138"/>
              </a:lnTo>
              <a:lnTo>
                <a:pt x="2144" y="3130"/>
              </a:lnTo>
              <a:lnTo>
                <a:pt x="2141" y="3122"/>
              </a:lnTo>
              <a:lnTo>
                <a:pt x="2136" y="3116"/>
              </a:lnTo>
              <a:lnTo>
                <a:pt x="2126" y="3102"/>
              </a:lnTo>
              <a:lnTo>
                <a:pt x="2115" y="3091"/>
              </a:lnTo>
              <a:lnTo>
                <a:pt x="2102" y="3078"/>
              </a:lnTo>
              <a:lnTo>
                <a:pt x="2092" y="3066"/>
              </a:lnTo>
              <a:lnTo>
                <a:pt x="2089" y="3058"/>
              </a:lnTo>
              <a:lnTo>
                <a:pt x="2085" y="3051"/>
              </a:lnTo>
              <a:lnTo>
                <a:pt x="2083" y="3042"/>
              </a:lnTo>
              <a:lnTo>
                <a:pt x="2082" y="3033"/>
              </a:lnTo>
              <a:lnTo>
                <a:pt x="2083" y="3019"/>
              </a:lnTo>
              <a:lnTo>
                <a:pt x="2086" y="3006"/>
              </a:lnTo>
              <a:lnTo>
                <a:pt x="2091" y="2994"/>
              </a:lnTo>
              <a:lnTo>
                <a:pt x="2095" y="2983"/>
              </a:lnTo>
              <a:lnTo>
                <a:pt x="2108" y="2960"/>
              </a:lnTo>
              <a:lnTo>
                <a:pt x="2120" y="2936"/>
              </a:lnTo>
              <a:lnTo>
                <a:pt x="2097" y="2928"/>
              </a:lnTo>
              <a:lnTo>
                <a:pt x="2075" y="2920"/>
              </a:lnTo>
              <a:lnTo>
                <a:pt x="2055" y="2913"/>
              </a:lnTo>
              <a:lnTo>
                <a:pt x="2031" y="2903"/>
              </a:lnTo>
              <a:lnTo>
                <a:pt x="2023" y="2899"/>
              </a:lnTo>
              <a:lnTo>
                <a:pt x="2018" y="2894"/>
              </a:lnTo>
              <a:lnTo>
                <a:pt x="2014" y="2888"/>
              </a:lnTo>
              <a:lnTo>
                <a:pt x="2012" y="2881"/>
              </a:lnTo>
              <a:lnTo>
                <a:pt x="2007" y="2865"/>
              </a:lnTo>
              <a:lnTo>
                <a:pt x="2001" y="2848"/>
              </a:lnTo>
              <a:lnTo>
                <a:pt x="1999" y="2843"/>
              </a:lnTo>
              <a:lnTo>
                <a:pt x="1995" y="2838"/>
              </a:lnTo>
              <a:lnTo>
                <a:pt x="1991" y="2834"/>
              </a:lnTo>
              <a:lnTo>
                <a:pt x="1987" y="2829"/>
              </a:lnTo>
              <a:lnTo>
                <a:pt x="1982" y="2826"/>
              </a:lnTo>
              <a:lnTo>
                <a:pt x="1979" y="2821"/>
              </a:lnTo>
              <a:lnTo>
                <a:pt x="1975" y="2815"/>
              </a:lnTo>
              <a:lnTo>
                <a:pt x="1973" y="2810"/>
              </a:lnTo>
              <a:lnTo>
                <a:pt x="1971" y="2795"/>
              </a:lnTo>
              <a:lnTo>
                <a:pt x="1971" y="2781"/>
              </a:lnTo>
              <a:lnTo>
                <a:pt x="1971" y="2776"/>
              </a:lnTo>
              <a:lnTo>
                <a:pt x="1971" y="2769"/>
              </a:lnTo>
              <a:lnTo>
                <a:pt x="1970" y="2762"/>
              </a:lnTo>
              <a:lnTo>
                <a:pt x="1966" y="2755"/>
              </a:lnTo>
              <a:lnTo>
                <a:pt x="1964" y="2751"/>
              </a:lnTo>
              <a:lnTo>
                <a:pt x="1960" y="2747"/>
              </a:lnTo>
              <a:lnTo>
                <a:pt x="1955" y="2745"/>
              </a:lnTo>
              <a:lnTo>
                <a:pt x="1950" y="2743"/>
              </a:lnTo>
              <a:lnTo>
                <a:pt x="1946" y="2741"/>
              </a:lnTo>
              <a:lnTo>
                <a:pt x="1940" y="2740"/>
              </a:lnTo>
              <a:lnTo>
                <a:pt x="1936" y="2736"/>
              </a:lnTo>
              <a:lnTo>
                <a:pt x="1931" y="2733"/>
              </a:lnTo>
              <a:lnTo>
                <a:pt x="1929" y="2729"/>
              </a:lnTo>
              <a:lnTo>
                <a:pt x="1927" y="2726"/>
              </a:lnTo>
              <a:lnTo>
                <a:pt x="1927" y="2723"/>
              </a:lnTo>
              <a:lnTo>
                <a:pt x="1927" y="2718"/>
              </a:lnTo>
              <a:lnTo>
                <a:pt x="1927" y="2710"/>
              </a:lnTo>
              <a:lnTo>
                <a:pt x="1928" y="2701"/>
              </a:lnTo>
              <a:lnTo>
                <a:pt x="1927" y="2692"/>
              </a:lnTo>
              <a:lnTo>
                <a:pt x="1924" y="2684"/>
              </a:lnTo>
              <a:lnTo>
                <a:pt x="1920" y="2677"/>
              </a:lnTo>
              <a:lnTo>
                <a:pt x="1915" y="2668"/>
              </a:lnTo>
              <a:lnTo>
                <a:pt x="1923" y="2667"/>
              </a:lnTo>
              <a:lnTo>
                <a:pt x="1932" y="2666"/>
              </a:lnTo>
              <a:lnTo>
                <a:pt x="1939" y="2663"/>
              </a:lnTo>
              <a:lnTo>
                <a:pt x="1947" y="2660"/>
              </a:lnTo>
              <a:lnTo>
                <a:pt x="1961" y="2652"/>
              </a:lnTo>
              <a:lnTo>
                <a:pt x="1973" y="2644"/>
              </a:lnTo>
              <a:lnTo>
                <a:pt x="1986" y="2636"/>
              </a:lnTo>
              <a:lnTo>
                <a:pt x="1999" y="2630"/>
              </a:lnTo>
              <a:lnTo>
                <a:pt x="2006" y="2627"/>
              </a:lnTo>
              <a:lnTo>
                <a:pt x="2014" y="2625"/>
              </a:lnTo>
              <a:lnTo>
                <a:pt x="2022" y="2624"/>
              </a:lnTo>
              <a:lnTo>
                <a:pt x="2031" y="2624"/>
              </a:lnTo>
              <a:lnTo>
                <a:pt x="2037" y="2624"/>
              </a:lnTo>
              <a:lnTo>
                <a:pt x="2041" y="2625"/>
              </a:lnTo>
              <a:lnTo>
                <a:pt x="2046" y="2626"/>
              </a:lnTo>
              <a:lnTo>
                <a:pt x="2050" y="2629"/>
              </a:lnTo>
              <a:lnTo>
                <a:pt x="2059" y="2633"/>
              </a:lnTo>
              <a:lnTo>
                <a:pt x="2069" y="2636"/>
              </a:lnTo>
              <a:lnTo>
                <a:pt x="2086" y="2640"/>
              </a:lnTo>
              <a:lnTo>
                <a:pt x="2102" y="2642"/>
              </a:lnTo>
              <a:lnTo>
                <a:pt x="2117" y="2643"/>
              </a:lnTo>
              <a:lnTo>
                <a:pt x="2132" y="2643"/>
              </a:lnTo>
              <a:lnTo>
                <a:pt x="2161" y="2643"/>
              </a:lnTo>
              <a:lnTo>
                <a:pt x="2195" y="2643"/>
              </a:lnTo>
              <a:lnTo>
                <a:pt x="2211" y="2642"/>
              </a:lnTo>
              <a:lnTo>
                <a:pt x="2227" y="2640"/>
              </a:lnTo>
              <a:lnTo>
                <a:pt x="2242" y="2636"/>
              </a:lnTo>
              <a:lnTo>
                <a:pt x="2255" y="2631"/>
              </a:lnTo>
              <a:lnTo>
                <a:pt x="2262" y="2627"/>
              </a:lnTo>
              <a:lnTo>
                <a:pt x="2268" y="2623"/>
              </a:lnTo>
              <a:lnTo>
                <a:pt x="2273" y="2618"/>
              </a:lnTo>
              <a:lnTo>
                <a:pt x="2279" y="2614"/>
              </a:lnTo>
              <a:lnTo>
                <a:pt x="2285" y="2608"/>
              </a:lnTo>
              <a:lnTo>
                <a:pt x="2289" y="2602"/>
              </a:lnTo>
              <a:lnTo>
                <a:pt x="2294" y="2596"/>
              </a:lnTo>
              <a:lnTo>
                <a:pt x="2297" y="2588"/>
              </a:lnTo>
              <a:lnTo>
                <a:pt x="2300" y="2581"/>
              </a:lnTo>
              <a:lnTo>
                <a:pt x="2302" y="2574"/>
              </a:lnTo>
              <a:lnTo>
                <a:pt x="2303" y="2567"/>
              </a:lnTo>
              <a:lnTo>
                <a:pt x="2303" y="2561"/>
              </a:lnTo>
              <a:lnTo>
                <a:pt x="2304" y="2554"/>
              </a:lnTo>
              <a:lnTo>
                <a:pt x="2305" y="2547"/>
              </a:lnTo>
              <a:lnTo>
                <a:pt x="2307" y="2540"/>
              </a:lnTo>
              <a:lnTo>
                <a:pt x="2311" y="2533"/>
              </a:lnTo>
              <a:lnTo>
                <a:pt x="2313" y="2531"/>
              </a:lnTo>
              <a:lnTo>
                <a:pt x="2315" y="2529"/>
              </a:lnTo>
              <a:lnTo>
                <a:pt x="2319" y="2528"/>
              </a:lnTo>
              <a:lnTo>
                <a:pt x="2322" y="2527"/>
              </a:lnTo>
              <a:lnTo>
                <a:pt x="2329" y="2525"/>
              </a:lnTo>
              <a:lnTo>
                <a:pt x="2336" y="2524"/>
              </a:lnTo>
              <a:lnTo>
                <a:pt x="2341" y="2521"/>
              </a:lnTo>
              <a:lnTo>
                <a:pt x="2347" y="2516"/>
              </a:lnTo>
              <a:lnTo>
                <a:pt x="2350" y="2513"/>
              </a:lnTo>
              <a:lnTo>
                <a:pt x="2355" y="2508"/>
              </a:lnTo>
              <a:lnTo>
                <a:pt x="2359" y="2504"/>
              </a:lnTo>
              <a:lnTo>
                <a:pt x="2364" y="2502"/>
              </a:lnTo>
              <a:lnTo>
                <a:pt x="2368" y="2499"/>
              </a:lnTo>
              <a:lnTo>
                <a:pt x="2375" y="2498"/>
              </a:lnTo>
              <a:lnTo>
                <a:pt x="2380" y="2499"/>
              </a:lnTo>
              <a:lnTo>
                <a:pt x="2383" y="2502"/>
              </a:lnTo>
              <a:lnTo>
                <a:pt x="2385" y="2505"/>
              </a:lnTo>
              <a:lnTo>
                <a:pt x="2388" y="2508"/>
              </a:lnTo>
              <a:lnTo>
                <a:pt x="2391" y="2519"/>
              </a:lnTo>
              <a:lnTo>
                <a:pt x="2397" y="2527"/>
              </a:lnTo>
              <a:lnTo>
                <a:pt x="2401" y="2531"/>
              </a:lnTo>
              <a:lnTo>
                <a:pt x="2406" y="2533"/>
              </a:lnTo>
              <a:lnTo>
                <a:pt x="2409" y="2536"/>
              </a:lnTo>
              <a:lnTo>
                <a:pt x="2415" y="2538"/>
              </a:lnTo>
              <a:lnTo>
                <a:pt x="2424" y="2539"/>
              </a:lnTo>
              <a:lnTo>
                <a:pt x="2435" y="2540"/>
              </a:lnTo>
              <a:lnTo>
                <a:pt x="2443" y="2539"/>
              </a:lnTo>
              <a:lnTo>
                <a:pt x="2449" y="2538"/>
              </a:lnTo>
              <a:lnTo>
                <a:pt x="2455" y="2536"/>
              </a:lnTo>
              <a:lnTo>
                <a:pt x="2460" y="2532"/>
              </a:lnTo>
              <a:lnTo>
                <a:pt x="2470" y="2523"/>
              </a:lnTo>
              <a:lnTo>
                <a:pt x="2479" y="2514"/>
              </a:lnTo>
              <a:lnTo>
                <a:pt x="2489" y="2505"/>
              </a:lnTo>
              <a:lnTo>
                <a:pt x="2498" y="2496"/>
              </a:lnTo>
              <a:lnTo>
                <a:pt x="2503" y="2494"/>
              </a:lnTo>
              <a:lnTo>
                <a:pt x="2509" y="2490"/>
              </a:lnTo>
              <a:lnTo>
                <a:pt x="2516" y="2489"/>
              </a:lnTo>
              <a:lnTo>
                <a:pt x="2523" y="2488"/>
              </a:lnTo>
              <a:lnTo>
                <a:pt x="2535" y="2495"/>
              </a:lnTo>
              <a:lnTo>
                <a:pt x="2549" y="2502"/>
              </a:lnTo>
              <a:lnTo>
                <a:pt x="2555" y="2501"/>
              </a:lnTo>
              <a:lnTo>
                <a:pt x="2561" y="2499"/>
              </a:lnTo>
              <a:lnTo>
                <a:pt x="2567" y="2498"/>
              </a:lnTo>
              <a:lnTo>
                <a:pt x="2572" y="2496"/>
              </a:lnTo>
              <a:lnTo>
                <a:pt x="2584" y="2491"/>
              </a:lnTo>
              <a:lnTo>
                <a:pt x="2593" y="2486"/>
              </a:lnTo>
              <a:lnTo>
                <a:pt x="2603" y="2479"/>
              </a:lnTo>
              <a:lnTo>
                <a:pt x="2614" y="2474"/>
              </a:lnTo>
              <a:lnTo>
                <a:pt x="2620" y="2472"/>
              </a:lnTo>
              <a:lnTo>
                <a:pt x="2626" y="2471"/>
              </a:lnTo>
              <a:lnTo>
                <a:pt x="2631" y="2470"/>
              </a:lnTo>
              <a:lnTo>
                <a:pt x="2638" y="2469"/>
              </a:lnTo>
              <a:lnTo>
                <a:pt x="2648" y="2470"/>
              </a:lnTo>
              <a:lnTo>
                <a:pt x="2657" y="2472"/>
              </a:lnTo>
              <a:lnTo>
                <a:pt x="2665" y="2476"/>
              </a:lnTo>
              <a:lnTo>
                <a:pt x="2673" y="2479"/>
              </a:lnTo>
              <a:lnTo>
                <a:pt x="2681" y="2482"/>
              </a:lnTo>
              <a:lnTo>
                <a:pt x="2690" y="2486"/>
              </a:lnTo>
              <a:lnTo>
                <a:pt x="2699" y="2488"/>
              </a:lnTo>
              <a:lnTo>
                <a:pt x="2709" y="2488"/>
              </a:lnTo>
              <a:lnTo>
                <a:pt x="2715" y="2488"/>
              </a:lnTo>
              <a:lnTo>
                <a:pt x="2721" y="2487"/>
              </a:lnTo>
              <a:lnTo>
                <a:pt x="2726" y="2485"/>
              </a:lnTo>
              <a:lnTo>
                <a:pt x="2731" y="2481"/>
              </a:lnTo>
              <a:lnTo>
                <a:pt x="2740" y="2476"/>
              </a:lnTo>
              <a:lnTo>
                <a:pt x="2751" y="2469"/>
              </a:lnTo>
              <a:lnTo>
                <a:pt x="2756" y="2477"/>
              </a:lnTo>
              <a:lnTo>
                <a:pt x="2758" y="2485"/>
              </a:lnTo>
              <a:lnTo>
                <a:pt x="2759" y="2493"/>
              </a:lnTo>
              <a:lnTo>
                <a:pt x="2760" y="2501"/>
              </a:lnTo>
              <a:lnTo>
                <a:pt x="2759" y="2518"/>
              </a:lnTo>
              <a:lnTo>
                <a:pt x="2760" y="2537"/>
              </a:lnTo>
              <a:lnTo>
                <a:pt x="2762" y="2540"/>
              </a:lnTo>
              <a:lnTo>
                <a:pt x="2763" y="2544"/>
              </a:lnTo>
              <a:lnTo>
                <a:pt x="2764" y="2547"/>
              </a:lnTo>
              <a:lnTo>
                <a:pt x="2766" y="2549"/>
              </a:lnTo>
              <a:lnTo>
                <a:pt x="2772" y="2553"/>
              </a:lnTo>
              <a:lnTo>
                <a:pt x="2779" y="2555"/>
              </a:lnTo>
              <a:lnTo>
                <a:pt x="2795" y="2556"/>
              </a:lnTo>
              <a:lnTo>
                <a:pt x="2811" y="2556"/>
              </a:lnTo>
              <a:lnTo>
                <a:pt x="2816" y="2556"/>
              </a:lnTo>
              <a:lnTo>
                <a:pt x="2820" y="2555"/>
              </a:lnTo>
              <a:lnTo>
                <a:pt x="2824" y="2553"/>
              </a:lnTo>
              <a:lnTo>
                <a:pt x="2828" y="2550"/>
              </a:lnTo>
              <a:lnTo>
                <a:pt x="2834" y="2545"/>
              </a:lnTo>
              <a:lnTo>
                <a:pt x="2839" y="2538"/>
              </a:lnTo>
              <a:lnTo>
                <a:pt x="2843" y="2530"/>
              </a:lnTo>
              <a:lnTo>
                <a:pt x="2845" y="2521"/>
              </a:lnTo>
              <a:lnTo>
                <a:pt x="2846" y="2511"/>
              </a:lnTo>
              <a:lnTo>
                <a:pt x="2848" y="2502"/>
              </a:lnTo>
              <a:lnTo>
                <a:pt x="2863" y="2498"/>
              </a:lnTo>
              <a:lnTo>
                <a:pt x="2869" y="2502"/>
              </a:lnTo>
              <a:lnTo>
                <a:pt x="2876" y="2505"/>
              </a:lnTo>
              <a:lnTo>
                <a:pt x="2879" y="2504"/>
              </a:lnTo>
              <a:lnTo>
                <a:pt x="2883" y="2503"/>
              </a:lnTo>
              <a:lnTo>
                <a:pt x="2885" y="2502"/>
              </a:lnTo>
              <a:lnTo>
                <a:pt x="2886" y="2499"/>
              </a:lnTo>
              <a:lnTo>
                <a:pt x="2888" y="2495"/>
              </a:lnTo>
              <a:lnTo>
                <a:pt x="2890" y="2488"/>
              </a:lnTo>
              <a:lnTo>
                <a:pt x="2891" y="2472"/>
              </a:lnTo>
              <a:lnTo>
                <a:pt x="2892" y="2456"/>
              </a:lnTo>
              <a:lnTo>
                <a:pt x="2895" y="2446"/>
              </a:lnTo>
              <a:lnTo>
                <a:pt x="2901" y="2437"/>
              </a:lnTo>
              <a:lnTo>
                <a:pt x="2908" y="2429"/>
              </a:lnTo>
              <a:lnTo>
                <a:pt x="2914" y="2421"/>
              </a:lnTo>
              <a:lnTo>
                <a:pt x="2923" y="2412"/>
              </a:lnTo>
              <a:lnTo>
                <a:pt x="2934" y="2405"/>
              </a:lnTo>
              <a:lnTo>
                <a:pt x="2944" y="2401"/>
              </a:lnTo>
              <a:lnTo>
                <a:pt x="2954" y="2397"/>
              </a:lnTo>
              <a:lnTo>
                <a:pt x="2976" y="2394"/>
              </a:lnTo>
              <a:lnTo>
                <a:pt x="3002" y="2388"/>
              </a:lnTo>
              <a:lnTo>
                <a:pt x="3011" y="2363"/>
              </a:lnTo>
              <a:lnTo>
                <a:pt x="3019" y="2340"/>
              </a:lnTo>
              <a:lnTo>
                <a:pt x="3025" y="2317"/>
              </a:lnTo>
              <a:lnTo>
                <a:pt x="3032" y="2294"/>
              </a:lnTo>
              <a:lnTo>
                <a:pt x="3038" y="2273"/>
              </a:lnTo>
              <a:lnTo>
                <a:pt x="3044" y="2249"/>
              </a:lnTo>
              <a:lnTo>
                <a:pt x="3050" y="2225"/>
              </a:lnTo>
              <a:lnTo>
                <a:pt x="3059" y="2199"/>
              </a:lnTo>
              <a:lnTo>
                <a:pt x="3071" y="2164"/>
              </a:lnTo>
              <a:lnTo>
                <a:pt x="3081" y="2131"/>
              </a:lnTo>
              <a:lnTo>
                <a:pt x="3087" y="2116"/>
              </a:lnTo>
              <a:lnTo>
                <a:pt x="3093" y="2102"/>
              </a:lnTo>
              <a:lnTo>
                <a:pt x="3102" y="2086"/>
              </a:lnTo>
              <a:lnTo>
                <a:pt x="3114" y="2070"/>
              </a:lnTo>
              <a:lnTo>
                <a:pt x="3119" y="2064"/>
              </a:lnTo>
              <a:lnTo>
                <a:pt x="3126" y="2059"/>
              </a:lnTo>
              <a:lnTo>
                <a:pt x="3133" y="2054"/>
              </a:lnTo>
              <a:lnTo>
                <a:pt x="3140" y="2050"/>
              </a:lnTo>
              <a:lnTo>
                <a:pt x="3147" y="2045"/>
              </a:lnTo>
              <a:lnTo>
                <a:pt x="3151" y="2041"/>
              </a:lnTo>
              <a:lnTo>
                <a:pt x="3153" y="2037"/>
              </a:lnTo>
              <a:lnTo>
                <a:pt x="3155" y="2034"/>
              </a:lnTo>
              <a:lnTo>
                <a:pt x="3156" y="2030"/>
              </a:lnTo>
              <a:lnTo>
                <a:pt x="3156" y="2026"/>
              </a:lnTo>
              <a:lnTo>
                <a:pt x="3151" y="2012"/>
              </a:lnTo>
              <a:lnTo>
                <a:pt x="3146" y="2000"/>
              </a:lnTo>
              <a:lnTo>
                <a:pt x="3147" y="1986"/>
              </a:lnTo>
              <a:lnTo>
                <a:pt x="3150" y="1974"/>
              </a:lnTo>
              <a:lnTo>
                <a:pt x="3155" y="1962"/>
              </a:lnTo>
              <a:lnTo>
                <a:pt x="3160" y="1952"/>
              </a:lnTo>
              <a:lnTo>
                <a:pt x="3173" y="1931"/>
              </a:lnTo>
              <a:lnTo>
                <a:pt x="3185" y="1907"/>
              </a:lnTo>
              <a:lnTo>
                <a:pt x="3191" y="1887"/>
              </a:lnTo>
              <a:lnTo>
                <a:pt x="3195" y="1868"/>
              </a:lnTo>
              <a:lnTo>
                <a:pt x="3199" y="1850"/>
              </a:lnTo>
              <a:lnTo>
                <a:pt x="3204" y="1830"/>
              </a:lnTo>
              <a:lnTo>
                <a:pt x="3207" y="1823"/>
              </a:lnTo>
              <a:lnTo>
                <a:pt x="3210" y="1816"/>
              </a:lnTo>
              <a:lnTo>
                <a:pt x="3213" y="1812"/>
              </a:lnTo>
              <a:lnTo>
                <a:pt x="3217" y="1806"/>
              </a:lnTo>
              <a:lnTo>
                <a:pt x="3220" y="1800"/>
              </a:lnTo>
              <a:lnTo>
                <a:pt x="3224" y="1795"/>
              </a:lnTo>
              <a:lnTo>
                <a:pt x="3226" y="1789"/>
              </a:lnTo>
              <a:lnTo>
                <a:pt x="3226" y="1781"/>
              </a:lnTo>
              <a:lnTo>
                <a:pt x="3226" y="1775"/>
              </a:lnTo>
              <a:lnTo>
                <a:pt x="3223" y="1771"/>
              </a:lnTo>
              <a:lnTo>
                <a:pt x="3219" y="1768"/>
              </a:lnTo>
              <a:lnTo>
                <a:pt x="3215" y="1764"/>
              </a:lnTo>
              <a:lnTo>
                <a:pt x="3211" y="1760"/>
              </a:lnTo>
              <a:lnTo>
                <a:pt x="3208" y="1756"/>
              </a:lnTo>
              <a:lnTo>
                <a:pt x="3204" y="1752"/>
              </a:lnTo>
              <a:lnTo>
                <a:pt x="3204" y="1746"/>
              </a:lnTo>
              <a:lnTo>
                <a:pt x="3204" y="1731"/>
              </a:lnTo>
              <a:lnTo>
                <a:pt x="3208" y="1719"/>
              </a:lnTo>
              <a:lnTo>
                <a:pt x="3211" y="1706"/>
              </a:lnTo>
              <a:lnTo>
                <a:pt x="3216" y="1695"/>
              </a:lnTo>
              <a:lnTo>
                <a:pt x="3221" y="1683"/>
              </a:lnTo>
              <a:lnTo>
                <a:pt x="3226" y="1670"/>
              </a:lnTo>
              <a:lnTo>
                <a:pt x="3230" y="1658"/>
              </a:lnTo>
              <a:lnTo>
                <a:pt x="3233" y="1643"/>
              </a:lnTo>
              <a:lnTo>
                <a:pt x="3254" y="1646"/>
              </a:lnTo>
              <a:lnTo>
                <a:pt x="3274" y="1647"/>
              </a:lnTo>
              <a:lnTo>
                <a:pt x="3283" y="1649"/>
              </a:lnTo>
              <a:lnTo>
                <a:pt x="3292" y="1651"/>
              </a:lnTo>
              <a:lnTo>
                <a:pt x="3301" y="1654"/>
              </a:lnTo>
              <a:lnTo>
                <a:pt x="3310" y="1659"/>
              </a:lnTo>
              <a:lnTo>
                <a:pt x="3320" y="1668"/>
              </a:lnTo>
              <a:lnTo>
                <a:pt x="3328" y="1677"/>
              </a:lnTo>
              <a:lnTo>
                <a:pt x="3335" y="1686"/>
              </a:lnTo>
              <a:lnTo>
                <a:pt x="3341" y="1695"/>
              </a:lnTo>
              <a:lnTo>
                <a:pt x="3349" y="1704"/>
              </a:lnTo>
              <a:lnTo>
                <a:pt x="3357" y="1711"/>
              </a:lnTo>
              <a:lnTo>
                <a:pt x="3362" y="1713"/>
              </a:lnTo>
              <a:lnTo>
                <a:pt x="3366" y="1715"/>
              </a:lnTo>
              <a:lnTo>
                <a:pt x="3372" y="1717"/>
              </a:lnTo>
              <a:lnTo>
                <a:pt x="3378" y="1717"/>
              </a:lnTo>
              <a:lnTo>
                <a:pt x="3420" y="1717"/>
              </a:lnTo>
              <a:lnTo>
                <a:pt x="3420" y="1650"/>
              </a:lnTo>
              <a:lnTo>
                <a:pt x="3411" y="1642"/>
              </a:lnTo>
              <a:lnTo>
                <a:pt x="3402" y="1634"/>
              </a:lnTo>
              <a:lnTo>
                <a:pt x="3398" y="1630"/>
              </a:lnTo>
              <a:lnTo>
                <a:pt x="3396" y="1625"/>
              </a:lnTo>
              <a:lnTo>
                <a:pt x="3395" y="1620"/>
              </a:lnTo>
              <a:lnTo>
                <a:pt x="3394" y="1615"/>
              </a:lnTo>
              <a:lnTo>
                <a:pt x="3394" y="1611"/>
              </a:lnTo>
              <a:lnTo>
                <a:pt x="3395" y="1608"/>
              </a:lnTo>
              <a:lnTo>
                <a:pt x="3397" y="1604"/>
              </a:lnTo>
              <a:lnTo>
                <a:pt x="3399" y="1602"/>
              </a:lnTo>
              <a:lnTo>
                <a:pt x="3403" y="1601"/>
              </a:lnTo>
              <a:lnTo>
                <a:pt x="3406" y="1599"/>
              </a:lnTo>
              <a:lnTo>
                <a:pt x="3409" y="1599"/>
              </a:lnTo>
              <a:lnTo>
                <a:pt x="3413" y="1598"/>
              </a:lnTo>
              <a:lnTo>
                <a:pt x="3423" y="1599"/>
              </a:lnTo>
              <a:lnTo>
                <a:pt x="3431" y="1602"/>
              </a:lnTo>
              <a:lnTo>
                <a:pt x="3439" y="1607"/>
              </a:lnTo>
              <a:lnTo>
                <a:pt x="3447" y="1612"/>
              </a:lnTo>
              <a:lnTo>
                <a:pt x="3454" y="1618"/>
              </a:lnTo>
              <a:lnTo>
                <a:pt x="3462" y="1623"/>
              </a:lnTo>
              <a:lnTo>
                <a:pt x="3471" y="1626"/>
              </a:lnTo>
              <a:lnTo>
                <a:pt x="3481" y="1627"/>
              </a:lnTo>
              <a:lnTo>
                <a:pt x="3488" y="1627"/>
              </a:lnTo>
              <a:lnTo>
                <a:pt x="3496" y="1626"/>
              </a:lnTo>
              <a:lnTo>
                <a:pt x="3502" y="1624"/>
              </a:lnTo>
              <a:lnTo>
                <a:pt x="3508" y="1621"/>
              </a:lnTo>
              <a:lnTo>
                <a:pt x="3519" y="1615"/>
              </a:lnTo>
              <a:lnTo>
                <a:pt x="3531" y="1607"/>
              </a:lnTo>
              <a:lnTo>
                <a:pt x="3541" y="1598"/>
              </a:lnTo>
              <a:lnTo>
                <a:pt x="3552" y="1589"/>
              </a:lnTo>
              <a:lnTo>
                <a:pt x="3564" y="1580"/>
              </a:lnTo>
              <a:lnTo>
                <a:pt x="3577" y="1573"/>
              </a:lnTo>
              <a:lnTo>
                <a:pt x="3592" y="1566"/>
              </a:lnTo>
              <a:lnTo>
                <a:pt x="3607" y="1561"/>
              </a:lnTo>
              <a:lnTo>
                <a:pt x="3622" y="1558"/>
              </a:lnTo>
              <a:lnTo>
                <a:pt x="3637" y="1553"/>
              </a:lnTo>
              <a:lnTo>
                <a:pt x="3644" y="1551"/>
              </a:lnTo>
              <a:lnTo>
                <a:pt x="3651" y="1549"/>
              </a:lnTo>
              <a:lnTo>
                <a:pt x="3655" y="1546"/>
              </a:lnTo>
              <a:lnTo>
                <a:pt x="3661" y="1541"/>
              </a:lnTo>
              <a:lnTo>
                <a:pt x="3664" y="1536"/>
              </a:lnTo>
              <a:lnTo>
                <a:pt x="3668" y="1531"/>
              </a:lnTo>
              <a:lnTo>
                <a:pt x="3669" y="1525"/>
              </a:lnTo>
              <a:lnTo>
                <a:pt x="3670" y="1517"/>
              </a:lnTo>
              <a:lnTo>
                <a:pt x="3669" y="1513"/>
              </a:lnTo>
              <a:lnTo>
                <a:pt x="3667" y="1508"/>
              </a:lnTo>
              <a:lnTo>
                <a:pt x="3664" y="1504"/>
              </a:lnTo>
              <a:lnTo>
                <a:pt x="3660" y="1500"/>
              </a:lnTo>
              <a:lnTo>
                <a:pt x="3656" y="1497"/>
              </a:lnTo>
              <a:lnTo>
                <a:pt x="3654" y="1492"/>
              </a:lnTo>
              <a:lnTo>
                <a:pt x="3652" y="1488"/>
              </a:lnTo>
              <a:lnTo>
                <a:pt x="3651" y="1482"/>
              </a:lnTo>
              <a:lnTo>
                <a:pt x="3651" y="1475"/>
              </a:lnTo>
              <a:lnTo>
                <a:pt x="3652" y="1470"/>
              </a:lnTo>
              <a:lnTo>
                <a:pt x="3653" y="1463"/>
              </a:lnTo>
              <a:lnTo>
                <a:pt x="3655" y="1458"/>
              </a:lnTo>
              <a:lnTo>
                <a:pt x="3661" y="1448"/>
              </a:lnTo>
              <a:lnTo>
                <a:pt x="3668" y="1440"/>
              </a:lnTo>
              <a:lnTo>
                <a:pt x="3677" y="1432"/>
              </a:lnTo>
              <a:lnTo>
                <a:pt x="3687" y="1425"/>
              </a:lnTo>
              <a:lnTo>
                <a:pt x="3697" y="1420"/>
              </a:lnTo>
              <a:lnTo>
                <a:pt x="3710" y="1414"/>
              </a:lnTo>
              <a:lnTo>
                <a:pt x="3733" y="1404"/>
              </a:lnTo>
              <a:lnTo>
                <a:pt x="3757" y="1391"/>
              </a:lnTo>
              <a:lnTo>
                <a:pt x="3769" y="1384"/>
              </a:lnTo>
              <a:lnTo>
                <a:pt x="3779" y="1376"/>
              </a:lnTo>
              <a:lnTo>
                <a:pt x="3788" y="1365"/>
              </a:lnTo>
              <a:lnTo>
                <a:pt x="3796" y="1354"/>
              </a:lnTo>
              <a:lnTo>
                <a:pt x="3803" y="1343"/>
              </a:lnTo>
              <a:lnTo>
                <a:pt x="3810" y="1334"/>
              </a:lnTo>
              <a:lnTo>
                <a:pt x="3820" y="1326"/>
              </a:lnTo>
              <a:lnTo>
                <a:pt x="3829" y="1318"/>
              </a:lnTo>
              <a:lnTo>
                <a:pt x="3838" y="1310"/>
              </a:lnTo>
              <a:lnTo>
                <a:pt x="3846" y="1302"/>
              </a:lnTo>
              <a:lnTo>
                <a:pt x="3849" y="1297"/>
              </a:lnTo>
              <a:lnTo>
                <a:pt x="3851" y="1292"/>
              </a:lnTo>
              <a:lnTo>
                <a:pt x="3855" y="1286"/>
              </a:lnTo>
              <a:lnTo>
                <a:pt x="3857" y="1279"/>
              </a:lnTo>
              <a:lnTo>
                <a:pt x="3860" y="1261"/>
              </a:lnTo>
              <a:lnTo>
                <a:pt x="3861" y="1244"/>
              </a:lnTo>
              <a:lnTo>
                <a:pt x="3863" y="1227"/>
              </a:lnTo>
              <a:lnTo>
                <a:pt x="3863" y="1211"/>
              </a:lnTo>
              <a:lnTo>
                <a:pt x="3863" y="1195"/>
              </a:lnTo>
              <a:lnTo>
                <a:pt x="3865" y="1180"/>
              </a:lnTo>
              <a:lnTo>
                <a:pt x="3867" y="1172"/>
              </a:lnTo>
              <a:lnTo>
                <a:pt x="3870" y="1164"/>
              </a:lnTo>
              <a:lnTo>
                <a:pt x="3874" y="1156"/>
              </a:lnTo>
              <a:lnTo>
                <a:pt x="3878" y="1148"/>
              </a:lnTo>
              <a:lnTo>
                <a:pt x="3889" y="1152"/>
              </a:lnTo>
              <a:lnTo>
                <a:pt x="3898" y="1156"/>
              </a:lnTo>
              <a:lnTo>
                <a:pt x="3907" y="1158"/>
              </a:lnTo>
              <a:lnTo>
                <a:pt x="3917" y="1161"/>
              </a:lnTo>
              <a:lnTo>
                <a:pt x="3917" y="1155"/>
              </a:lnTo>
              <a:lnTo>
                <a:pt x="3917" y="1148"/>
              </a:lnTo>
              <a:lnTo>
                <a:pt x="3918" y="1142"/>
              </a:lnTo>
              <a:lnTo>
                <a:pt x="3919" y="1137"/>
              </a:lnTo>
              <a:lnTo>
                <a:pt x="3923" y="1126"/>
              </a:lnTo>
              <a:lnTo>
                <a:pt x="3928" y="1116"/>
              </a:lnTo>
              <a:lnTo>
                <a:pt x="3934" y="1106"/>
              </a:lnTo>
              <a:lnTo>
                <a:pt x="3938" y="1095"/>
              </a:lnTo>
              <a:lnTo>
                <a:pt x="3941" y="1090"/>
              </a:lnTo>
              <a:lnTo>
                <a:pt x="3942" y="1083"/>
              </a:lnTo>
              <a:lnTo>
                <a:pt x="3943" y="1078"/>
              </a:lnTo>
              <a:lnTo>
                <a:pt x="3943" y="1071"/>
              </a:lnTo>
              <a:lnTo>
                <a:pt x="3943" y="1065"/>
              </a:lnTo>
              <a:lnTo>
                <a:pt x="3941" y="1060"/>
              </a:lnTo>
              <a:lnTo>
                <a:pt x="3938" y="1055"/>
              </a:lnTo>
              <a:lnTo>
                <a:pt x="3935" y="1050"/>
              </a:lnTo>
              <a:lnTo>
                <a:pt x="3932" y="1045"/>
              </a:lnTo>
              <a:lnTo>
                <a:pt x="3929" y="1040"/>
              </a:lnTo>
              <a:lnTo>
                <a:pt x="3928" y="1035"/>
              </a:lnTo>
              <a:lnTo>
                <a:pt x="3927" y="1029"/>
              </a:lnTo>
              <a:lnTo>
                <a:pt x="3927" y="1020"/>
              </a:lnTo>
              <a:lnTo>
                <a:pt x="3929" y="1011"/>
              </a:lnTo>
              <a:lnTo>
                <a:pt x="3932" y="1003"/>
              </a:lnTo>
              <a:lnTo>
                <a:pt x="3934" y="995"/>
              </a:lnTo>
              <a:lnTo>
                <a:pt x="3936" y="988"/>
              </a:lnTo>
              <a:lnTo>
                <a:pt x="3938" y="979"/>
              </a:lnTo>
              <a:lnTo>
                <a:pt x="3940" y="971"/>
              </a:lnTo>
              <a:lnTo>
                <a:pt x="3940" y="962"/>
              </a:lnTo>
              <a:lnTo>
                <a:pt x="3940" y="956"/>
              </a:lnTo>
              <a:lnTo>
                <a:pt x="3938" y="952"/>
              </a:lnTo>
              <a:lnTo>
                <a:pt x="3936" y="947"/>
              </a:lnTo>
              <a:lnTo>
                <a:pt x="3934" y="944"/>
              </a:lnTo>
              <a:lnTo>
                <a:pt x="3928" y="936"/>
              </a:lnTo>
              <a:lnTo>
                <a:pt x="3920" y="930"/>
              </a:lnTo>
              <a:lnTo>
                <a:pt x="3914" y="924"/>
              </a:lnTo>
              <a:lnTo>
                <a:pt x="3908" y="916"/>
              </a:lnTo>
              <a:lnTo>
                <a:pt x="3904" y="912"/>
              </a:lnTo>
              <a:lnTo>
                <a:pt x="3903" y="908"/>
              </a:lnTo>
              <a:lnTo>
                <a:pt x="3902" y="903"/>
              </a:lnTo>
              <a:lnTo>
                <a:pt x="3901" y="899"/>
              </a:lnTo>
              <a:lnTo>
                <a:pt x="3902" y="885"/>
              </a:lnTo>
              <a:lnTo>
                <a:pt x="3904" y="871"/>
              </a:lnTo>
              <a:lnTo>
                <a:pt x="3943" y="871"/>
              </a:lnTo>
              <a:lnTo>
                <a:pt x="3946" y="859"/>
              </a:lnTo>
              <a:lnTo>
                <a:pt x="3943" y="850"/>
              </a:lnTo>
              <a:lnTo>
                <a:pt x="3941" y="843"/>
              </a:lnTo>
              <a:lnTo>
                <a:pt x="3937" y="835"/>
              </a:lnTo>
              <a:lnTo>
                <a:pt x="3936" y="826"/>
              </a:lnTo>
              <a:lnTo>
                <a:pt x="3937" y="822"/>
              </a:lnTo>
              <a:lnTo>
                <a:pt x="3940" y="817"/>
              </a:lnTo>
              <a:lnTo>
                <a:pt x="3943" y="813"/>
              </a:lnTo>
              <a:lnTo>
                <a:pt x="3946" y="810"/>
              </a:lnTo>
              <a:lnTo>
                <a:pt x="3957" y="804"/>
              </a:lnTo>
              <a:lnTo>
                <a:pt x="3966" y="798"/>
              </a:lnTo>
              <a:lnTo>
                <a:pt x="3972" y="791"/>
              </a:lnTo>
              <a:lnTo>
                <a:pt x="3978" y="784"/>
              </a:lnTo>
              <a:lnTo>
                <a:pt x="3984" y="776"/>
              </a:lnTo>
              <a:lnTo>
                <a:pt x="3988" y="770"/>
              </a:lnTo>
              <a:lnTo>
                <a:pt x="3993" y="763"/>
              </a:lnTo>
              <a:lnTo>
                <a:pt x="3997" y="756"/>
              </a:lnTo>
              <a:lnTo>
                <a:pt x="4003" y="749"/>
              </a:lnTo>
              <a:lnTo>
                <a:pt x="4011" y="743"/>
              </a:lnTo>
              <a:lnTo>
                <a:pt x="4008" y="730"/>
              </a:lnTo>
              <a:lnTo>
                <a:pt x="3974" y="722"/>
              </a:lnTo>
              <a:lnTo>
                <a:pt x="3943" y="713"/>
              </a:lnTo>
              <a:lnTo>
                <a:pt x="3935" y="709"/>
              </a:lnTo>
              <a:lnTo>
                <a:pt x="3928" y="706"/>
              </a:lnTo>
              <a:lnTo>
                <a:pt x="3923" y="703"/>
              </a:lnTo>
              <a:lnTo>
                <a:pt x="3917" y="698"/>
              </a:lnTo>
              <a:lnTo>
                <a:pt x="3911" y="692"/>
              </a:lnTo>
              <a:lnTo>
                <a:pt x="3906" y="687"/>
              </a:lnTo>
              <a:lnTo>
                <a:pt x="3902" y="680"/>
              </a:lnTo>
              <a:lnTo>
                <a:pt x="3898" y="672"/>
              </a:lnTo>
              <a:lnTo>
                <a:pt x="3880" y="670"/>
              </a:lnTo>
              <a:lnTo>
                <a:pt x="3864" y="665"/>
              </a:lnTo>
              <a:lnTo>
                <a:pt x="3848" y="660"/>
              </a:lnTo>
              <a:lnTo>
                <a:pt x="3833" y="652"/>
              </a:lnTo>
              <a:lnTo>
                <a:pt x="3826" y="647"/>
              </a:lnTo>
              <a:lnTo>
                <a:pt x="3820" y="643"/>
              </a:lnTo>
              <a:lnTo>
                <a:pt x="3814" y="637"/>
              </a:lnTo>
              <a:lnTo>
                <a:pt x="3808" y="631"/>
              </a:lnTo>
              <a:lnTo>
                <a:pt x="3803" y="625"/>
              </a:lnTo>
              <a:lnTo>
                <a:pt x="3798" y="618"/>
              </a:lnTo>
              <a:lnTo>
                <a:pt x="3793" y="610"/>
              </a:lnTo>
              <a:lnTo>
                <a:pt x="3789" y="602"/>
              </a:lnTo>
              <a:lnTo>
                <a:pt x="3783" y="585"/>
              </a:lnTo>
              <a:lnTo>
                <a:pt x="3779" y="568"/>
              </a:lnTo>
              <a:lnTo>
                <a:pt x="3776" y="561"/>
              </a:lnTo>
              <a:lnTo>
                <a:pt x="3773" y="555"/>
              </a:lnTo>
              <a:lnTo>
                <a:pt x="3770" y="553"/>
              </a:lnTo>
              <a:lnTo>
                <a:pt x="3767" y="552"/>
              </a:lnTo>
              <a:lnTo>
                <a:pt x="3764" y="551"/>
              </a:lnTo>
              <a:lnTo>
                <a:pt x="3759" y="550"/>
              </a:lnTo>
              <a:lnTo>
                <a:pt x="3754" y="551"/>
              </a:lnTo>
              <a:lnTo>
                <a:pt x="3748" y="552"/>
              </a:lnTo>
              <a:lnTo>
                <a:pt x="3742" y="553"/>
              </a:lnTo>
              <a:lnTo>
                <a:pt x="3737" y="555"/>
              </a:lnTo>
              <a:lnTo>
                <a:pt x="3727" y="560"/>
              </a:lnTo>
              <a:lnTo>
                <a:pt x="3718" y="567"/>
              </a:lnTo>
              <a:lnTo>
                <a:pt x="3708" y="572"/>
              </a:lnTo>
              <a:lnTo>
                <a:pt x="3698" y="577"/>
              </a:lnTo>
              <a:lnTo>
                <a:pt x="3693" y="579"/>
              </a:lnTo>
              <a:lnTo>
                <a:pt x="3687" y="581"/>
              </a:lnTo>
              <a:lnTo>
                <a:pt x="3681" y="581"/>
              </a:lnTo>
              <a:lnTo>
                <a:pt x="3675" y="583"/>
              </a:lnTo>
              <a:lnTo>
                <a:pt x="3665" y="581"/>
              </a:lnTo>
              <a:lnTo>
                <a:pt x="3656" y="580"/>
              </a:lnTo>
              <a:lnTo>
                <a:pt x="3647" y="578"/>
              </a:lnTo>
              <a:lnTo>
                <a:pt x="3641" y="575"/>
              </a:lnTo>
              <a:lnTo>
                <a:pt x="3633" y="570"/>
              </a:lnTo>
              <a:lnTo>
                <a:pt x="3626" y="566"/>
              </a:lnTo>
              <a:lnTo>
                <a:pt x="3620" y="560"/>
              </a:lnTo>
              <a:lnTo>
                <a:pt x="3614" y="553"/>
              </a:lnTo>
              <a:lnTo>
                <a:pt x="3592" y="525"/>
              </a:lnTo>
              <a:lnTo>
                <a:pt x="3570" y="492"/>
              </a:lnTo>
              <a:lnTo>
                <a:pt x="3565" y="485"/>
              </a:lnTo>
              <a:lnTo>
                <a:pt x="3557" y="478"/>
              </a:lnTo>
              <a:lnTo>
                <a:pt x="3550" y="473"/>
              </a:lnTo>
              <a:lnTo>
                <a:pt x="3542" y="468"/>
              </a:lnTo>
              <a:lnTo>
                <a:pt x="3525" y="461"/>
              </a:lnTo>
              <a:lnTo>
                <a:pt x="3509" y="455"/>
              </a:lnTo>
              <a:lnTo>
                <a:pt x="3500" y="451"/>
              </a:lnTo>
              <a:lnTo>
                <a:pt x="3492" y="448"/>
              </a:lnTo>
              <a:lnTo>
                <a:pt x="3485" y="444"/>
              </a:lnTo>
              <a:lnTo>
                <a:pt x="3479" y="440"/>
              </a:lnTo>
              <a:lnTo>
                <a:pt x="3472" y="434"/>
              </a:lnTo>
              <a:lnTo>
                <a:pt x="3466" y="429"/>
              </a:lnTo>
              <a:lnTo>
                <a:pt x="3462" y="421"/>
              </a:lnTo>
              <a:lnTo>
                <a:pt x="3458" y="412"/>
              </a:lnTo>
              <a:lnTo>
                <a:pt x="3452" y="395"/>
              </a:lnTo>
              <a:lnTo>
                <a:pt x="3450" y="378"/>
              </a:lnTo>
              <a:lnTo>
                <a:pt x="3449" y="362"/>
              </a:lnTo>
              <a:lnTo>
                <a:pt x="3449" y="346"/>
              </a:lnTo>
              <a:lnTo>
                <a:pt x="3449" y="330"/>
              </a:lnTo>
              <a:lnTo>
                <a:pt x="3448" y="313"/>
              </a:lnTo>
              <a:lnTo>
                <a:pt x="3448" y="296"/>
              </a:lnTo>
              <a:lnTo>
                <a:pt x="3445" y="277"/>
              </a:lnTo>
              <a:lnTo>
                <a:pt x="3443" y="267"/>
              </a:lnTo>
              <a:lnTo>
                <a:pt x="3440" y="256"/>
              </a:lnTo>
              <a:lnTo>
                <a:pt x="3437" y="246"/>
              </a:lnTo>
              <a:lnTo>
                <a:pt x="3433" y="237"/>
              </a:lnTo>
              <a:lnTo>
                <a:pt x="3429" y="228"/>
              </a:lnTo>
              <a:lnTo>
                <a:pt x="3423" y="219"/>
              </a:lnTo>
              <a:lnTo>
                <a:pt x="3417" y="211"/>
              </a:lnTo>
              <a:lnTo>
                <a:pt x="3412" y="204"/>
              </a:lnTo>
              <a:lnTo>
                <a:pt x="3404" y="197"/>
              </a:lnTo>
              <a:lnTo>
                <a:pt x="3397" y="192"/>
              </a:lnTo>
              <a:lnTo>
                <a:pt x="3389" y="186"/>
              </a:lnTo>
              <a:lnTo>
                <a:pt x="3380" y="183"/>
              </a:lnTo>
              <a:lnTo>
                <a:pt x="3371" y="178"/>
              </a:lnTo>
              <a:lnTo>
                <a:pt x="3362" y="176"/>
              </a:lnTo>
              <a:lnTo>
                <a:pt x="3352" y="175"/>
              </a:lnTo>
              <a:lnTo>
                <a:pt x="3341" y="174"/>
              </a:lnTo>
              <a:lnTo>
                <a:pt x="3314" y="175"/>
              </a:lnTo>
              <a:lnTo>
                <a:pt x="3291" y="175"/>
              </a:lnTo>
              <a:lnTo>
                <a:pt x="3267" y="175"/>
              </a:lnTo>
              <a:lnTo>
                <a:pt x="3240" y="175"/>
              </a:lnTo>
              <a:lnTo>
                <a:pt x="3235" y="175"/>
              </a:lnTo>
              <a:lnTo>
                <a:pt x="3230" y="177"/>
              </a:lnTo>
              <a:lnTo>
                <a:pt x="3227" y="178"/>
              </a:lnTo>
              <a:lnTo>
                <a:pt x="3224" y="180"/>
              </a:lnTo>
              <a:lnTo>
                <a:pt x="3218" y="187"/>
              </a:lnTo>
              <a:lnTo>
                <a:pt x="3212" y="195"/>
              </a:lnTo>
              <a:lnTo>
                <a:pt x="3208" y="203"/>
              </a:lnTo>
              <a:lnTo>
                <a:pt x="3203" y="212"/>
              </a:lnTo>
              <a:lnTo>
                <a:pt x="3198" y="221"/>
              </a:lnTo>
              <a:lnTo>
                <a:pt x="3191" y="229"/>
              </a:lnTo>
              <a:lnTo>
                <a:pt x="3185" y="233"/>
              </a:lnTo>
              <a:lnTo>
                <a:pt x="3179" y="235"/>
              </a:lnTo>
              <a:lnTo>
                <a:pt x="3174" y="237"/>
              </a:lnTo>
              <a:lnTo>
                <a:pt x="3167" y="237"/>
              </a:lnTo>
              <a:lnTo>
                <a:pt x="3153" y="238"/>
              </a:lnTo>
              <a:lnTo>
                <a:pt x="3140" y="242"/>
              </a:lnTo>
              <a:lnTo>
                <a:pt x="3132" y="245"/>
              </a:lnTo>
              <a:lnTo>
                <a:pt x="3126" y="250"/>
              </a:lnTo>
              <a:lnTo>
                <a:pt x="3121" y="255"/>
              </a:lnTo>
              <a:lnTo>
                <a:pt x="3116" y="262"/>
              </a:lnTo>
              <a:lnTo>
                <a:pt x="3108" y="276"/>
              </a:lnTo>
              <a:lnTo>
                <a:pt x="3100" y="289"/>
              </a:lnTo>
              <a:lnTo>
                <a:pt x="3093" y="303"/>
              </a:lnTo>
              <a:lnTo>
                <a:pt x="3085" y="314"/>
              </a:lnTo>
              <a:lnTo>
                <a:pt x="3080" y="319"/>
              </a:lnTo>
              <a:lnTo>
                <a:pt x="3074" y="322"/>
              </a:lnTo>
              <a:lnTo>
                <a:pt x="3067" y="324"/>
              </a:lnTo>
              <a:lnTo>
                <a:pt x="3059" y="325"/>
              </a:lnTo>
              <a:lnTo>
                <a:pt x="3053" y="324"/>
              </a:lnTo>
              <a:lnTo>
                <a:pt x="3047" y="322"/>
              </a:lnTo>
              <a:lnTo>
                <a:pt x="3041" y="319"/>
              </a:lnTo>
              <a:lnTo>
                <a:pt x="3037" y="315"/>
              </a:lnTo>
              <a:lnTo>
                <a:pt x="3032" y="312"/>
              </a:lnTo>
              <a:lnTo>
                <a:pt x="3027" y="308"/>
              </a:lnTo>
              <a:lnTo>
                <a:pt x="3021" y="306"/>
              </a:lnTo>
              <a:lnTo>
                <a:pt x="3014" y="306"/>
              </a:lnTo>
              <a:lnTo>
                <a:pt x="3011" y="306"/>
              </a:lnTo>
              <a:lnTo>
                <a:pt x="3007" y="307"/>
              </a:lnTo>
              <a:lnTo>
                <a:pt x="3005" y="310"/>
              </a:lnTo>
              <a:lnTo>
                <a:pt x="3002" y="312"/>
              </a:lnTo>
              <a:lnTo>
                <a:pt x="2997" y="316"/>
              </a:lnTo>
              <a:lnTo>
                <a:pt x="2991" y="322"/>
              </a:lnTo>
              <a:lnTo>
                <a:pt x="2985" y="316"/>
              </a:lnTo>
              <a:lnTo>
                <a:pt x="2979" y="310"/>
              </a:lnTo>
              <a:lnTo>
                <a:pt x="2973" y="304"/>
              </a:lnTo>
              <a:lnTo>
                <a:pt x="2969" y="297"/>
              </a:lnTo>
              <a:lnTo>
                <a:pt x="2965" y="289"/>
              </a:lnTo>
              <a:lnTo>
                <a:pt x="2963" y="282"/>
              </a:lnTo>
              <a:lnTo>
                <a:pt x="2961" y="274"/>
              </a:lnTo>
              <a:lnTo>
                <a:pt x="2959" y="268"/>
              </a:lnTo>
              <a:lnTo>
                <a:pt x="2954" y="234"/>
              </a:lnTo>
              <a:lnTo>
                <a:pt x="2950" y="196"/>
              </a:lnTo>
              <a:lnTo>
                <a:pt x="2940" y="199"/>
              </a:lnTo>
              <a:lnTo>
                <a:pt x="2933" y="199"/>
              </a:lnTo>
              <a:lnTo>
                <a:pt x="2923" y="199"/>
              </a:lnTo>
              <a:lnTo>
                <a:pt x="2914" y="196"/>
              </a:lnTo>
              <a:lnTo>
                <a:pt x="2907" y="194"/>
              </a:lnTo>
              <a:lnTo>
                <a:pt x="2899" y="191"/>
              </a:lnTo>
              <a:lnTo>
                <a:pt x="2891" y="186"/>
              </a:lnTo>
              <a:lnTo>
                <a:pt x="2884" y="180"/>
              </a:lnTo>
              <a:lnTo>
                <a:pt x="2877" y="175"/>
              </a:lnTo>
              <a:lnTo>
                <a:pt x="2871" y="168"/>
              </a:lnTo>
              <a:lnTo>
                <a:pt x="2866" y="161"/>
              </a:lnTo>
              <a:lnTo>
                <a:pt x="2862" y="153"/>
              </a:lnTo>
              <a:lnTo>
                <a:pt x="2859" y="145"/>
              </a:lnTo>
              <a:lnTo>
                <a:pt x="2856" y="137"/>
              </a:lnTo>
              <a:lnTo>
                <a:pt x="2854" y="128"/>
              </a:lnTo>
              <a:lnTo>
                <a:pt x="2853" y="119"/>
              </a:lnTo>
              <a:lnTo>
                <a:pt x="2857" y="103"/>
              </a:lnTo>
              <a:lnTo>
                <a:pt x="2860" y="88"/>
              </a:lnTo>
              <a:lnTo>
                <a:pt x="2859" y="77"/>
              </a:lnTo>
              <a:lnTo>
                <a:pt x="2858" y="68"/>
              </a:lnTo>
              <a:lnTo>
                <a:pt x="2856" y="60"/>
              </a:lnTo>
              <a:lnTo>
                <a:pt x="2852" y="52"/>
              </a:lnTo>
              <a:lnTo>
                <a:pt x="2848" y="44"/>
              </a:lnTo>
              <a:lnTo>
                <a:pt x="2842" y="38"/>
              </a:lnTo>
              <a:lnTo>
                <a:pt x="2836" y="31"/>
              </a:lnTo>
              <a:lnTo>
                <a:pt x="2829" y="24"/>
              </a:lnTo>
              <a:lnTo>
                <a:pt x="2823" y="20"/>
              </a:lnTo>
              <a:lnTo>
                <a:pt x="2815" y="14"/>
              </a:lnTo>
              <a:lnTo>
                <a:pt x="2807" y="11"/>
              </a:lnTo>
              <a:lnTo>
                <a:pt x="2798" y="7"/>
              </a:lnTo>
              <a:lnTo>
                <a:pt x="2789" y="4"/>
              </a:lnTo>
              <a:lnTo>
                <a:pt x="2780" y="3"/>
              </a:lnTo>
              <a:lnTo>
                <a:pt x="2769" y="1"/>
              </a:lnTo>
              <a:lnTo>
                <a:pt x="2760" y="0"/>
              </a:lnTo>
              <a:lnTo>
                <a:pt x="2755" y="1"/>
              </a:lnTo>
              <a:lnTo>
                <a:pt x="2749" y="3"/>
              </a:lnTo>
              <a:lnTo>
                <a:pt x="2745" y="6"/>
              </a:lnTo>
              <a:lnTo>
                <a:pt x="2741" y="9"/>
              </a:lnTo>
              <a:lnTo>
                <a:pt x="2735" y="20"/>
              </a:lnTo>
              <a:lnTo>
                <a:pt x="2732" y="31"/>
              </a:lnTo>
              <a:lnTo>
                <a:pt x="2729" y="44"/>
              </a:lnTo>
              <a:lnTo>
                <a:pt x="2724" y="57"/>
              </a:lnTo>
              <a:lnTo>
                <a:pt x="2722" y="63"/>
              </a:lnTo>
              <a:lnTo>
                <a:pt x="2718" y="68"/>
              </a:lnTo>
              <a:lnTo>
                <a:pt x="2714" y="73"/>
              </a:lnTo>
              <a:lnTo>
                <a:pt x="2709" y="77"/>
              </a:lnTo>
              <a:lnTo>
                <a:pt x="2704" y="80"/>
              </a:lnTo>
              <a:lnTo>
                <a:pt x="2699" y="81"/>
              </a:lnTo>
              <a:lnTo>
                <a:pt x="2695" y="81"/>
              </a:lnTo>
              <a:lnTo>
                <a:pt x="2689" y="80"/>
              </a:lnTo>
              <a:lnTo>
                <a:pt x="2679" y="77"/>
              </a:lnTo>
              <a:lnTo>
                <a:pt x="2667" y="77"/>
              </a:lnTo>
              <a:lnTo>
                <a:pt x="2661" y="80"/>
              </a:lnTo>
              <a:lnTo>
                <a:pt x="2654" y="83"/>
              </a:lnTo>
              <a:lnTo>
                <a:pt x="2649" y="88"/>
              </a:lnTo>
              <a:lnTo>
                <a:pt x="2646" y="93"/>
              </a:lnTo>
              <a:lnTo>
                <a:pt x="2643" y="100"/>
              </a:lnTo>
              <a:lnTo>
                <a:pt x="2640" y="107"/>
              </a:lnTo>
              <a:lnTo>
                <a:pt x="2639" y="115"/>
              </a:lnTo>
              <a:lnTo>
                <a:pt x="2638" y="123"/>
              </a:lnTo>
              <a:lnTo>
                <a:pt x="2614" y="115"/>
              </a:lnTo>
              <a:lnTo>
                <a:pt x="2593" y="108"/>
              </a:lnTo>
              <a:lnTo>
                <a:pt x="2571" y="100"/>
              </a:lnTo>
              <a:lnTo>
                <a:pt x="2549" y="91"/>
              </a:lnTo>
              <a:lnTo>
                <a:pt x="2544" y="88"/>
              </a:lnTo>
              <a:lnTo>
                <a:pt x="2541" y="84"/>
              </a:lnTo>
              <a:lnTo>
                <a:pt x="2537" y="81"/>
              </a:lnTo>
              <a:lnTo>
                <a:pt x="2535" y="77"/>
              </a:lnTo>
              <a:lnTo>
                <a:pt x="2532" y="74"/>
              </a:lnTo>
              <a:lnTo>
                <a:pt x="2528" y="71"/>
              </a:lnTo>
              <a:lnTo>
                <a:pt x="2525" y="68"/>
              </a:lnTo>
              <a:lnTo>
                <a:pt x="2519" y="68"/>
              </a:lnTo>
              <a:lnTo>
                <a:pt x="2515" y="68"/>
              </a:lnTo>
              <a:lnTo>
                <a:pt x="2512" y="71"/>
              </a:lnTo>
              <a:lnTo>
                <a:pt x="2509" y="74"/>
              </a:lnTo>
              <a:lnTo>
                <a:pt x="2507" y="78"/>
              </a:lnTo>
              <a:lnTo>
                <a:pt x="2506" y="83"/>
              </a:lnTo>
              <a:lnTo>
                <a:pt x="2503" y="86"/>
              </a:lnTo>
              <a:lnTo>
                <a:pt x="2500" y="91"/>
              </a:lnTo>
              <a:lnTo>
                <a:pt x="2496" y="93"/>
              </a:lnTo>
              <a:lnTo>
                <a:pt x="2490" y="98"/>
              </a:lnTo>
              <a:lnTo>
                <a:pt x="2482" y="99"/>
              </a:lnTo>
              <a:lnTo>
                <a:pt x="2474" y="100"/>
              </a:lnTo>
              <a:lnTo>
                <a:pt x="2466" y="99"/>
              </a:lnTo>
              <a:lnTo>
                <a:pt x="2458" y="98"/>
              </a:lnTo>
              <a:lnTo>
                <a:pt x="2450" y="98"/>
              </a:lnTo>
              <a:lnTo>
                <a:pt x="2441" y="98"/>
              </a:lnTo>
              <a:lnTo>
                <a:pt x="2433" y="100"/>
              </a:lnTo>
              <a:lnTo>
                <a:pt x="2427" y="103"/>
              </a:lnTo>
              <a:lnTo>
                <a:pt x="2424" y="108"/>
              </a:lnTo>
              <a:lnTo>
                <a:pt x="2421" y="112"/>
              </a:lnTo>
              <a:lnTo>
                <a:pt x="2418" y="118"/>
              </a:lnTo>
              <a:lnTo>
                <a:pt x="2417" y="124"/>
              </a:lnTo>
              <a:lnTo>
                <a:pt x="2415" y="129"/>
              </a:lnTo>
              <a:lnTo>
                <a:pt x="2411" y="135"/>
              </a:lnTo>
              <a:lnTo>
                <a:pt x="2407" y="139"/>
              </a:lnTo>
              <a:lnTo>
                <a:pt x="2401" y="142"/>
              </a:lnTo>
              <a:lnTo>
                <a:pt x="2395" y="144"/>
              </a:lnTo>
              <a:lnTo>
                <a:pt x="2389" y="144"/>
              </a:lnTo>
              <a:lnTo>
                <a:pt x="2382" y="144"/>
              </a:lnTo>
              <a:lnTo>
                <a:pt x="2370" y="144"/>
              </a:lnTo>
              <a:lnTo>
                <a:pt x="2356" y="145"/>
              </a:lnTo>
              <a:lnTo>
                <a:pt x="2347" y="148"/>
              </a:lnTo>
              <a:lnTo>
                <a:pt x="2339" y="151"/>
              </a:lnTo>
              <a:lnTo>
                <a:pt x="2332" y="154"/>
              </a:lnTo>
              <a:lnTo>
                <a:pt x="2325" y="159"/>
              </a:lnTo>
              <a:lnTo>
                <a:pt x="2313" y="168"/>
              </a:lnTo>
              <a:lnTo>
                <a:pt x="2300" y="180"/>
              </a:lnTo>
              <a:lnTo>
                <a:pt x="2294" y="175"/>
              </a:lnTo>
              <a:lnTo>
                <a:pt x="2288" y="168"/>
              </a:lnTo>
              <a:lnTo>
                <a:pt x="2283" y="161"/>
              </a:lnTo>
              <a:lnTo>
                <a:pt x="2280" y="154"/>
              </a:lnTo>
              <a:lnTo>
                <a:pt x="2274" y="140"/>
              </a:lnTo>
              <a:lnTo>
                <a:pt x="2269" y="123"/>
              </a:lnTo>
              <a:lnTo>
                <a:pt x="2259" y="126"/>
              </a:lnTo>
              <a:lnTo>
                <a:pt x="2248" y="128"/>
              </a:lnTo>
              <a:lnTo>
                <a:pt x="2238" y="129"/>
              </a:lnTo>
              <a:lnTo>
                <a:pt x="2228" y="129"/>
              </a:lnTo>
              <a:lnTo>
                <a:pt x="2218" y="131"/>
              </a:lnTo>
              <a:lnTo>
                <a:pt x="2209" y="133"/>
              </a:lnTo>
              <a:lnTo>
                <a:pt x="2204" y="134"/>
              </a:lnTo>
              <a:lnTo>
                <a:pt x="2200" y="136"/>
              </a:lnTo>
              <a:lnTo>
                <a:pt x="2195" y="139"/>
              </a:lnTo>
              <a:lnTo>
                <a:pt x="2192" y="142"/>
              </a:lnTo>
              <a:lnTo>
                <a:pt x="2186" y="148"/>
              </a:lnTo>
              <a:lnTo>
                <a:pt x="2183" y="156"/>
              </a:lnTo>
              <a:lnTo>
                <a:pt x="2180" y="162"/>
              </a:lnTo>
              <a:lnTo>
                <a:pt x="2179" y="170"/>
              </a:lnTo>
              <a:lnTo>
                <a:pt x="2178" y="177"/>
              </a:lnTo>
              <a:lnTo>
                <a:pt x="2175" y="185"/>
              </a:lnTo>
              <a:lnTo>
                <a:pt x="2171" y="191"/>
              </a:lnTo>
              <a:lnTo>
                <a:pt x="2166" y="196"/>
              </a:lnTo>
              <a:lnTo>
                <a:pt x="2161" y="191"/>
              </a:lnTo>
              <a:lnTo>
                <a:pt x="2158" y="185"/>
              </a:lnTo>
              <a:lnTo>
                <a:pt x="2155" y="179"/>
              </a:lnTo>
              <a:lnTo>
                <a:pt x="2153" y="174"/>
              </a:lnTo>
              <a:lnTo>
                <a:pt x="2149" y="161"/>
              </a:lnTo>
              <a:lnTo>
                <a:pt x="2143" y="149"/>
              </a:lnTo>
              <a:lnTo>
                <a:pt x="2140" y="144"/>
              </a:lnTo>
              <a:lnTo>
                <a:pt x="2136" y="141"/>
              </a:lnTo>
              <a:lnTo>
                <a:pt x="2131" y="137"/>
              </a:lnTo>
              <a:lnTo>
                <a:pt x="2126" y="135"/>
              </a:lnTo>
              <a:lnTo>
                <a:pt x="2115" y="132"/>
              </a:lnTo>
              <a:lnTo>
                <a:pt x="2105" y="126"/>
              </a:lnTo>
              <a:lnTo>
                <a:pt x="2099" y="120"/>
              </a:lnTo>
              <a:lnTo>
                <a:pt x="2094" y="115"/>
              </a:lnTo>
              <a:lnTo>
                <a:pt x="2091" y="109"/>
              </a:lnTo>
              <a:lnTo>
                <a:pt x="2088" y="102"/>
              </a:lnTo>
              <a:lnTo>
                <a:pt x="2080" y="90"/>
              </a:lnTo>
              <a:lnTo>
                <a:pt x="2069" y="77"/>
              </a:lnTo>
              <a:lnTo>
                <a:pt x="2064" y="83"/>
              </a:lnTo>
              <a:lnTo>
                <a:pt x="2057" y="88"/>
              </a:lnTo>
              <a:lnTo>
                <a:pt x="2055" y="90"/>
              </a:lnTo>
              <a:lnTo>
                <a:pt x="2051" y="92"/>
              </a:lnTo>
              <a:lnTo>
                <a:pt x="2048" y="93"/>
              </a:lnTo>
              <a:lnTo>
                <a:pt x="2043" y="93"/>
              </a:lnTo>
              <a:lnTo>
                <a:pt x="2038" y="93"/>
              </a:lnTo>
              <a:lnTo>
                <a:pt x="2032" y="92"/>
              </a:lnTo>
              <a:lnTo>
                <a:pt x="2027" y="90"/>
              </a:lnTo>
              <a:lnTo>
                <a:pt x="2023" y="86"/>
              </a:lnTo>
              <a:lnTo>
                <a:pt x="2015" y="78"/>
              </a:lnTo>
              <a:lnTo>
                <a:pt x="2008" y="69"/>
              </a:lnTo>
              <a:lnTo>
                <a:pt x="2001" y="60"/>
              </a:lnTo>
              <a:lnTo>
                <a:pt x="1994" y="54"/>
              </a:lnTo>
              <a:lnTo>
                <a:pt x="1989" y="50"/>
              </a:lnTo>
              <a:lnTo>
                <a:pt x="1984" y="48"/>
              </a:lnTo>
              <a:lnTo>
                <a:pt x="1979" y="46"/>
              </a:lnTo>
              <a:lnTo>
                <a:pt x="1973" y="46"/>
              </a:lnTo>
              <a:lnTo>
                <a:pt x="1967" y="46"/>
              </a:lnTo>
              <a:lnTo>
                <a:pt x="1964" y="48"/>
              </a:lnTo>
              <a:lnTo>
                <a:pt x="1960" y="50"/>
              </a:lnTo>
              <a:lnTo>
                <a:pt x="1956" y="52"/>
              </a:lnTo>
              <a:lnTo>
                <a:pt x="1950" y="59"/>
              </a:lnTo>
              <a:lnTo>
                <a:pt x="1945" y="68"/>
              </a:lnTo>
              <a:lnTo>
                <a:pt x="1939" y="76"/>
              </a:lnTo>
              <a:lnTo>
                <a:pt x="1933" y="83"/>
              </a:lnTo>
              <a:lnTo>
                <a:pt x="1930" y="86"/>
              </a:lnTo>
              <a:lnTo>
                <a:pt x="1926" y="89"/>
              </a:lnTo>
              <a:lnTo>
                <a:pt x="1922" y="90"/>
              </a:lnTo>
              <a:lnTo>
                <a:pt x="1916" y="91"/>
              </a:lnTo>
              <a:lnTo>
                <a:pt x="1907" y="90"/>
              </a:lnTo>
              <a:lnTo>
                <a:pt x="1899" y="86"/>
              </a:lnTo>
              <a:lnTo>
                <a:pt x="1892" y="83"/>
              </a:lnTo>
              <a:lnTo>
                <a:pt x="1886" y="77"/>
              </a:lnTo>
              <a:lnTo>
                <a:pt x="1872" y="66"/>
              </a:lnTo>
              <a:lnTo>
                <a:pt x="1858" y="55"/>
              </a:lnTo>
              <a:lnTo>
                <a:pt x="1822" y="61"/>
              </a:lnTo>
              <a:lnTo>
                <a:pt x="1817" y="67"/>
              </a:lnTo>
              <a:lnTo>
                <a:pt x="1813" y="75"/>
              </a:lnTo>
              <a:lnTo>
                <a:pt x="1811" y="83"/>
              </a:lnTo>
              <a:lnTo>
                <a:pt x="1811" y="91"/>
              </a:lnTo>
              <a:lnTo>
                <a:pt x="1811" y="205"/>
              </a:lnTo>
              <a:lnTo>
                <a:pt x="1810" y="227"/>
              </a:lnTo>
              <a:lnTo>
                <a:pt x="1811" y="245"/>
              </a:lnTo>
              <a:lnTo>
                <a:pt x="1812" y="254"/>
              </a:lnTo>
              <a:lnTo>
                <a:pt x="1813" y="263"/>
              </a:lnTo>
              <a:lnTo>
                <a:pt x="1816" y="273"/>
              </a:lnTo>
              <a:lnTo>
                <a:pt x="1819" y="284"/>
              </a:lnTo>
              <a:lnTo>
                <a:pt x="1821" y="289"/>
              </a:lnTo>
              <a:lnTo>
                <a:pt x="1825" y="295"/>
              </a:lnTo>
              <a:lnTo>
                <a:pt x="1828" y="299"/>
              </a:lnTo>
              <a:lnTo>
                <a:pt x="1832" y="304"/>
              </a:lnTo>
              <a:lnTo>
                <a:pt x="1836" y="308"/>
              </a:lnTo>
              <a:lnTo>
                <a:pt x="1838" y="313"/>
              </a:lnTo>
              <a:lnTo>
                <a:pt x="1841" y="319"/>
              </a:lnTo>
              <a:lnTo>
                <a:pt x="1842" y="325"/>
              </a:lnTo>
              <a:lnTo>
                <a:pt x="1841" y="344"/>
              </a:lnTo>
              <a:lnTo>
                <a:pt x="1837" y="359"/>
              </a:lnTo>
              <a:lnTo>
                <a:pt x="1833" y="374"/>
              </a:lnTo>
              <a:lnTo>
                <a:pt x="1826" y="388"/>
              </a:lnTo>
              <a:lnTo>
                <a:pt x="1811" y="416"/>
              </a:lnTo>
              <a:lnTo>
                <a:pt x="1796" y="448"/>
              </a:lnTo>
              <a:lnTo>
                <a:pt x="1788" y="460"/>
              </a:lnTo>
              <a:lnTo>
                <a:pt x="1781" y="470"/>
              </a:lnTo>
              <a:lnTo>
                <a:pt x="1776" y="476"/>
              </a:lnTo>
              <a:lnTo>
                <a:pt x="1774" y="482"/>
              </a:lnTo>
              <a:lnTo>
                <a:pt x="1771" y="489"/>
              </a:lnTo>
              <a:lnTo>
                <a:pt x="1770" y="495"/>
              </a:lnTo>
              <a:lnTo>
                <a:pt x="1771" y="511"/>
              </a:lnTo>
              <a:lnTo>
                <a:pt x="1774" y="525"/>
              </a:lnTo>
              <a:lnTo>
                <a:pt x="1777" y="538"/>
              </a:lnTo>
              <a:lnTo>
                <a:pt x="1782" y="551"/>
              </a:lnTo>
              <a:lnTo>
                <a:pt x="1786" y="563"/>
              </a:lnTo>
              <a:lnTo>
                <a:pt x="1790" y="576"/>
              </a:lnTo>
              <a:lnTo>
                <a:pt x="1792" y="591"/>
              </a:lnTo>
              <a:lnTo>
                <a:pt x="1793" y="605"/>
              </a:lnTo>
              <a:lnTo>
                <a:pt x="1793" y="720"/>
              </a:lnTo>
              <a:lnTo>
                <a:pt x="1793" y="728"/>
              </a:lnTo>
              <a:lnTo>
                <a:pt x="1794" y="736"/>
              </a:lnTo>
              <a:lnTo>
                <a:pt x="1796" y="742"/>
              </a:lnTo>
              <a:lnTo>
                <a:pt x="1799" y="749"/>
              </a:lnTo>
              <a:lnTo>
                <a:pt x="1805" y="762"/>
              </a:lnTo>
              <a:lnTo>
                <a:pt x="1812" y="773"/>
              </a:lnTo>
              <a:lnTo>
                <a:pt x="1819" y="785"/>
              </a:lnTo>
              <a:lnTo>
                <a:pt x="1826" y="798"/>
              </a:lnTo>
              <a:lnTo>
                <a:pt x="1828" y="805"/>
              </a:lnTo>
              <a:lnTo>
                <a:pt x="1830" y="811"/>
              </a:lnTo>
              <a:lnTo>
                <a:pt x="1832" y="818"/>
              </a:lnTo>
              <a:lnTo>
                <a:pt x="1832" y="826"/>
              </a:lnTo>
              <a:lnTo>
                <a:pt x="1828" y="843"/>
              </a:lnTo>
              <a:lnTo>
                <a:pt x="1825" y="859"/>
              </a:lnTo>
              <a:lnTo>
                <a:pt x="1826" y="868"/>
              </a:lnTo>
              <a:lnTo>
                <a:pt x="1828" y="875"/>
              </a:lnTo>
              <a:lnTo>
                <a:pt x="1833" y="883"/>
              </a:lnTo>
              <a:lnTo>
                <a:pt x="1836" y="890"/>
              </a:lnTo>
              <a:lnTo>
                <a:pt x="1841" y="896"/>
              </a:lnTo>
              <a:lnTo>
                <a:pt x="1844" y="903"/>
              </a:lnTo>
              <a:lnTo>
                <a:pt x="1846" y="911"/>
              </a:lnTo>
              <a:lnTo>
                <a:pt x="1847" y="920"/>
              </a:lnTo>
              <a:lnTo>
                <a:pt x="1845" y="927"/>
              </a:lnTo>
              <a:lnTo>
                <a:pt x="1842" y="933"/>
              </a:lnTo>
              <a:lnTo>
                <a:pt x="1826" y="930"/>
              </a:lnTo>
              <a:lnTo>
                <a:pt x="1812" y="927"/>
              </a:lnTo>
              <a:lnTo>
                <a:pt x="1799" y="924"/>
              </a:lnTo>
              <a:lnTo>
                <a:pt x="1783" y="924"/>
              </a:lnTo>
              <a:lnTo>
                <a:pt x="1773" y="924"/>
              </a:lnTo>
              <a:lnTo>
                <a:pt x="1764" y="926"/>
              </a:lnTo>
              <a:lnTo>
                <a:pt x="1756" y="928"/>
              </a:lnTo>
              <a:lnTo>
                <a:pt x="1748" y="933"/>
              </a:lnTo>
              <a:lnTo>
                <a:pt x="1732" y="943"/>
              </a:lnTo>
              <a:lnTo>
                <a:pt x="1716" y="955"/>
              </a:lnTo>
              <a:lnTo>
                <a:pt x="1702" y="966"/>
              </a:lnTo>
              <a:lnTo>
                <a:pt x="1690" y="975"/>
              </a:lnTo>
              <a:lnTo>
                <a:pt x="1685" y="979"/>
              </a:lnTo>
              <a:lnTo>
                <a:pt x="1681" y="986"/>
              </a:lnTo>
              <a:lnTo>
                <a:pt x="1676" y="993"/>
              </a:lnTo>
              <a:lnTo>
                <a:pt x="1674" y="1001"/>
              </a:lnTo>
              <a:lnTo>
                <a:pt x="1671" y="1019"/>
              </a:lnTo>
              <a:lnTo>
                <a:pt x="1667" y="1035"/>
              </a:lnTo>
              <a:lnTo>
                <a:pt x="1664" y="1050"/>
              </a:lnTo>
              <a:lnTo>
                <a:pt x="1658" y="1067"/>
              </a:lnTo>
              <a:lnTo>
                <a:pt x="1645" y="1097"/>
              </a:lnTo>
              <a:lnTo>
                <a:pt x="1631" y="1124"/>
              </a:lnTo>
              <a:lnTo>
                <a:pt x="1619" y="1149"/>
              </a:lnTo>
              <a:lnTo>
                <a:pt x="1605" y="1173"/>
              </a:lnTo>
              <a:lnTo>
                <a:pt x="1593" y="1197"/>
              </a:lnTo>
              <a:lnTo>
                <a:pt x="1581" y="1222"/>
              </a:lnTo>
              <a:lnTo>
                <a:pt x="1570" y="1249"/>
              </a:lnTo>
              <a:lnTo>
                <a:pt x="1559" y="1279"/>
              </a:lnTo>
              <a:lnTo>
                <a:pt x="1548" y="1276"/>
              </a:lnTo>
              <a:lnTo>
                <a:pt x="1539" y="1271"/>
              </a:lnTo>
              <a:lnTo>
                <a:pt x="1530" y="1267"/>
              </a:lnTo>
              <a:lnTo>
                <a:pt x="1522" y="1262"/>
              </a:lnTo>
              <a:lnTo>
                <a:pt x="1506" y="1252"/>
              </a:lnTo>
              <a:lnTo>
                <a:pt x="1493" y="1241"/>
              </a:lnTo>
              <a:lnTo>
                <a:pt x="1479" y="1229"/>
              </a:lnTo>
              <a:lnTo>
                <a:pt x="1465" y="1218"/>
              </a:lnTo>
              <a:lnTo>
                <a:pt x="1449" y="1207"/>
              </a:lnTo>
              <a:lnTo>
                <a:pt x="1429" y="1197"/>
              </a:lnTo>
              <a:lnTo>
                <a:pt x="1424" y="1194"/>
              </a:lnTo>
              <a:lnTo>
                <a:pt x="1417" y="1193"/>
              </a:lnTo>
              <a:lnTo>
                <a:pt x="1411" y="1193"/>
              </a:lnTo>
              <a:lnTo>
                <a:pt x="1404" y="1194"/>
              </a:lnTo>
              <a:lnTo>
                <a:pt x="1399" y="1195"/>
              </a:lnTo>
              <a:lnTo>
                <a:pt x="1392" y="1197"/>
              </a:lnTo>
              <a:lnTo>
                <a:pt x="1385" y="1197"/>
              </a:lnTo>
              <a:lnTo>
                <a:pt x="1378" y="1197"/>
              </a:lnTo>
              <a:lnTo>
                <a:pt x="1373" y="1194"/>
              </a:lnTo>
              <a:lnTo>
                <a:pt x="1367" y="1192"/>
              </a:lnTo>
              <a:lnTo>
                <a:pt x="1363" y="1188"/>
              </a:lnTo>
              <a:lnTo>
                <a:pt x="1358" y="1184"/>
              </a:lnTo>
              <a:lnTo>
                <a:pt x="1354" y="1181"/>
              </a:lnTo>
              <a:lnTo>
                <a:pt x="1349" y="1177"/>
              </a:lnTo>
              <a:lnTo>
                <a:pt x="1343" y="1175"/>
              </a:lnTo>
              <a:lnTo>
                <a:pt x="1337" y="1174"/>
              </a:lnTo>
              <a:lnTo>
                <a:pt x="1332" y="1174"/>
              </a:lnTo>
              <a:lnTo>
                <a:pt x="1329" y="1175"/>
              </a:lnTo>
              <a:lnTo>
                <a:pt x="1326" y="1176"/>
              </a:lnTo>
              <a:lnTo>
                <a:pt x="1323" y="1178"/>
              </a:lnTo>
              <a:lnTo>
                <a:pt x="1320" y="1184"/>
              </a:lnTo>
              <a:lnTo>
                <a:pt x="1316" y="1191"/>
              </a:lnTo>
              <a:lnTo>
                <a:pt x="1313" y="1199"/>
              </a:lnTo>
              <a:lnTo>
                <a:pt x="1309" y="1207"/>
              </a:lnTo>
              <a:lnTo>
                <a:pt x="1306" y="1215"/>
              </a:lnTo>
              <a:lnTo>
                <a:pt x="1301" y="1222"/>
              </a:lnTo>
              <a:lnTo>
                <a:pt x="1296" y="1228"/>
              </a:lnTo>
              <a:lnTo>
                <a:pt x="1289" y="1233"/>
              </a:lnTo>
              <a:lnTo>
                <a:pt x="1282" y="1236"/>
              </a:lnTo>
              <a:lnTo>
                <a:pt x="1274" y="1239"/>
              </a:lnTo>
              <a:lnTo>
                <a:pt x="1259" y="1243"/>
              </a:lnTo>
              <a:lnTo>
                <a:pt x="1244" y="1248"/>
              </a:lnTo>
              <a:lnTo>
                <a:pt x="1233" y="1252"/>
              </a:lnTo>
              <a:lnTo>
                <a:pt x="1224" y="1258"/>
              </a:lnTo>
              <a:lnTo>
                <a:pt x="1215" y="1263"/>
              </a:lnTo>
              <a:lnTo>
                <a:pt x="1205" y="1267"/>
              </a:lnTo>
              <a:lnTo>
                <a:pt x="1195" y="1268"/>
              </a:lnTo>
              <a:lnTo>
                <a:pt x="1186" y="1268"/>
              </a:lnTo>
              <a:lnTo>
                <a:pt x="1177" y="1267"/>
              </a:lnTo>
              <a:lnTo>
                <a:pt x="1169" y="1266"/>
              </a:lnTo>
              <a:lnTo>
                <a:pt x="1160" y="1265"/>
              </a:lnTo>
              <a:lnTo>
                <a:pt x="1152" y="1266"/>
              </a:lnTo>
              <a:lnTo>
                <a:pt x="1148" y="1267"/>
              </a:lnTo>
              <a:lnTo>
                <a:pt x="1145" y="1268"/>
              </a:lnTo>
              <a:lnTo>
                <a:pt x="1141" y="1270"/>
              </a:lnTo>
              <a:lnTo>
                <a:pt x="1137" y="1274"/>
              </a:lnTo>
              <a:lnTo>
                <a:pt x="1134" y="1277"/>
              </a:lnTo>
              <a:lnTo>
                <a:pt x="1131" y="1280"/>
              </a:lnTo>
              <a:lnTo>
                <a:pt x="1129" y="1285"/>
              </a:lnTo>
              <a:lnTo>
                <a:pt x="1127" y="1288"/>
              </a:lnTo>
              <a:lnTo>
                <a:pt x="1125" y="1297"/>
              </a:lnTo>
              <a:lnTo>
                <a:pt x="1124" y="1306"/>
              </a:lnTo>
              <a:lnTo>
                <a:pt x="1122" y="1314"/>
              </a:lnTo>
              <a:lnTo>
                <a:pt x="1120" y="1323"/>
              </a:lnTo>
              <a:lnTo>
                <a:pt x="1117" y="1333"/>
              </a:lnTo>
              <a:lnTo>
                <a:pt x="1111" y="1340"/>
              </a:lnTo>
              <a:lnTo>
                <a:pt x="1104" y="1348"/>
              </a:lnTo>
              <a:lnTo>
                <a:pt x="1098" y="1354"/>
              </a:lnTo>
              <a:lnTo>
                <a:pt x="1091" y="1360"/>
              </a:lnTo>
              <a:lnTo>
                <a:pt x="1083" y="1363"/>
              </a:lnTo>
              <a:lnTo>
                <a:pt x="1075" y="1367"/>
              </a:lnTo>
              <a:lnTo>
                <a:pt x="1066" y="1369"/>
              </a:lnTo>
              <a:lnTo>
                <a:pt x="1057" y="1370"/>
              </a:lnTo>
              <a:lnTo>
                <a:pt x="1047" y="1370"/>
              </a:lnTo>
              <a:lnTo>
                <a:pt x="971" y="1370"/>
              </a:lnTo>
              <a:lnTo>
                <a:pt x="936" y="1370"/>
              </a:lnTo>
              <a:lnTo>
                <a:pt x="904" y="1372"/>
              </a:lnTo>
              <a:lnTo>
                <a:pt x="889" y="1374"/>
              </a:lnTo>
              <a:lnTo>
                <a:pt x="873" y="1378"/>
              </a:lnTo>
              <a:lnTo>
                <a:pt x="856" y="1381"/>
              </a:lnTo>
              <a:lnTo>
                <a:pt x="838" y="1386"/>
              </a:lnTo>
              <a:lnTo>
                <a:pt x="831" y="1389"/>
              </a:lnTo>
              <a:lnTo>
                <a:pt x="826" y="1393"/>
              </a:lnTo>
              <a:lnTo>
                <a:pt x="820" y="1396"/>
              </a:lnTo>
              <a:lnTo>
                <a:pt x="814" y="1401"/>
              </a:lnTo>
              <a:lnTo>
                <a:pt x="810" y="1405"/>
              </a:lnTo>
              <a:lnTo>
                <a:pt x="804" y="1408"/>
              </a:lnTo>
              <a:lnTo>
                <a:pt x="797" y="1411"/>
              </a:lnTo>
              <a:lnTo>
                <a:pt x="791" y="1412"/>
              </a:lnTo>
              <a:lnTo>
                <a:pt x="781" y="1411"/>
              </a:lnTo>
              <a:lnTo>
                <a:pt x="772" y="1408"/>
              </a:lnTo>
              <a:lnTo>
                <a:pt x="766" y="1405"/>
              </a:lnTo>
              <a:lnTo>
                <a:pt x="758" y="1402"/>
              </a:lnTo>
              <a:lnTo>
                <a:pt x="751" y="1398"/>
              </a:lnTo>
              <a:lnTo>
                <a:pt x="743" y="1395"/>
              </a:lnTo>
              <a:lnTo>
                <a:pt x="735" y="1394"/>
              </a:lnTo>
              <a:lnTo>
                <a:pt x="726" y="1393"/>
              </a:lnTo>
              <a:lnTo>
                <a:pt x="716" y="1393"/>
              </a:lnTo>
              <a:lnTo>
                <a:pt x="706" y="1395"/>
              </a:lnTo>
              <a:lnTo>
                <a:pt x="697" y="1399"/>
              </a:lnTo>
              <a:lnTo>
                <a:pt x="689" y="1404"/>
              </a:lnTo>
              <a:lnTo>
                <a:pt x="674" y="1415"/>
              </a:lnTo>
              <a:lnTo>
                <a:pt x="660" y="1428"/>
              </a:lnTo>
              <a:lnTo>
                <a:pt x="647" y="1440"/>
              </a:lnTo>
              <a:lnTo>
                <a:pt x="631" y="1452"/>
              </a:lnTo>
              <a:lnTo>
                <a:pt x="623" y="1456"/>
              </a:lnTo>
              <a:lnTo>
                <a:pt x="614" y="1461"/>
              </a:lnTo>
              <a:lnTo>
                <a:pt x="605" y="1463"/>
              </a:lnTo>
              <a:lnTo>
                <a:pt x="595" y="1463"/>
              </a:lnTo>
              <a:lnTo>
                <a:pt x="591" y="1476"/>
              </a:lnTo>
              <a:lnTo>
                <a:pt x="595" y="1484"/>
              </a:lnTo>
              <a:lnTo>
                <a:pt x="598" y="1491"/>
              </a:lnTo>
              <a:lnTo>
                <a:pt x="600" y="1499"/>
              </a:lnTo>
              <a:lnTo>
                <a:pt x="600" y="1508"/>
              </a:lnTo>
              <a:lnTo>
                <a:pt x="600" y="1518"/>
              </a:lnTo>
              <a:lnTo>
                <a:pt x="598" y="1527"/>
              </a:lnTo>
              <a:lnTo>
                <a:pt x="595" y="1535"/>
              </a:lnTo>
              <a:lnTo>
                <a:pt x="591" y="1543"/>
              </a:lnTo>
              <a:lnTo>
                <a:pt x="587" y="1551"/>
              </a:lnTo>
              <a:lnTo>
                <a:pt x="583" y="1560"/>
              </a:lnTo>
              <a:lnTo>
                <a:pt x="580" y="1569"/>
              </a:lnTo>
              <a:lnTo>
                <a:pt x="578" y="1578"/>
              </a:lnTo>
              <a:lnTo>
                <a:pt x="578" y="1593"/>
              </a:lnTo>
              <a:lnTo>
                <a:pt x="580" y="1607"/>
              </a:lnTo>
              <a:lnTo>
                <a:pt x="580" y="1612"/>
              </a:lnTo>
              <a:lnTo>
                <a:pt x="580" y="1619"/>
              </a:lnTo>
              <a:lnTo>
                <a:pt x="579" y="1625"/>
              </a:lnTo>
              <a:lnTo>
                <a:pt x="575" y="1630"/>
              </a:lnTo>
              <a:lnTo>
                <a:pt x="571" y="1634"/>
              </a:lnTo>
              <a:lnTo>
                <a:pt x="566" y="1636"/>
              </a:lnTo>
              <a:lnTo>
                <a:pt x="561" y="1638"/>
              </a:lnTo>
              <a:lnTo>
                <a:pt x="556" y="1640"/>
              </a:lnTo>
              <a:lnTo>
                <a:pt x="550" y="1642"/>
              </a:lnTo>
              <a:lnTo>
                <a:pt x="546" y="1643"/>
              </a:lnTo>
              <a:lnTo>
                <a:pt x="541" y="1645"/>
              </a:lnTo>
              <a:lnTo>
                <a:pt x="537" y="1650"/>
              </a:lnTo>
              <a:lnTo>
                <a:pt x="531" y="1657"/>
              </a:lnTo>
              <a:lnTo>
                <a:pt x="527" y="1664"/>
              </a:lnTo>
              <a:lnTo>
                <a:pt x="524" y="1672"/>
              </a:lnTo>
              <a:lnTo>
                <a:pt x="523" y="1680"/>
              </a:lnTo>
              <a:lnTo>
                <a:pt x="522" y="1697"/>
              </a:lnTo>
              <a:lnTo>
                <a:pt x="520" y="1717"/>
              </a:lnTo>
              <a:lnTo>
                <a:pt x="510" y="1711"/>
              </a:lnTo>
              <a:lnTo>
                <a:pt x="501" y="1706"/>
              </a:lnTo>
              <a:lnTo>
                <a:pt x="491" y="1701"/>
              </a:lnTo>
              <a:lnTo>
                <a:pt x="481" y="1695"/>
              </a:lnTo>
              <a:lnTo>
                <a:pt x="479" y="1692"/>
              </a:lnTo>
              <a:lnTo>
                <a:pt x="477" y="1687"/>
              </a:lnTo>
              <a:lnTo>
                <a:pt x="474" y="1684"/>
              </a:lnTo>
              <a:lnTo>
                <a:pt x="473" y="1679"/>
              </a:lnTo>
              <a:lnTo>
                <a:pt x="471" y="1675"/>
              </a:lnTo>
              <a:lnTo>
                <a:pt x="470" y="1671"/>
              </a:lnTo>
              <a:lnTo>
                <a:pt x="467" y="1670"/>
              </a:lnTo>
              <a:lnTo>
                <a:pt x="462" y="1669"/>
              </a:lnTo>
              <a:lnTo>
                <a:pt x="453" y="1670"/>
              </a:lnTo>
              <a:lnTo>
                <a:pt x="446" y="1672"/>
              </a:lnTo>
              <a:lnTo>
                <a:pt x="439" y="1677"/>
              </a:lnTo>
              <a:lnTo>
                <a:pt x="434" y="1683"/>
              </a:lnTo>
              <a:lnTo>
                <a:pt x="421" y="1695"/>
              </a:lnTo>
              <a:lnTo>
                <a:pt x="408" y="1708"/>
              </a:lnTo>
              <a:lnTo>
                <a:pt x="400" y="1692"/>
              </a:lnTo>
              <a:lnTo>
                <a:pt x="393" y="1676"/>
              </a:lnTo>
              <a:lnTo>
                <a:pt x="387" y="1661"/>
              </a:lnTo>
              <a:lnTo>
                <a:pt x="382" y="1643"/>
              </a:lnTo>
              <a:lnTo>
                <a:pt x="374" y="1650"/>
              </a:lnTo>
              <a:lnTo>
                <a:pt x="367" y="1657"/>
              </a:lnTo>
              <a:lnTo>
                <a:pt x="361" y="1663"/>
              </a:lnTo>
              <a:lnTo>
                <a:pt x="357" y="1670"/>
              </a:lnTo>
              <a:lnTo>
                <a:pt x="349" y="1686"/>
              </a:lnTo>
              <a:lnTo>
                <a:pt x="343" y="1702"/>
              </a:lnTo>
              <a:lnTo>
                <a:pt x="337" y="1719"/>
              </a:lnTo>
              <a:lnTo>
                <a:pt x="332" y="1737"/>
              </a:lnTo>
              <a:lnTo>
                <a:pt x="328" y="1745"/>
              </a:lnTo>
              <a:lnTo>
                <a:pt x="324" y="1754"/>
              </a:lnTo>
              <a:lnTo>
                <a:pt x="319" y="1763"/>
              </a:lnTo>
              <a:lnTo>
                <a:pt x="315" y="1772"/>
              </a:lnTo>
              <a:lnTo>
                <a:pt x="302" y="1765"/>
              </a:lnTo>
              <a:lnTo>
                <a:pt x="290" y="1761"/>
              </a:lnTo>
              <a:lnTo>
                <a:pt x="279" y="1757"/>
              </a:lnTo>
              <a:lnTo>
                <a:pt x="268" y="1754"/>
              </a:lnTo>
              <a:lnTo>
                <a:pt x="257" y="1752"/>
              </a:lnTo>
              <a:lnTo>
                <a:pt x="245" y="1751"/>
              </a:lnTo>
              <a:lnTo>
                <a:pt x="232" y="1749"/>
              </a:lnTo>
              <a:lnTo>
                <a:pt x="218" y="1749"/>
              </a:lnTo>
              <a:lnTo>
                <a:pt x="205" y="1751"/>
              </a:lnTo>
              <a:lnTo>
                <a:pt x="194" y="1753"/>
              </a:lnTo>
              <a:lnTo>
                <a:pt x="183" y="1757"/>
              </a:lnTo>
              <a:lnTo>
                <a:pt x="174" y="1762"/>
              </a:lnTo>
              <a:lnTo>
                <a:pt x="156" y="1774"/>
              </a:lnTo>
              <a:lnTo>
                <a:pt x="135" y="1788"/>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428625</xdr:colOff>
      <xdr:row>11</xdr:row>
      <xdr:rowOff>123825</xdr:rowOff>
    </xdr:from>
    <xdr:to>
      <xdr:col>3</xdr:col>
      <xdr:colOff>624205</xdr:colOff>
      <xdr:row>23</xdr:row>
      <xdr:rowOff>186055</xdr:rowOff>
    </xdr:to>
    <xdr:sp macro="" textlink="">
      <xdr:nvSpPr>
        <xdr:cNvPr id="27" name="Freeform 28"/>
        <xdr:cNvSpPr>
          <a:spLocks noEditPoints="1"/>
        </xdr:cNvSpPr>
      </xdr:nvSpPr>
      <xdr:spPr bwMode="auto">
        <a:xfrm>
          <a:off x="2089785" y="3121025"/>
          <a:ext cx="1719580" cy="2348230"/>
        </a:xfrm>
        <a:custGeom>
          <a:avLst/>
          <a:gdLst>
            <a:gd name="T0" fmla="*/ 889 w 5417"/>
            <a:gd name="T1" fmla="*/ 2126 h 7397"/>
            <a:gd name="T2" fmla="*/ 530 w 5417"/>
            <a:gd name="T3" fmla="*/ 1436 h 7397"/>
            <a:gd name="T4" fmla="*/ 809 w 5417"/>
            <a:gd name="T5" fmla="*/ 1635 h 7397"/>
            <a:gd name="T6" fmla="*/ 605 w 5417"/>
            <a:gd name="T7" fmla="*/ 1473 h 7397"/>
            <a:gd name="T8" fmla="*/ 2093 w 5417"/>
            <a:gd name="T9" fmla="*/ 6603 h 7397"/>
            <a:gd name="T10" fmla="*/ 915 w 5417"/>
            <a:gd name="T11" fmla="*/ 1564 h 7397"/>
            <a:gd name="T12" fmla="*/ 1076 w 5417"/>
            <a:gd name="T13" fmla="*/ 1799 h 7397"/>
            <a:gd name="T14" fmla="*/ 988 w 5417"/>
            <a:gd name="T15" fmla="*/ 2095 h 7397"/>
            <a:gd name="T16" fmla="*/ 884 w 5417"/>
            <a:gd name="T17" fmla="*/ 2291 h 7397"/>
            <a:gd name="T18" fmla="*/ 1323 w 5417"/>
            <a:gd name="T19" fmla="*/ 2740 h 7397"/>
            <a:gd name="T20" fmla="*/ 1570 w 5417"/>
            <a:gd name="T21" fmla="*/ 3513 h 7397"/>
            <a:gd name="T22" fmla="*/ 1572 w 5417"/>
            <a:gd name="T23" fmla="*/ 3731 h 7397"/>
            <a:gd name="T24" fmla="*/ 1391 w 5417"/>
            <a:gd name="T25" fmla="*/ 3109 h 7397"/>
            <a:gd name="T26" fmla="*/ 1108 w 5417"/>
            <a:gd name="T27" fmla="*/ 2633 h 7397"/>
            <a:gd name="T28" fmla="*/ 879 w 5417"/>
            <a:gd name="T29" fmla="*/ 3116 h 7397"/>
            <a:gd name="T30" fmla="*/ 712 w 5417"/>
            <a:gd name="T31" fmla="*/ 4177 h 7397"/>
            <a:gd name="T32" fmla="*/ 893 w 5417"/>
            <a:gd name="T33" fmla="*/ 3955 h 7397"/>
            <a:gd name="T34" fmla="*/ 926 w 5417"/>
            <a:gd name="T35" fmla="*/ 4186 h 7397"/>
            <a:gd name="T36" fmla="*/ 717 w 5417"/>
            <a:gd name="T37" fmla="*/ 4491 h 7397"/>
            <a:gd name="T38" fmla="*/ 554 w 5417"/>
            <a:gd name="T39" fmla="*/ 5201 h 7397"/>
            <a:gd name="T40" fmla="*/ 428 w 5417"/>
            <a:gd name="T41" fmla="*/ 5863 h 7397"/>
            <a:gd name="T42" fmla="*/ 72 w 5417"/>
            <a:gd name="T43" fmla="*/ 6227 h 7397"/>
            <a:gd name="T44" fmla="*/ 223 w 5417"/>
            <a:gd name="T45" fmla="*/ 6487 h 7397"/>
            <a:gd name="T46" fmla="*/ 474 w 5417"/>
            <a:gd name="T47" fmla="*/ 6630 h 7397"/>
            <a:gd name="T48" fmla="*/ 631 w 5417"/>
            <a:gd name="T49" fmla="*/ 6842 h 7397"/>
            <a:gd name="T50" fmla="*/ 1262 w 5417"/>
            <a:gd name="T51" fmla="*/ 7121 h 7397"/>
            <a:gd name="T52" fmla="*/ 1805 w 5417"/>
            <a:gd name="T53" fmla="*/ 7341 h 7397"/>
            <a:gd name="T54" fmla="*/ 1944 w 5417"/>
            <a:gd name="T55" fmla="*/ 6971 h 7397"/>
            <a:gd name="T56" fmla="*/ 2173 w 5417"/>
            <a:gd name="T57" fmla="*/ 6539 h 7397"/>
            <a:gd name="T58" fmla="*/ 2166 w 5417"/>
            <a:gd name="T59" fmla="*/ 6250 h 7397"/>
            <a:gd name="T60" fmla="*/ 1919 w 5417"/>
            <a:gd name="T61" fmla="*/ 6051 h 7397"/>
            <a:gd name="T62" fmla="*/ 1994 w 5417"/>
            <a:gd name="T63" fmla="*/ 5656 h 7397"/>
            <a:gd name="T64" fmla="*/ 2234 w 5417"/>
            <a:gd name="T65" fmla="*/ 5502 h 7397"/>
            <a:gd name="T66" fmla="*/ 2457 w 5417"/>
            <a:gd name="T67" fmla="*/ 5381 h 7397"/>
            <a:gd name="T68" fmla="*/ 2921 w 5417"/>
            <a:gd name="T69" fmla="*/ 5307 h 7397"/>
            <a:gd name="T70" fmla="*/ 3222 w 5417"/>
            <a:gd name="T71" fmla="*/ 5167 h 7397"/>
            <a:gd name="T72" fmla="*/ 3384 w 5417"/>
            <a:gd name="T73" fmla="*/ 4957 h 7397"/>
            <a:gd name="T74" fmla="*/ 3539 w 5417"/>
            <a:gd name="T75" fmla="*/ 4653 h 7397"/>
            <a:gd name="T76" fmla="*/ 3762 w 5417"/>
            <a:gd name="T77" fmla="*/ 4250 h 7397"/>
            <a:gd name="T78" fmla="*/ 4004 w 5417"/>
            <a:gd name="T79" fmla="*/ 3922 h 7397"/>
            <a:gd name="T80" fmla="*/ 4275 w 5417"/>
            <a:gd name="T81" fmla="*/ 3681 h 7397"/>
            <a:gd name="T82" fmla="*/ 4848 w 5417"/>
            <a:gd name="T83" fmla="*/ 3693 h 7397"/>
            <a:gd name="T84" fmla="*/ 4930 w 5417"/>
            <a:gd name="T85" fmla="*/ 3424 h 7397"/>
            <a:gd name="T86" fmla="*/ 5209 w 5417"/>
            <a:gd name="T87" fmla="*/ 3070 h 7397"/>
            <a:gd name="T88" fmla="*/ 5261 w 5417"/>
            <a:gd name="T89" fmla="*/ 2748 h 7397"/>
            <a:gd name="T90" fmla="*/ 5190 w 5417"/>
            <a:gd name="T91" fmla="*/ 2328 h 7397"/>
            <a:gd name="T92" fmla="*/ 5415 w 5417"/>
            <a:gd name="T93" fmla="*/ 1989 h 7397"/>
            <a:gd name="T94" fmla="*/ 5122 w 5417"/>
            <a:gd name="T95" fmla="*/ 1473 h 7397"/>
            <a:gd name="T96" fmla="*/ 4497 w 5417"/>
            <a:gd name="T97" fmla="*/ 1280 h 7397"/>
            <a:gd name="T98" fmla="*/ 4235 w 5417"/>
            <a:gd name="T99" fmla="*/ 1342 h 7397"/>
            <a:gd name="T100" fmla="*/ 3851 w 5417"/>
            <a:gd name="T101" fmla="*/ 1386 h 7397"/>
            <a:gd name="T102" fmla="*/ 3515 w 5417"/>
            <a:gd name="T103" fmla="*/ 1017 h 7397"/>
            <a:gd name="T104" fmla="*/ 3226 w 5417"/>
            <a:gd name="T105" fmla="*/ 432 h 7397"/>
            <a:gd name="T106" fmla="*/ 2903 w 5417"/>
            <a:gd name="T107" fmla="*/ 398 h 7397"/>
            <a:gd name="T108" fmla="*/ 2582 w 5417"/>
            <a:gd name="T109" fmla="*/ 86 h 7397"/>
            <a:gd name="T110" fmla="*/ 2314 w 5417"/>
            <a:gd name="T111" fmla="*/ 162 h 7397"/>
            <a:gd name="T112" fmla="*/ 2002 w 5417"/>
            <a:gd name="T113" fmla="*/ 101 h 7397"/>
            <a:gd name="T114" fmla="*/ 1775 w 5417"/>
            <a:gd name="T115" fmla="*/ 214 h 7397"/>
            <a:gd name="T116" fmla="*/ 1432 w 5417"/>
            <a:gd name="T117" fmla="*/ 353 h 7397"/>
            <a:gd name="T118" fmla="*/ 1632 w 5417"/>
            <a:gd name="T119" fmla="*/ 759 h 7397"/>
            <a:gd name="T120" fmla="*/ 1638 w 5417"/>
            <a:gd name="T121" fmla="*/ 1077 h 7397"/>
            <a:gd name="T122" fmla="*/ 1594 w 5417"/>
            <a:gd name="T123" fmla="*/ 1406 h 7397"/>
            <a:gd name="T124" fmla="*/ 1269 w 5417"/>
            <a:gd name="T125" fmla="*/ 1325 h 739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5417" h="7397">
              <a:moveTo>
                <a:pt x="699" y="1782"/>
              </a:moveTo>
              <a:lnTo>
                <a:pt x="698" y="1778"/>
              </a:lnTo>
              <a:lnTo>
                <a:pt x="697" y="1773"/>
              </a:lnTo>
              <a:lnTo>
                <a:pt x="666" y="1773"/>
              </a:lnTo>
              <a:lnTo>
                <a:pt x="666" y="1786"/>
              </a:lnTo>
              <a:lnTo>
                <a:pt x="667" y="1796"/>
              </a:lnTo>
              <a:lnTo>
                <a:pt x="670" y="1806"/>
              </a:lnTo>
              <a:lnTo>
                <a:pt x="673" y="1814"/>
              </a:lnTo>
              <a:lnTo>
                <a:pt x="678" y="1823"/>
              </a:lnTo>
              <a:lnTo>
                <a:pt x="681" y="1831"/>
              </a:lnTo>
              <a:lnTo>
                <a:pt x="684" y="1840"/>
              </a:lnTo>
              <a:lnTo>
                <a:pt x="687" y="1850"/>
              </a:lnTo>
              <a:lnTo>
                <a:pt x="688" y="1861"/>
              </a:lnTo>
              <a:lnTo>
                <a:pt x="688" y="1907"/>
              </a:lnTo>
              <a:lnTo>
                <a:pt x="689" y="1915"/>
              </a:lnTo>
              <a:lnTo>
                <a:pt x="690" y="1922"/>
              </a:lnTo>
              <a:lnTo>
                <a:pt x="693" y="1928"/>
              </a:lnTo>
              <a:lnTo>
                <a:pt x="697" y="1934"/>
              </a:lnTo>
              <a:lnTo>
                <a:pt x="706" y="1945"/>
              </a:lnTo>
              <a:lnTo>
                <a:pt x="715" y="1958"/>
              </a:lnTo>
              <a:lnTo>
                <a:pt x="732" y="1984"/>
              </a:lnTo>
              <a:lnTo>
                <a:pt x="748" y="2004"/>
              </a:lnTo>
              <a:lnTo>
                <a:pt x="764" y="2026"/>
              </a:lnTo>
              <a:lnTo>
                <a:pt x="783" y="2050"/>
              </a:lnTo>
              <a:lnTo>
                <a:pt x="789" y="2060"/>
              </a:lnTo>
              <a:lnTo>
                <a:pt x="794" y="2069"/>
              </a:lnTo>
              <a:lnTo>
                <a:pt x="799" y="2078"/>
              </a:lnTo>
              <a:lnTo>
                <a:pt x="802" y="2087"/>
              </a:lnTo>
              <a:lnTo>
                <a:pt x="808" y="2106"/>
              </a:lnTo>
              <a:lnTo>
                <a:pt x="816" y="2127"/>
              </a:lnTo>
              <a:lnTo>
                <a:pt x="820" y="2136"/>
              </a:lnTo>
              <a:lnTo>
                <a:pt x="825" y="2145"/>
              </a:lnTo>
              <a:lnTo>
                <a:pt x="829" y="2153"/>
              </a:lnTo>
              <a:lnTo>
                <a:pt x="834" y="2160"/>
              </a:lnTo>
              <a:lnTo>
                <a:pt x="841" y="2165"/>
              </a:lnTo>
              <a:lnTo>
                <a:pt x="847" y="2170"/>
              </a:lnTo>
              <a:lnTo>
                <a:pt x="855" y="2173"/>
              </a:lnTo>
              <a:lnTo>
                <a:pt x="864" y="2173"/>
              </a:lnTo>
              <a:lnTo>
                <a:pt x="870" y="2173"/>
              </a:lnTo>
              <a:lnTo>
                <a:pt x="873" y="2172"/>
              </a:lnTo>
              <a:lnTo>
                <a:pt x="878" y="2170"/>
              </a:lnTo>
              <a:lnTo>
                <a:pt x="880" y="2166"/>
              </a:lnTo>
              <a:lnTo>
                <a:pt x="884" y="2163"/>
              </a:lnTo>
              <a:lnTo>
                <a:pt x="885" y="2158"/>
              </a:lnTo>
              <a:lnTo>
                <a:pt x="887" y="2154"/>
              </a:lnTo>
              <a:lnTo>
                <a:pt x="887" y="2148"/>
              </a:lnTo>
              <a:lnTo>
                <a:pt x="889" y="2126"/>
              </a:lnTo>
              <a:lnTo>
                <a:pt x="888" y="2102"/>
              </a:lnTo>
              <a:lnTo>
                <a:pt x="888" y="2081"/>
              </a:lnTo>
              <a:lnTo>
                <a:pt x="887" y="2064"/>
              </a:lnTo>
              <a:lnTo>
                <a:pt x="884" y="2047"/>
              </a:lnTo>
              <a:lnTo>
                <a:pt x="879" y="2029"/>
              </a:lnTo>
              <a:lnTo>
                <a:pt x="875" y="2023"/>
              </a:lnTo>
              <a:lnTo>
                <a:pt x="870" y="2017"/>
              </a:lnTo>
              <a:lnTo>
                <a:pt x="868" y="2013"/>
              </a:lnTo>
              <a:lnTo>
                <a:pt x="867" y="2010"/>
              </a:lnTo>
              <a:lnTo>
                <a:pt x="864" y="2007"/>
              </a:lnTo>
              <a:lnTo>
                <a:pt x="864" y="2003"/>
              </a:lnTo>
              <a:lnTo>
                <a:pt x="864" y="1972"/>
              </a:lnTo>
              <a:lnTo>
                <a:pt x="863" y="1965"/>
              </a:lnTo>
              <a:lnTo>
                <a:pt x="861" y="1958"/>
              </a:lnTo>
              <a:lnTo>
                <a:pt x="856" y="1952"/>
              </a:lnTo>
              <a:lnTo>
                <a:pt x="853" y="1945"/>
              </a:lnTo>
              <a:lnTo>
                <a:pt x="841" y="1922"/>
              </a:lnTo>
              <a:lnTo>
                <a:pt x="829" y="1900"/>
              </a:lnTo>
              <a:lnTo>
                <a:pt x="817" y="1881"/>
              </a:lnTo>
              <a:lnTo>
                <a:pt x="800" y="1858"/>
              </a:lnTo>
              <a:lnTo>
                <a:pt x="796" y="1855"/>
              </a:lnTo>
              <a:lnTo>
                <a:pt x="792" y="1851"/>
              </a:lnTo>
              <a:lnTo>
                <a:pt x="789" y="1849"/>
              </a:lnTo>
              <a:lnTo>
                <a:pt x="783" y="1848"/>
              </a:lnTo>
              <a:lnTo>
                <a:pt x="774" y="1845"/>
              </a:lnTo>
              <a:lnTo>
                <a:pt x="764" y="1841"/>
              </a:lnTo>
              <a:lnTo>
                <a:pt x="756" y="1837"/>
              </a:lnTo>
              <a:lnTo>
                <a:pt x="749" y="1832"/>
              </a:lnTo>
              <a:lnTo>
                <a:pt x="743" y="1827"/>
              </a:lnTo>
              <a:lnTo>
                <a:pt x="739" y="1821"/>
              </a:lnTo>
              <a:lnTo>
                <a:pt x="733" y="1814"/>
              </a:lnTo>
              <a:lnTo>
                <a:pt x="728" y="1808"/>
              </a:lnTo>
              <a:lnTo>
                <a:pt x="723" y="1803"/>
              </a:lnTo>
              <a:lnTo>
                <a:pt x="715" y="1798"/>
              </a:lnTo>
              <a:lnTo>
                <a:pt x="709" y="1795"/>
              </a:lnTo>
              <a:lnTo>
                <a:pt x="705" y="1791"/>
              </a:lnTo>
              <a:lnTo>
                <a:pt x="702" y="1790"/>
              </a:lnTo>
              <a:lnTo>
                <a:pt x="700" y="1788"/>
              </a:lnTo>
              <a:lnTo>
                <a:pt x="699" y="1786"/>
              </a:lnTo>
              <a:lnTo>
                <a:pt x="699" y="1782"/>
              </a:lnTo>
              <a:close/>
              <a:moveTo>
                <a:pt x="596" y="1419"/>
              </a:moveTo>
              <a:lnTo>
                <a:pt x="586" y="1420"/>
              </a:lnTo>
              <a:lnTo>
                <a:pt x="577" y="1422"/>
              </a:lnTo>
              <a:lnTo>
                <a:pt x="543" y="1422"/>
              </a:lnTo>
              <a:lnTo>
                <a:pt x="538" y="1428"/>
              </a:lnTo>
              <a:lnTo>
                <a:pt x="533" y="1432"/>
              </a:lnTo>
              <a:lnTo>
                <a:pt x="530" y="1436"/>
              </a:lnTo>
              <a:lnTo>
                <a:pt x="528" y="1438"/>
              </a:lnTo>
              <a:lnTo>
                <a:pt x="527" y="1441"/>
              </a:lnTo>
              <a:lnTo>
                <a:pt x="527" y="1446"/>
              </a:lnTo>
              <a:lnTo>
                <a:pt x="528" y="1456"/>
              </a:lnTo>
              <a:lnTo>
                <a:pt x="531" y="1465"/>
              </a:lnTo>
              <a:lnTo>
                <a:pt x="536" y="1474"/>
              </a:lnTo>
              <a:lnTo>
                <a:pt x="539" y="1484"/>
              </a:lnTo>
              <a:lnTo>
                <a:pt x="543" y="1498"/>
              </a:lnTo>
              <a:lnTo>
                <a:pt x="545" y="1512"/>
              </a:lnTo>
              <a:lnTo>
                <a:pt x="546" y="1517"/>
              </a:lnTo>
              <a:lnTo>
                <a:pt x="548" y="1523"/>
              </a:lnTo>
              <a:lnTo>
                <a:pt x="552" y="1526"/>
              </a:lnTo>
              <a:lnTo>
                <a:pt x="557" y="1530"/>
              </a:lnTo>
              <a:lnTo>
                <a:pt x="572" y="1533"/>
              </a:lnTo>
              <a:lnTo>
                <a:pt x="586" y="1535"/>
              </a:lnTo>
              <a:lnTo>
                <a:pt x="599" y="1537"/>
              </a:lnTo>
              <a:lnTo>
                <a:pt x="615" y="1538"/>
              </a:lnTo>
              <a:lnTo>
                <a:pt x="627" y="1537"/>
              </a:lnTo>
              <a:lnTo>
                <a:pt x="638" y="1535"/>
              </a:lnTo>
              <a:lnTo>
                <a:pt x="641" y="1537"/>
              </a:lnTo>
              <a:lnTo>
                <a:pt x="644" y="1539"/>
              </a:lnTo>
              <a:lnTo>
                <a:pt x="646" y="1542"/>
              </a:lnTo>
              <a:lnTo>
                <a:pt x="647" y="1546"/>
              </a:lnTo>
              <a:lnTo>
                <a:pt x="649" y="1555"/>
              </a:lnTo>
              <a:lnTo>
                <a:pt x="653" y="1563"/>
              </a:lnTo>
              <a:lnTo>
                <a:pt x="656" y="1567"/>
              </a:lnTo>
              <a:lnTo>
                <a:pt x="661" y="1569"/>
              </a:lnTo>
              <a:lnTo>
                <a:pt x="666" y="1571"/>
              </a:lnTo>
              <a:lnTo>
                <a:pt x="672" y="1571"/>
              </a:lnTo>
              <a:lnTo>
                <a:pt x="683" y="1575"/>
              </a:lnTo>
              <a:lnTo>
                <a:pt x="695" y="1580"/>
              </a:lnTo>
              <a:lnTo>
                <a:pt x="704" y="1585"/>
              </a:lnTo>
              <a:lnTo>
                <a:pt x="715" y="1592"/>
              </a:lnTo>
              <a:lnTo>
                <a:pt x="725" y="1595"/>
              </a:lnTo>
              <a:lnTo>
                <a:pt x="734" y="1597"/>
              </a:lnTo>
              <a:lnTo>
                <a:pt x="743" y="1599"/>
              </a:lnTo>
              <a:lnTo>
                <a:pt x="753" y="1601"/>
              </a:lnTo>
              <a:lnTo>
                <a:pt x="757" y="1603"/>
              </a:lnTo>
              <a:lnTo>
                <a:pt x="759" y="1606"/>
              </a:lnTo>
              <a:lnTo>
                <a:pt x="761" y="1609"/>
              </a:lnTo>
              <a:lnTo>
                <a:pt x="764" y="1611"/>
              </a:lnTo>
              <a:lnTo>
                <a:pt x="768" y="1618"/>
              </a:lnTo>
              <a:lnTo>
                <a:pt x="773" y="1624"/>
              </a:lnTo>
              <a:lnTo>
                <a:pt x="781" y="1629"/>
              </a:lnTo>
              <a:lnTo>
                <a:pt x="790" y="1633"/>
              </a:lnTo>
              <a:lnTo>
                <a:pt x="799" y="1635"/>
              </a:lnTo>
              <a:lnTo>
                <a:pt x="809" y="1635"/>
              </a:lnTo>
              <a:lnTo>
                <a:pt x="838" y="1635"/>
              </a:lnTo>
              <a:lnTo>
                <a:pt x="838" y="1612"/>
              </a:lnTo>
              <a:lnTo>
                <a:pt x="836" y="1600"/>
              </a:lnTo>
              <a:lnTo>
                <a:pt x="834" y="1589"/>
              </a:lnTo>
              <a:lnTo>
                <a:pt x="834" y="1551"/>
              </a:lnTo>
              <a:lnTo>
                <a:pt x="823" y="1552"/>
              </a:lnTo>
              <a:lnTo>
                <a:pt x="813" y="1554"/>
              </a:lnTo>
              <a:lnTo>
                <a:pt x="809" y="1554"/>
              </a:lnTo>
              <a:lnTo>
                <a:pt x="804" y="1554"/>
              </a:lnTo>
              <a:lnTo>
                <a:pt x="799" y="1554"/>
              </a:lnTo>
              <a:lnTo>
                <a:pt x="794" y="1551"/>
              </a:lnTo>
              <a:lnTo>
                <a:pt x="790" y="1548"/>
              </a:lnTo>
              <a:lnTo>
                <a:pt x="785" y="1542"/>
              </a:lnTo>
              <a:lnTo>
                <a:pt x="782" y="1539"/>
              </a:lnTo>
              <a:lnTo>
                <a:pt x="777" y="1537"/>
              </a:lnTo>
              <a:lnTo>
                <a:pt x="772" y="1535"/>
              </a:lnTo>
              <a:lnTo>
                <a:pt x="767" y="1534"/>
              </a:lnTo>
              <a:lnTo>
                <a:pt x="757" y="1534"/>
              </a:lnTo>
              <a:lnTo>
                <a:pt x="745" y="1534"/>
              </a:lnTo>
              <a:lnTo>
                <a:pt x="740" y="1533"/>
              </a:lnTo>
              <a:lnTo>
                <a:pt x="735" y="1532"/>
              </a:lnTo>
              <a:lnTo>
                <a:pt x="731" y="1531"/>
              </a:lnTo>
              <a:lnTo>
                <a:pt x="726" y="1529"/>
              </a:lnTo>
              <a:lnTo>
                <a:pt x="722" y="1525"/>
              </a:lnTo>
              <a:lnTo>
                <a:pt x="718" y="1522"/>
              </a:lnTo>
              <a:lnTo>
                <a:pt x="716" y="1518"/>
              </a:lnTo>
              <a:lnTo>
                <a:pt x="714" y="1513"/>
              </a:lnTo>
              <a:lnTo>
                <a:pt x="709" y="1500"/>
              </a:lnTo>
              <a:lnTo>
                <a:pt x="706" y="1488"/>
              </a:lnTo>
              <a:lnTo>
                <a:pt x="704" y="1482"/>
              </a:lnTo>
              <a:lnTo>
                <a:pt x="700" y="1479"/>
              </a:lnTo>
              <a:lnTo>
                <a:pt x="697" y="1475"/>
              </a:lnTo>
              <a:lnTo>
                <a:pt x="691" y="1474"/>
              </a:lnTo>
              <a:lnTo>
                <a:pt x="684" y="1475"/>
              </a:lnTo>
              <a:lnTo>
                <a:pt x="680" y="1478"/>
              </a:lnTo>
              <a:lnTo>
                <a:pt x="674" y="1480"/>
              </a:lnTo>
              <a:lnTo>
                <a:pt x="670" y="1482"/>
              </a:lnTo>
              <a:lnTo>
                <a:pt x="665" y="1486"/>
              </a:lnTo>
              <a:lnTo>
                <a:pt x="661" y="1488"/>
              </a:lnTo>
              <a:lnTo>
                <a:pt x="655" y="1490"/>
              </a:lnTo>
              <a:lnTo>
                <a:pt x="649" y="1491"/>
              </a:lnTo>
              <a:lnTo>
                <a:pt x="615" y="1491"/>
              </a:lnTo>
              <a:lnTo>
                <a:pt x="611" y="1489"/>
              </a:lnTo>
              <a:lnTo>
                <a:pt x="606" y="1487"/>
              </a:lnTo>
              <a:lnTo>
                <a:pt x="603" y="1482"/>
              </a:lnTo>
              <a:lnTo>
                <a:pt x="597" y="1480"/>
              </a:lnTo>
              <a:lnTo>
                <a:pt x="605" y="1473"/>
              </a:lnTo>
              <a:lnTo>
                <a:pt x="614" y="1469"/>
              </a:lnTo>
              <a:lnTo>
                <a:pt x="617" y="1466"/>
              </a:lnTo>
              <a:lnTo>
                <a:pt x="621" y="1463"/>
              </a:lnTo>
              <a:lnTo>
                <a:pt x="622" y="1459"/>
              </a:lnTo>
              <a:lnTo>
                <a:pt x="623" y="1455"/>
              </a:lnTo>
              <a:lnTo>
                <a:pt x="621" y="1439"/>
              </a:lnTo>
              <a:lnTo>
                <a:pt x="616" y="1423"/>
              </a:lnTo>
              <a:lnTo>
                <a:pt x="611" y="1423"/>
              </a:lnTo>
              <a:lnTo>
                <a:pt x="605" y="1423"/>
              </a:lnTo>
              <a:lnTo>
                <a:pt x="602" y="1422"/>
              </a:lnTo>
              <a:lnTo>
                <a:pt x="596" y="1419"/>
              </a:lnTo>
              <a:close/>
              <a:moveTo>
                <a:pt x="2134" y="6481"/>
              </a:moveTo>
              <a:lnTo>
                <a:pt x="2129" y="6476"/>
              </a:lnTo>
              <a:lnTo>
                <a:pt x="2124" y="6470"/>
              </a:lnTo>
              <a:lnTo>
                <a:pt x="2121" y="6468"/>
              </a:lnTo>
              <a:lnTo>
                <a:pt x="2118" y="6467"/>
              </a:lnTo>
              <a:lnTo>
                <a:pt x="2115" y="6466"/>
              </a:lnTo>
              <a:lnTo>
                <a:pt x="2112" y="6464"/>
              </a:lnTo>
              <a:lnTo>
                <a:pt x="2106" y="6466"/>
              </a:lnTo>
              <a:lnTo>
                <a:pt x="2101" y="6467"/>
              </a:lnTo>
              <a:lnTo>
                <a:pt x="2098" y="6469"/>
              </a:lnTo>
              <a:lnTo>
                <a:pt x="2095" y="6472"/>
              </a:lnTo>
              <a:lnTo>
                <a:pt x="2092" y="6477"/>
              </a:lnTo>
              <a:lnTo>
                <a:pt x="2090" y="6481"/>
              </a:lnTo>
              <a:lnTo>
                <a:pt x="2089" y="6486"/>
              </a:lnTo>
              <a:lnTo>
                <a:pt x="2089" y="6492"/>
              </a:lnTo>
              <a:lnTo>
                <a:pt x="2088" y="6517"/>
              </a:lnTo>
              <a:lnTo>
                <a:pt x="2089" y="6543"/>
              </a:lnTo>
              <a:lnTo>
                <a:pt x="2089" y="6547"/>
              </a:lnTo>
              <a:lnTo>
                <a:pt x="2088" y="6553"/>
              </a:lnTo>
              <a:lnTo>
                <a:pt x="2087" y="6557"/>
              </a:lnTo>
              <a:lnTo>
                <a:pt x="2084" y="6562"/>
              </a:lnTo>
              <a:lnTo>
                <a:pt x="2080" y="6571"/>
              </a:lnTo>
              <a:lnTo>
                <a:pt x="2074" y="6579"/>
              </a:lnTo>
              <a:lnTo>
                <a:pt x="2070" y="6587"/>
              </a:lnTo>
              <a:lnTo>
                <a:pt x="2064" y="6595"/>
              </a:lnTo>
              <a:lnTo>
                <a:pt x="2063" y="6599"/>
              </a:lnTo>
              <a:lnTo>
                <a:pt x="2062" y="6605"/>
              </a:lnTo>
              <a:lnTo>
                <a:pt x="2061" y="6609"/>
              </a:lnTo>
              <a:lnTo>
                <a:pt x="2059" y="6615"/>
              </a:lnTo>
              <a:lnTo>
                <a:pt x="2061" y="6632"/>
              </a:lnTo>
              <a:lnTo>
                <a:pt x="2063" y="6648"/>
              </a:lnTo>
              <a:lnTo>
                <a:pt x="2086" y="6648"/>
              </a:lnTo>
              <a:lnTo>
                <a:pt x="2087" y="6635"/>
              </a:lnTo>
              <a:lnTo>
                <a:pt x="2088" y="6624"/>
              </a:lnTo>
              <a:lnTo>
                <a:pt x="2090" y="6613"/>
              </a:lnTo>
              <a:lnTo>
                <a:pt x="2093" y="6603"/>
              </a:lnTo>
              <a:lnTo>
                <a:pt x="2101" y="6583"/>
              </a:lnTo>
              <a:lnTo>
                <a:pt x="2109" y="6564"/>
              </a:lnTo>
              <a:lnTo>
                <a:pt x="2118" y="6546"/>
              </a:lnTo>
              <a:lnTo>
                <a:pt x="2126" y="6527"/>
              </a:lnTo>
              <a:lnTo>
                <a:pt x="2130" y="6517"/>
              </a:lnTo>
              <a:lnTo>
                <a:pt x="2132" y="6505"/>
              </a:lnTo>
              <a:lnTo>
                <a:pt x="2133" y="6494"/>
              </a:lnTo>
              <a:lnTo>
                <a:pt x="2134" y="6481"/>
              </a:lnTo>
              <a:close/>
              <a:moveTo>
                <a:pt x="1092" y="1395"/>
              </a:moveTo>
              <a:lnTo>
                <a:pt x="1092" y="1397"/>
              </a:lnTo>
              <a:lnTo>
                <a:pt x="1092" y="1401"/>
              </a:lnTo>
              <a:lnTo>
                <a:pt x="1092" y="1404"/>
              </a:lnTo>
              <a:lnTo>
                <a:pt x="1091" y="1407"/>
              </a:lnTo>
              <a:lnTo>
                <a:pt x="1090" y="1410"/>
              </a:lnTo>
              <a:lnTo>
                <a:pt x="1089" y="1413"/>
              </a:lnTo>
              <a:lnTo>
                <a:pt x="1083" y="1418"/>
              </a:lnTo>
              <a:lnTo>
                <a:pt x="1079" y="1422"/>
              </a:lnTo>
              <a:lnTo>
                <a:pt x="1074" y="1427"/>
              </a:lnTo>
              <a:lnTo>
                <a:pt x="1071" y="1431"/>
              </a:lnTo>
              <a:lnTo>
                <a:pt x="1068" y="1437"/>
              </a:lnTo>
              <a:lnTo>
                <a:pt x="1066" y="1442"/>
              </a:lnTo>
              <a:lnTo>
                <a:pt x="1064" y="1448"/>
              </a:lnTo>
              <a:lnTo>
                <a:pt x="1062" y="1453"/>
              </a:lnTo>
              <a:lnTo>
                <a:pt x="1058" y="1457"/>
              </a:lnTo>
              <a:lnTo>
                <a:pt x="1052" y="1461"/>
              </a:lnTo>
              <a:lnTo>
                <a:pt x="1045" y="1459"/>
              </a:lnTo>
              <a:lnTo>
                <a:pt x="1037" y="1461"/>
              </a:lnTo>
              <a:lnTo>
                <a:pt x="1025" y="1471"/>
              </a:lnTo>
              <a:lnTo>
                <a:pt x="1015" y="1482"/>
              </a:lnTo>
              <a:lnTo>
                <a:pt x="1007" y="1488"/>
              </a:lnTo>
              <a:lnTo>
                <a:pt x="998" y="1491"/>
              </a:lnTo>
              <a:lnTo>
                <a:pt x="990" y="1493"/>
              </a:lnTo>
              <a:lnTo>
                <a:pt x="981" y="1496"/>
              </a:lnTo>
              <a:lnTo>
                <a:pt x="964" y="1499"/>
              </a:lnTo>
              <a:lnTo>
                <a:pt x="945" y="1504"/>
              </a:lnTo>
              <a:lnTo>
                <a:pt x="939" y="1505"/>
              </a:lnTo>
              <a:lnTo>
                <a:pt x="934" y="1507"/>
              </a:lnTo>
              <a:lnTo>
                <a:pt x="928" y="1509"/>
              </a:lnTo>
              <a:lnTo>
                <a:pt x="923" y="1513"/>
              </a:lnTo>
              <a:lnTo>
                <a:pt x="920" y="1517"/>
              </a:lnTo>
              <a:lnTo>
                <a:pt x="917" y="1522"/>
              </a:lnTo>
              <a:lnTo>
                <a:pt x="914" y="1526"/>
              </a:lnTo>
              <a:lnTo>
                <a:pt x="914" y="1532"/>
              </a:lnTo>
              <a:lnTo>
                <a:pt x="914" y="1543"/>
              </a:lnTo>
              <a:lnTo>
                <a:pt x="914" y="1554"/>
              </a:lnTo>
              <a:lnTo>
                <a:pt x="914" y="1558"/>
              </a:lnTo>
              <a:lnTo>
                <a:pt x="915" y="1564"/>
              </a:lnTo>
              <a:lnTo>
                <a:pt x="918" y="1568"/>
              </a:lnTo>
              <a:lnTo>
                <a:pt x="921" y="1573"/>
              </a:lnTo>
              <a:lnTo>
                <a:pt x="924" y="1576"/>
              </a:lnTo>
              <a:lnTo>
                <a:pt x="928" y="1580"/>
              </a:lnTo>
              <a:lnTo>
                <a:pt x="932" y="1582"/>
              </a:lnTo>
              <a:lnTo>
                <a:pt x="937" y="1583"/>
              </a:lnTo>
              <a:lnTo>
                <a:pt x="948" y="1584"/>
              </a:lnTo>
              <a:lnTo>
                <a:pt x="960" y="1584"/>
              </a:lnTo>
              <a:lnTo>
                <a:pt x="961" y="1590"/>
              </a:lnTo>
              <a:lnTo>
                <a:pt x="954" y="1594"/>
              </a:lnTo>
              <a:lnTo>
                <a:pt x="947" y="1598"/>
              </a:lnTo>
              <a:lnTo>
                <a:pt x="944" y="1600"/>
              </a:lnTo>
              <a:lnTo>
                <a:pt x="941" y="1602"/>
              </a:lnTo>
              <a:lnTo>
                <a:pt x="940" y="1606"/>
              </a:lnTo>
              <a:lnTo>
                <a:pt x="940" y="1609"/>
              </a:lnTo>
              <a:lnTo>
                <a:pt x="940" y="1619"/>
              </a:lnTo>
              <a:lnTo>
                <a:pt x="941" y="1628"/>
              </a:lnTo>
              <a:lnTo>
                <a:pt x="953" y="1628"/>
              </a:lnTo>
              <a:lnTo>
                <a:pt x="964" y="1629"/>
              </a:lnTo>
              <a:lnTo>
                <a:pt x="975" y="1628"/>
              </a:lnTo>
              <a:lnTo>
                <a:pt x="987" y="1627"/>
              </a:lnTo>
              <a:lnTo>
                <a:pt x="988" y="1644"/>
              </a:lnTo>
              <a:lnTo>
                <a:pt x="989" y="1660"/>
              </a:lnTo>
              <a:lnTo>
                <a:pt x="989" y="1667"/>
              </a:lnTo>
              <a:lnTo>
                <a:pt x="990" y="1675"/>
              </a:lnTo>
              <a:lnTo>
                <a:pt x="992" y="1683"/>
              </a:lnTo>
              <a:lnTo>
                <a:pt x="996" y="1689"/>
              </a:lnTo>
              <a:lnTo>
                <a:pt x="1003" y="1699"/>
              </a:lnTo>
              <a:lnTo>
                <a:pt x="1011" y="1704"/>
              </a:lnTo>
              <a:lnTo>
                <a:pt x="1014" y="1708"/>
              </a:lnTo>
              <a:lnTo>
                <a:pt x="1017" y="1711"/>
              </a:lnTo>
              <a:lnTo>
                <a:pt x="1021" y="1716"/>
              </a:lnTo>
              <a:lnTo>
                <a:pt x="1022" y="1720"/>
              </a:lnTo>
              <a:lnTo>
                <a:pt x="1024" y="1734"/>
              </a:lnTo>
              <a:lnTo>
                <a:pt x="1025" y="1745"/>
              </a:lnTo>
              <a:lnTo>
                <a:pt x="1026" y="1751"/>
              </a:lnTo>
              <a:lnTo>
                <a:pt x="1029" y="1756"/>
              </a:lnTo>
              <a:lnTo>
                <a:pt x="1032" y="1761"/>
              </a:lnTo>
              <a:lnTo>
                <a:pt x="1037" y="1765"/>
              </a:lnTo>
              <a:lnTo>
                <a:pt x="1049" y="1773"/>
              </a:lnTo>
              <a:lnTo>
                <a:pt x="1062" y="1780"/>
              </a:lnTo>
              <a:lnTo>
                <a:pt x="1067" y="1783"/>
              </a:lnTo>
              <a:lnTo>
                <a:pt x="1073" y="1787"/>
              </a:lnTo>
              <a:lnTo>
                <a:pt x="1074" y="1789"/>
              </a:lnTo>
              <a:lnTo>
                <a:pt x="1075" y="1793"/>
              </a:lnTo>
              <a:lnTo>
                <a:pt x="1076" y="1796"/>
              </a:lnTo>
              <a:lnTo>
                <a:pt x="1076" y="1799"/>
              </a:lnTo>
              <a:lnTo>
                <a:pt x="1073" y="1808"/>
              </a:lnTo>
              <a:lnTo>
                <a:pt x="1071" y="1819"/>
              </a:lnTo>
              <a:lnTo>
                <a:pt x="1071" y="1824"/>
              </a:lnTo>
              <a:lnTo>
                <a:pt x="1072" y="1831"/>
              </a:lnTo>
              <a:lnTo>
                <a:pt x="1074" y="1836"/>
              </a:lnTo>
              <a:lnTo>
                <a:pt x="1077" y="1840"/>
              </a:lnTo>
              <a:lnTo>
                <a:pt x="1084" y="1849"/>
              </a:lnTo>
              <a:lnTo>
                <a:pt x="1092" y="1858"/>
              </a:lnTo>
              <a:lnTo>
                <a:pt x="1100" y="1866"/>
              </a:lnTo>
              <a:lnTo>
                <a:pt x="1107" y="1875"/>
              </a:lnTo>
              <a:lnTo>
                <a:pt x="1109" y="1880"/>
              </a:lnTo>
              <a:lnTo>
                <a:pt x="1111" y="1885"/>
              </a:lnTo>
              <a:lnTo>
                <a:pt x="1112" y="1891"/>
              </a:lnTo>
              <a:lnTo>
                <a:pt x="1114" y="1897"/>
              </a:lnTo>
              <a:lnTo>
                <a:pt x="1112" y="1902"/>
              </a:lnTo>
              <a:lnTo>
                <a:pt x="1110" y="1907"/>
              </a:lnTo>
              <a:lnTo>
                <a:pt x="1106" y="1910"/>
              </a:lnTo>
              <a:lnTo>
                <a:pt x="1101" y="1913"/>
              </a:lnTo>
              <a:lnTo>
                <a:pt x="1089" y="1916"/>
              </a:lnTo>
              <a:lnTo>
                <a:pt x="1076" y="1916"/>
              </a:lnTo>
              <a:lnTo>
                <a:pt x="1063" y="1913"/>
              </a:lnTo>
              <a:lnTo>
                <a:pt x="1049" y="1908"/>
              </a:lnTo>
              <a:lnTo>
                <a:pt x="1042" y="1909"/>
              </a:lnTo>
              <a:lnTo>
                <a:pt x="1035" y="1910"/>
              </a:lnTo>
              <a:lnTo>
                <a:pt x="1030" y="1913"/>
              </a:lnTo>
              <a:lnTo>
                <a:pt x="1023" y="1915"/>
              </a:lnTo>
              <a:lnTo>
                <a:pt x="1022" y="1922"/>
              </a:lnTo>
              <a:lnTo>
                <a:pt x="1026" y="1925"/>
              </a:lnTo>
              <a:lnTo>
                <a:pt x="1030" y="1928"/>
              </a:lnTo>
              <a:lnTo>
                <a:pt x="1033" y="1933"/>
              </a:lnTo>
              <a:lnTo>
                <a:pt x="1035" y="1938"/>
              </a:lnTo>
              <a:lnTo>
                <a:pt x="1039" y="1947"/>
              </a:lnTo>
              <a:lnTo>
                <a:pt x="1041" y="1956"/>
              </a:lnTo>
              <a:lnTo>
                <a:pt x="1043" y="1977"/>
              </a:lnTo>
              <a:lnTo>
                <a:pt x="1045" y="2000"/>
              </a:lnTo>
              <a:lnTo>
                <a:pt x="1048" y="2020"/>
              </a:lnTo>
              <a:lnTo>
                <a:pt x="1054" y="2037"/>
              </a:lnTo>
              <a:lnTo>
                <a:pt x="1056" y="2046"/>
              </a:lnTo>
              <a:lnTo>
                <a:pt x="1058" y="2055"/>
              </a:lnTo>
              <a:lnTo>
                <a:pt x="1060" y="2064"/>
              </a:lnTo>
              <a:lnTo>
                <a:pt x="1060" y="2076"/>
              </a:lnTo>
              <a:lnTo>
                <a:pt x="1060" y="2085"/>
              </a:lnTo>
              <a:lnTo>
                <a:pt x="1043" y="2087"/>
              </a:lnTo>
              <a:lnTo>
                <a:pt x="1029" y="2088"/>
              </a:lnTo>
              <a:lnTo>
                <a:pt x="1013" y="2090"/>
              </a:lnTo>
              <a:lnTo>
                <a:pt x="996" y="2094"/>
              </a:lnTo>
              <a:lnTo>
                <a:pt x="988" y="2095"/>
              </a:lnTo>
              <a:lnTo>
                <a:pt x="979" y="2097"/>
              </a:lnTo>
              <a:lnTo>
                <a:pt x="975" y="2100"/>
              </a:lnTo>
              <a:lnTo>
                <a:pt x="973" y="2102"/>
              </a:lnTo>
              <a:lnTo>
                <a:pt x="971" y="2105"/>
              </a:lnTo>
              <a:lnTo>
                <a:pt x="971" y="2110"/>
              </a:lnTo>
              <a:lnTo>
                <a:pt x="971" y="2120"/>
              </a:lnTo>
              <a:lnTo>
                <a:pt x="974" y="2129"/>
              </a:lnTo>
              <a:lnTo>
                <a:pt x="978" y="2137"/>
              </a:lnTo>
              <a:lnTo>
                <a:pt x="982" y="2145"/>
              </a:lnTo>
              <a:lnTo>
                <a:pt x="987" y="2153"/>
              </a:lnTo>
              <a:lnTo>
                <a:pt x="991" y="2161"/>
              </a:lnTo>
              <a:lnTo>
                <a:pt x="994" y="2170"/>
              </a:lnTo>
              <a:lnTo>
                <a:pt x="995" y="2180"/>
              </a:lnTo>
              <a:lnTo>
                <a:pt x="992" y="2191"/>
              </a:lnTo>
              <a:lnTo>
                <a:pt x="990" y="2203"/>
              </a:lnTo>
              <a:lnTo>
                <a:pt x="1075" y="2311"/>
              </a:lnTo>
              <a:lnTo>
                <a:pt x="1072" y="2314"/>
              </a:lnTo>
              <a:lnTo>
                <a:pt x="1068" y="2315"/>
              </a:lnTo>
              <a:lnTo>
                <a:pt x="1063" y="2315"/>
              </a:lnTo>
              <a:lnTo>
                <a:pt x="1057" y="2313"/>
              </a:lnTo>
              <a:lnTo>
                <a:pt x="1052" y="2310"/>
              </a:lnTo>
              <a:lnTo>
                <a:pt x="1048" y="2307"/>
              </a:lnTo>
              <a:lnTo>
                <a:pt x="1040" y="2299"/>
              </a:lnTo>
              <a:lnTo>
                <a:pt x="1031" y="2290"/>
              </a:lnTo>
              <a:lnTo>
                <a:pt x="1023" y="2283"/>
              </a:lnTo>
              <a:lnTo>
                <a:pt x="1015" y="2279"/>
              </a:lnTo>
              <a:lnTo>
                <a:pt x="1006" y="2275"/>
              </a:lnTo>
              <a:lnTo>
                <a:pt x="996" y="2271"/>
              </a:lnTo>
              <a:lnTo>
                <a:pt x="979" y="2258"/>
              </a:lnTo>
              <a:lnTo>
                <a:pt x="964" y="2247"/>
              </a:lnTo>
              <a:lnTo>
                <a:pt x="956" y="2242"/>
              </a:lnTo>
              <a:lnTo>
                <a:pt x="948" y="2238"/>
              </a:lnTo>
              <a:lnTo>
                <a:pt x="939" y="2235"/>
              </a:lnTo>
              <a:lnTo>
                <a:pt x="929" y="2234"/>
              </a:lnTo>
              <a:lnTo>
                <a:pt x="919" y="2234"/>
              </a:lnTo>
              <a:lnTo>
                <a:pt x="909" y="2234"/>
              </a:lnTo>
              <a:lnTo>
                <a:pt x="904" y="2235"/>
              </a:lnTo>
              <a:lnTo>
                <a:pt x="901" y="2237"/>
              </a:lnTo>
              <a:lnTo>
                <a:pt x="896" y="2239"/>
              </a:lnTo>
              <a:lnTo>
                <a:pt x="893" y="2242"/>
              </a:lnTo>
              <a:lnTo>
                <a:pt x="890" y="2247"/>
              </a:lnTo>
              <a:lnTo>
                <a:pt x="889" y="2250"/>
              </a:lnTo>
              <a:lnTo>
                <a:pt x="888" y="2254"/>
              </a:lnTo>
              <a:lnTo>
                <a:pt x="888" y="2258"/>
              </a:lnTo>
              <a:lnTo>
                <a:pt x="888" y="2266"/>
              </a:lnTo>
              <a:lnTo>
                <a:pt x="888" y="2275"/>
              </a:lnTo>
              <a:lnTo>
                <a:pt x="884" y="2291"/>
              </a:lnTo>
              <a:lnTo>
                <a:pt x="879" y="2307"/>
              </a:lnTo>
              <a:lnTo>
                <a:pt x="879" y="2314"/>
              </a:lnTo>
              <a:lnTo>
                <a:pt x="880" y="2319"/>
              </a:lnTo>
              <a:lnTo>
                <a:pt x="883" y="2325"/>
              </a:lnTo>
              <a:lnTo>
                <a:pt x="886" y="2331"/>
              </a:lnTo>
              <a:lnTo>
                <a:pt x="892" y="2341"/>
              </a:lnTo>
              <a:lnTo>
                <a:pt x="896" y="2352"/>
              </a:lnTo>
              <a:lnTo>
                <a:pt x="903" y="2373"/>
              </a:lnTo>
              <a:lnTo>
                <a:pt x="910" y="2391"/>
              </a:lnTo>
              <a:lnTo>
                <a:pt x="914" y="2399"/>
              </a:lnTo>
              <a:lnTo>
                <a:pt x="920" y="2407"/>
              </a:lnTo>
              <a:lnTo>
                <a:pt x="928" y="2412"/>
              </a:lnTo>
              <a:lnTo>
                <a:pt x="937" y="2418"/>
              </a:lnTo>
              <a:lnTo>
                <a:pt x="961" y="2430"/>
              </a:lnTo>
              <a:lnTo>
                <a:pt x="982" y="2442"/>
              </a:lnTo>
              <a:lnTo>
                <a:pt x="1004" y="2453"/>
              </a:lnTo>
              <a:lnTo>
                <a:pt x="1029" y="2464"/>
              </a:lnTo>
              <a:lnTo>
                <a:pt x="1043" y="2470"/>
              </a:lnTo>
              <a:lnTo>
                <a:pt x="1057" y="2475"/>
              </a:lnTo>
              <a:lnTo>
                <a:pt x="1064" y="2477"/>
              </a:lnTo>
              <a:lnTo>
                <a:pt x="1071" y="2479"/>
              </a:lnTo>
              <a:lnTo>
                <a:pt x="1076" y="2484"/>
              </a:lnTo>
              <a:lnTo>
                <a:pt x="1083" y="2489"/>
              </a:lnTo>
              <a:lnTo>
                <a:pt x="1097" y="2503"/>
              </a:lnTo>
              <a:lnTo>
                <a:pt x="1109" y="2515"/>
              </a:lnTo>
              <a:lnTo>
                <a:pt x="1119" y="2529"/>
              </a:lnTo>
              <a:lnTo>
                <a:pt x="1129" y="2542"/>
              </a:lnTo>
              <a:lnTo>
                <a:pt x="1149" y="2570"/>
              </a:lnTo>
              <a:lnTo>
                <a:pt x="1173" y="2599"/>
              </a:lnTo>
              <a:lnTo>
                <a:pt x="1184" y="2612"/>
              </a:lnTo>
              <a:lnTo>
                <a:pt x="1193" y="2623"/>
              </a:lnTo>
              <a:lnTo>
                <a:pt x="1199" y="2627"/>
              </a:lnTo>
              <a:lnTo>
                <a:pt x="1204" y="2632"/>
              </a:lnTo>
              <a:lnTo>
                <a:pt x="1211" y="2635"/>
              </a:lnTo>
              <a:lnTo>
                <a:pt x="1218" y="2640"/>
              </a:lnTo>
              <a:lnTo>
                <a:pt x="1234" y="2647"/>
              </a:lnTo>
              <a:lnTo>
                <a:pt x="1248" y="2651"/>
              </a:lnTo>
              <a:lnTo>
                <a:pt x="1255" y="2654"/>
              </a:lnTo>
              <a:lnTo>
                <a:pt x="1261" y="2658"/>
              </a:lnTo>
              <a:lnTo>
                <a:pt x="1267" y="2663"/>
              </a:lnTo>
              <a:lnTo>
                <a:pt x="1272" y="2668"/>
              </a:lnTo>
              <a:lnTo>
                <a:pt x="1282" y="2682"/>
              </a:lnTo>
              <a:lnTo>
                <a:pt x="1291" y="2692"/>
              </a:lnTo>
              <a:lnTo>
                <a:pt x="1301" y="2702"/>
              </a:lnTo>
              <a:lnTo>
                <a:pt x="1311" y="2716"/>
              </a:lnTo>
              <a:lnTo>
                <a:pt x="1319" y="2728"/>
              </a:lnTo>
              <a:lnTo>
                <a:pt x="1323" y="2740"/>
              </a:lnTo>
              <a:lnTo>
                <a:pt x="1328" y="2752"/>
              </a:lnTo>
              <a:lnTo>
                <a:pt x="1336" y="2766"/>
              </a:lnTo>
              <a:lnTo>
                <a:pt x="1364" y="2804"/>
              </a:lnTo>
              <a:lnTo>
                <a:pt x="1389" y="2838"/>
              </a:lnTo>
              <a:lnTo>
                <a:pt x="1401" y="2855"/>
              </a:lnTo>
              <a:lnTo>
                <a:pt x="1412" y="2874"/>
              </a:lnTo>
              <a:lnTo>
                <a:pt x="1422" y="2895"/>
              </a:lnTo>
              <a:lnTo>
                <a:pt x="1430" y="2917"/>
              </a:lnTo>
              <a:lnTo>
                <a:pt x="1434" y="2931"/>
              </a:lnTo>
              <a:lnTo>
                <a:pt x="1438" y="2944"/>
              </a:lnTo>
              <a:lnTo>
                <a:pt x="1440" y="2956"/>
              </a:lnTo>
              <a:lnTo>
                <a:pt x="1441" y="2967"/>
              </a:lnTo>
              <a:lnTo>
                <a:pt x="1444" y="2991"/>
              </a:lnTo>
              <a:lnTo>
                <a:pt x="1448" y="3017"/>
              </a:lnTo>
              <a:lnTo>
                <a:pt x="1451" y="3036"/>
              </a:lnTo>
              <a:lnTo>
                <a:pt x="1457" y="3052"/>
              </a:lnTo>
              <a:lnTo>
                <a:pt x="1459" y="3060"/>
              </a:lnTo>
              <a:lnTo>
                <a:pt x="1460" y="3069"/>
              </a:lnTo>
              <a:lnTo>
                <a:pt x="1461" y="3078"/>
              </a:lnTo>
              <a:lnTo>
                <a:pt x="1463" y="3087"/>
              </a:lnTo>
              <a:lnTo>
                <a:pt x="1463" y="3164"/>
              </a:lnTo>
              <a:lnTo>
                <a:pt x="1463" y="3177"/>
              </a:lnTo>
              <a:lnTo>
                <a:pt x="1465" y="3189"/>
              </a:lnTo>
              <a:lnTo>
                <a:pt x="1468" y="3201"/>
              </a:lnTo>
              <a:lnTo>
                <a:pt x="1472" y="3211"/>
              </a:lnTo>
              <a:lnTo>
                <a:pt x="1475" y="3222"/>
              </a:lnTo>
              <a:lnTo>
                <a:pt x="1478" y="3234"/>
              </a:lnTo>
              <a:lnTo>
                <a:pt x="1481" y="3245"/>
              </a:lnTo>
              <a:lnTo>
                <a:pt x="1482" y="3258"/>
              </a:lnTo>
              <a:lnTo>
                <a:pt x="1482" y="3303"/>
              </a:lnTo>
              <a:lnTo>
                <a:pt x="1482" y="3315"/>
              </a:lnTo>
              <a:lnTo>
                <a:pt x="1484" y="3328"/>
              </a:lnTo>
              <a:lnTo>
                <a:pt x="1487" y="3338"/>
              </a:lnTo>
              <a:lnTo>
                <a:pt x="1492" y="3348"/>
              </a:lnTo>
              <a:lnTo>
                <a:pt x="1503" y="3368"/>
              </a:lnTo>
              <a:lnTo>
                <a:pt x="1517" y="3390"/>
              </a:lnTo>
              <a:lnTo>
                <a:pt x="1527" y="3408"/>
              </a:lnTo>
              <a:lnTo>
                <a:pt x="1535" y="3425"/>
              </a:lnTo>
              <a:lnTo>
                <a:pt x="1543" y="3442"/>
              </a:lnTo>
              <a:lnTo>
                <a:pt x="1552" y="3461"/>
              </a:lnTo>
              <a:lnTo>
                <a:pt x="1555" y="3469"/>
              </a:lnTo>
              <a:lnTo>
                <a:pt x="1558" y="3478"/>
              </a:lnTo>
              <a:lnTo>
                <a:pt x="1559" y="3486"/>
              </a:lnTo>
              <a:lnTo>
                <a:pt x="1560" y="3493"/>
              </a:lnTo>
              <a:lnTo>
                <a:pt x="1562" y="3501"/>
              </a:lnTo>
              <a:lnTo>
                <a:pt x="1566" y="3508"/>
              </a:lnTo>
              <a:lnTo>
                <a:pt x="1570" y="3513"/>
              </a:lnTo>
              <a:lnTo>
                <a:pt x="1576" y="3519"/>
              </a:lnTo>
              <a:lnTo>
                <a:pt x="1584" y="3524"/>
              </a:lnTo>
              <a:lnTo>
                <a:pt x="1593" y="3526"/>
              </a:lnTo>
              <a:lnTo>
                <a:pt x="1601" y="3527"/>
              </a:lnTo>
              <a:lnTo>
                <a:pt x="1609" y="3527"/>
              </a:lnTo>
              <a:lnTo>
                <a:pt x="1617" y="3527"/>
              </a:lnTo>
              <a:lnTo>
                <a:pt x="1625" y="3528"/>
              </a:lnTo>
              <a:lnTo>
                <a:pt x="1632" y="3530"/>
              </a:lnTo>
              <a:lnTo>
                <a:pt x="1640" y="3535"/>
              </a:lnTo>
              <a:lnTo>
                <a:pt x="1644" y="3538"/>
              </a:lnTo>
              <a:lnTo>
                <a:pt x="1647" y="3542"/>
              </a:lnTo>
              <a:lnTo>
                <a:pt x="1649" y="3545"/>
              </a:lnTo>
              <a:lnTo>
                <a:pt x="1652" y="3548"/>
              </a:lnTo>
              <a:lnTo>
                <a:pt x="1654" y="3556"/>
              </a:lnTo>
              <a:lnTo>
                <a:pt x="1658" y="3565"/>
              </a:lnTo>
              <a:lnTo>
                <a:pt x="1666" y="3581"/>
              </a:lnTo>
              <a:lnTo>
                <a:pt x="1672" y="3596"/>
              </a:lnTo>
              <a:lnTo>
                <a:pt x="1674" y="3604"/>
              </a:lnTo>
              <a:lnTo>
                <a:pt x="1677" y="3612"/>
              </a:lnTo>
              <a:lnTo>
                <a:pt x="1678" y="3620"/>
              </a:lnTo>
              <a:lnTo>
                <a:pt x="1678" y="3629"/>
              </a:lnTo>
              <a:lnTo>
                <a:pt x="1678" y="3649"/>
              </a:lnTo>
              <a:lnTo>
                <a:pt x="1670" y="3632"/>
              </a:lnTo>
              <a:lnTo>
                <a:pt x="1660" y="3615"/>
              </a:lnTo>
              <a:lnTo>
                <a:pt x="1643" y="3598"/>
              </a:lnTo>
              <a:lnTo>
                <a:pt x="1627" y="3584"/>
              </a:lnTo>
              <a:lnTo>
                <a:pt x="1610" y="3570"/>
              </a:lnTo>
              <a:lnTo>
                <a:pt x="1591" y="3556"/>
              </a:lnTo>
              <a:lnTo>
                <a:pt x="1588" y="3562"/>
              </a:lnTo>
              <a:lnTo>
                <a:pt x="1587" y="3569"/>
              </a:lnTo>
              <a:lnTo>
                <a:pt x="1588" y="3582"/>
              </a:lnTo>
              <a:lnTo>
                <a:pt x="1588" y="3596"/>
              </a:lnTo>
              <a:lnTo>
                <a:pt x="1588" y="3644"/>
              </a:lnTo>
              <a:lnTo>
                <a:pt x="1589" y="3653"/>
              </a:lnTo>
              <a:lnTo>
                <a:pt x="1591" y="3661"/>
              </a:lnTo>
              <a:lnTo>
                <a:pt x="1593" y="3669"/>
              </a:lnTo>
              <a:lnTo>
                <a:pt x="1593" y="3678"/>
              </a:lnTo>
              <a:lnTo>
                <a:pt x="1593" y="3714"/>
              </a:lnTo>
              <a:lnTo>
                <a:pt x="1593" y="3717"/>
              </a:lnTo>
              <a:lnTo>
                <a:pt x="1592" y="3722"/>
              </a:lnTo>
              <a:lnTo>
                <a:pt x="1589" y="3725"/>
              </a:lnTo>
              <a:lnTo>
                <a:pt x="1587" y="3729"/>
              </a:lnTo>
              <a:lnTo>
                <a:pt x="1583" y="3734"/>
              </a:lnTo>
              <a:lnTo>
                <a:pt x="1579" y="3742"/>
              </a:lnTo>
              <a:lnTo>
                <a:pt x="1576" y="3739"/>
              </a:lnTo>
              <a:lnTo>
                <a:pt x="1574" y="3735"/>
              </a:lnTo>
              <a:lnTo>
                <a:pt x="1572" y="3731"/>
              </a:lnTo>
              <a:lnTo>
                <a:pt x="1571" y="3726"/>
              </a:lnTo>
              <a:lnTo>
                <a:pt x="1571" y="3659"/>
              </a:lnTo>
              <a:lnTo>
                <a:pt x="1571" y="3646"/>
              </a:lnTo>
              <a:lnTo>
                <a:pt x="1570" y="3635"/>
              </a:lnTo>
              <a:lnTo>
                <a:pt x="1568" y="3624"/>
              </a:lnTo>
              <a:lnTo>
                <a:pt x="1563" y="3612"/>
              </a:lnTo>
              <a:lnTo>
                <a:pt x="1552" y="3599"/>
              </a:lnTo>
              <a:lnTo>
                <a:pt x="1540" y="3588"/>
              </a:lnTo>
              <a:lnTo>
                <a:pt x="1533" y="3577"/>
              </a:lnTo>
              <a:lnTo>
                <a:pt x="1526" y="3568"/>
              </a:lnTo>
              <a:lnTo>
                <a:pt x="1518" y="3560"/>
              </a:lnTo>
              <a:lnTo>
                <a:pt x="1509" y="3551"/>
              </a:lnTo>
              <a:lnTo>
                <a:pt x="1498" y="3546"/>
              </a:lnTo>
              <a:lnTo>
                <a:pt x="1487" y="3539"/>
              </a:lnTo>
              <a:lnTo>
                <a:pt x="1480" y="3529"/>
              </a:lnTo>
              <a:lnTo>
                <a:pt x="1473" y="3519"/>
              </a:lnTo>
              <a:lnTo>
                <a:pt x="1467" y="3509"/>
              </a:lnTo>
              <a:lnTo>
                <a:pt x="1464" y="3499"/>
              </a:lnTo>
              <a:lnTo>
                <a:pt x="1460" y="3487"/>
              </a:lnTo>
              <a:lnTo>
                <a:pt x="1458" y="3476"/>
              </a:lnTo>
              <a:lnTo>
                <a:pt x="1456" y="3464"/>
              </a:lnTo>
              <a:lnTo>
                <a:pt x="1455" y="3450"/>
              </a:lnTo>
              <a:lnTo>
                <a:pt x="1450" y="3424"/>
              </a:lnTo>
              <a:lnTo>
                <a:pt x="1444" y="3401"/>
              </a:lnTo>
              <a:lnTo>
                <a:pt x="1438" y="3380"/>
              </a:lnTo>
              <a:lnTo>
                <a:pt x="1430" y="3359"/>
              </a:lnTo>
              <a:lnTo>
                <a:pt x="1422" y="3339"/>
              </a:lnTo>
              <a:lnTo>
                <a:pt x="1415" y="3317"/>
              </a:lnTo>
              <a:lnTo>
                <a:pt x="1407" y="3295"/>
              </a:lnTo>
              <a:lnTo>
                <a:pt x="1401" y="3270"/>
              </a:lnTo>
              <a:lnTo>
                <a:pt x="1398" y="3257"/>
              </a:lnTo>
              <a:lnTo>
                <a:pt x="1395" y="3246"/>
              </a:lnTo>
              <a:lnTo>
                <a:pt x="1391" y="3235"/>
              </a:lnTo>
              <a:lnTo>
                <a:pt x="1390" y="3221"/>
              </a:lnTo>
              <a:lnTo>
                <a:pt x="1391" y="3214"/>
              </a:lnTo>
              <a:lnTo>
                <a:pt x="1393" y="3207"/>
              </a:lnTo>
              <a:lnTo>
                <a:pt x="1396" y="3201"/>
              </a:lnTo>
              <a:lnTo>
                <a:pt x="1399" y="3195"/>
              </a:lnTo>
              <a:lnTo>
                <a:pt x="1402" y="3189"/>
              </a:lnTo>
              <a:lnTo>
                <a:pt x="1406" y="3183"/>
              </a:lnTo>
              <a:lnTo>
                <a:pt x="1408" y="3176"/>
              </a:lnTo>
              <a:lnTo>
                <a:pt x="1409" y="3169"/>
              </a:lnTo>
              <a:lnTo>
                <a:pt x="1408" y="3157"/>
              </a:lnTo>
              <a:lnTo>
                <a:pt x="1407" y="3146"/>
              </a:lnTo>
              <a:lnTo>
                <a:pt x="1404" y="3137"/>
              </a:lnTo>
              <a:lnTo>
                <a:pt x="1400" y="3128"/>
              </a:lnTo>
              <a:lnTo>
                <a:pt x="1391" y="3109"/>
              </a:lnTo>
              <a:lnTo>
                <a:pt x="1382" y="3089"/>
              </a:lnTo>
              <a:lnTo>
                <a:pt x="1372" y="3060"/>
              </a:lnTo>
              <a:lnTo>
                <a:pt x="1362" y="3035"/>
              </a:lnTo>
              <a:lnTo>
                <a:pt x="1356" y="3024"/>
              </a:lnTo>
              <a:lnTo>
                <a:pt x="1349" y="3013"/>
              </a:lnTo>
              <a:lnTo>
                <a:pt x="1341" y="3001"/>
              </a:lnTo>
              <a:lnTo>
                <a:pt x="1330" y="2990"/>
              </a:lnTo>
              <a:lnTo>
                <a:pt x="1314" y="2972"/>
              </a:lnTo>
              <a:lnTo>
                <a:pt x="1301" y="2955"/>
              </a:lnTo>
              <a:lnTo>
                <a:pt x="1287" y="2938"/>
              </a:lnTo>
              <a:lnTo>
                <a:pt x="1272" y="2917"/>
              </a:lnTo>
              <a:lnTo>
                <a:pt x="1263" y="2904"/>
              </a:lnTo>
              <a:lnTo>
                <a:pt x="1256" y="2890"/>
              </a:lnTo>
              <a:lnTo>
                <a:pt x="1250" y="2877"/>
              </a:lnTo>
              <a:lnTo>
                <a:pt x="1244" y="2864"/>
              </a:lnTo>
              <a:lnTo>
                <a:pt x="1238" y="2852"/>
              </a:lnTo>
              <a:lnTo>
                <a:pt x="1231" y="2839"/>
              </a:lnTo>
              <a:lnTo>
                <a:pt x="1222" y="2826"/>
              </a:lnTo>
              <a:lnTo>
                <a:pt x="1211" y="2813"/>
              </a:lnTo>
              <a:lnTo>
                <a:pt x="1199" y="2806"/>
              </a:lnTo>
              <a:lnTo>
                <a:pt x="1186" y="2799"/>
              </a:lnTo>
              <a:lnTo>
                <a:pt x="1180" y="2796"/>
              </a:lnTo>
              <a:lnTo>
                <a:pt x="1174" y="2795"/>
              </a:lnTo>
              <a:lnTo>
                <a:pt x="1171" y="2794"/>
              </a:lnTo>
              <a:lnTo>
                <a:pt x="1169" y="2793"/>
              </a:lnTo>
              <a:lnTo>
                <a:pt x="1168" y="2791"/>
              </a:lnTo>
              <a:lnTo>
                <a:pt x="1167" y="2787"/>
              </a:lnTo>
              <a:lnTo>
                <a:pt x="1166" y="2771"/>
              </a:lnTo>
              <a:lnTo>
                <a:pt x="1165" y="2754"/>
              </a:lnTo>
              <a:lnTo>
                <a:pt x="1162" y="2746"/>
              </a:lnTo>
              <a:lnTo>
                <a:pt x="1160" y="2741"/>
              </a:lnTo>
              <a:lnTo>
                <a:pt x="1157" y="2735"/>
              </a:lnTo>
              <a:lnTo>
                <a:pt x="1153" y="2731"/>
              </a:lnTo>
              <a:lnTo>
                <a:pt x="1143" y="2721"/>
              </a:lnTo>
              <a:lnTo>
                <a:pt x="1131" y="2714"/>
              </a:lnTo>
              <a:lnTo>
                <a:pt x="1123" y="2709"/>
              </a:lnTo>
              <a:lnTo>
                <a:pt x="1114" y="2704"/>
              </a:lnTo>
              <a:lnTo>
                <a:pt x="1110" y="2702"/>
              </a:lnTo>
              <a:lnTo>
                <a:pt x="1108" y="2700"/>
              </a:lnTo>
              <a:lnTo>
                <a:pt x="1106" y="2695"/>
              </a:lnTo>
              <a:lnTo>
                <a:pt x="1106" y="2691"/>
              </a:lnTo>
              <a:lnTo>
                <a:pt x="1109" y="2678"/>
              </a:lnTo>
              <a:lnTo>
                <a:pt x="1111" y="2666"/>
              </a:lnTo>
              <a:lnTo>
                <a:pt x="1111" y="2657"/>
              </a:lnTo>
              <a:lnTo>
                <a:pt x="1111" y="2649"/>
              </a:lnTo>
              <a:lnTo>
                <a:pt x="1110" y="2641"/>
              </a:lnTo>
              <a:lnTo>
                <a:pt x="1108" y="2633"/>
              </a:lnTo>
              <a:lnTo>
                <a:pt x="1105" y="2627"/>
              </a:lnTo>
              <a:lnTo>
                <a:pt x="1100" y="2622"/>
              </a:lnTo>
              <a:lnTo>
                <a:pt x="1098" y="2620"/>
              </a:lnTo>
              <a:lnTo>
                <a:pt x="1094" y="2618"/>
              </a:lnTo>
              <a:lnTo>
                <a:pt x="1091" y="2617"/>
              </a:lnTo>
              <a:lnTo>
                <a:pt x="1088" y="2617"/>
              </a:lnTo>
              <a:lnTo>
                <a:pt x="1083" y="2617"/>
              </a:lnTo>
              <a:lnTo>
                <a:pt x="1079" y="2618"/>
              </a:lnTo>
              <a:lnTo>
                <a:pt x="1074" y="2621"/>
              </a:lnTo>
              <a:lnTo>
                <a:pt x="1069" y="2623"/>
              </a:lnTo>
              <a:lnTo>
                <a:pt x="1062" y="2627"/>
              </a:lnTo>
              <a:lnTo>
                <a:pt x="1052" y="2630"/>
              </a:lnTo>
              <a:lnTo>
                <a:pt x="1041" y="2633"/>
              </a:lnTo>
              <a:lnTo>
                <a:pt x="1032" y="2637"/>
              </a:lnTo>
              <a:lnTo>
                <a:pt x="1022" y="2641"/>
              </a:lnTo>
              <a:lnTo>
                <a:pt x="1013" y="2646"/>
              </a:lnTo>
              <a:lnTo>
                <a:pt x="1005" y="2651"/>
              </a:lnTo>
              <a:lnTo>
                <a:pt x="997" y="2657"/>
              </a:lnTo>
              <a:lnTo>
                <a:pt x="990" y="2664"/>
              </a:lnTo>
              <a:lnTo>
                <a:pt x="983" y="2672"/>
              </a:lnTo>
              <a:lnTo>
                <a:pt x="978" y="2680"/>
              </a:lnTo>
              <a:lnTo>
                <a:pt x="972" y="2689"/>
              </a:lnTo>
              <a:lnTo>
                <a:pt x="968" y="2698"/>
              </a:lnTo>
              <a:lnTo>
                <a:pt x="964" y="2707"/>
              </a:lnTo>
              <a:lnTo>
                <a:pt x="961" y="2717"/>
              </a:lnTo>
              <a:lnTo>
                <a:pt x="957" y="2727"/>
              </a:lnTo>
              <a:lnTo>
                <a:pt x="955" y="2738"/>
              </a:lnTo>
              <a:lnTo>
                <a:pt x="953" y="2749"/>
              </a:lnTo>
              <a:lnTo>
                <a:pt x="948" y="2776"/>
              </a:lnTo>
              <a:lnTo>
                <a:pt x="941" y="2801"/>
              </a:lnTo>
              <a:lnTo>
                <a:pt x="935" y="2823"/>
              </a:lnTo>
              <a:lnTo>
                <a:pt x="928" y="2845"/>
              </a:lnTo>
              <a:lnTo>
                <a:pt x="922" y="2866"/>
              </a:lnTo>
              <a:lnTo>
                <a:pt x="918" y="2890"/>
              </a:lnTo>
              <a:lnTo>
                <a:pt x="915" y="2902"/>
              </a:lnTo>
              <a:lnTo>
                <a:pt x="914" y="2914"/>
              </a:lnTo>
              <a:lnTo>
                <a:pt x="913" y="2928"/>
              </a:lnTo>
              <a:lnTo>
                <a:pt x="913" y="2941"/>
              </a:lnTo>
              <a:lnTo>
                <a:pt x="913" y="2992"/>
              </a:lnTo>
              <a:lnTo>
                <a:pt x="912" y="3005"/>
              </a:lnTo>
              <a:lnTo>
                <a:pt x="911" y="3016"/>
              </a:lnTo>
              <a:lnTo>
                <a:pt x="907" y="3027"/>
              </a:lnTo>
              <a:lnTo>
                <a:pt x="905" y="3036"/>
              </a:lnTo>
              <a:lnTo>
                <a:pt x="897" y="3057"/>
              </a:lnTo>
              <a:lnTo>
                <a:pt x="888" y="3081"/>
              </a:lnTo>
              <a:lnTo>
                <a:pt x="884" y="3099"/>
              </a:lnTo>
              <a:lnTo>
                <a:pt x="879" y="3116"/>
              </a:lnTo>
              <a:lnTo>
                <a:pt x="877" y="3132"/>
              </a:lnTo>
              <a:lnTo>
                <a:pt x="876" y="3147"/>
              </a:lnTo>
              <a:lnTo>
                <a:pt x="875" y="3180"/>
              </a:lnTo>
              <a:lnTo>
                <a:pt x="873" y="3217"/>
              </a:lnTo>
              <a:lnTo>
                <a:pt x="873" y="3226"/>
              </a:lnTo>
              <a:lnTo>
                <a:pt x="871" y="3234"/>
              </a:lnTo>
              <a:lnTo>
                <a:pt x="869" y="3241"/>
              </a:lnTo>
              <a:lnTo>
                <a:pt x="866" y="3248"/>
              </a:lnTo>
              <a:lnTo>
                <a:pt x="862" y="3256"/>
              </a:lnTo>
              <a:lnTo>
                <a:pt x="860" y="3263"/>
              </a:lnTo>
              <a:lnTo>
                <a:pt x="859" y="3272"/>
              </a:lnTo>
              <a:lnTo>
                <a:pt x="858" y="3281"/>
              </a:lnTo>
              <a:lnTo>
                <a:pt x="858" y="3314"/>
              </a:lnTo>
              <a:lnTo>
                <a:pt x="858" y="3330"/>
              </a:lnTo>
              <a:lnTo>
                <a:pt x="854" y="3345"/>
              </a:lnTo>
              <a:lnTo>
                <a:pt x="851" y="3358"/>
              </a:lnTo>
              <a:lnTo>
                <a:pt x="846" y="3372"/>
              </a:lnTo>
              <a:lnTo>
                <a:pt x="835" y="3398"/>
              </a:lnTo>
              <a:lnTo>
                <a:pt x="823" y="3427"/>
              </a:lnTo>
              <a:lnTo>
                <a:pt x="808" y="3471"/>
              </a:lnTo>
              <a:lnTo>
                <a:pt x="795" y="3511"/>
              </a:lnTo>
              <a:lnTo>
                <a:pt x="784" y="3551"/>
              </a:lnTo>
              <a:lnTo>
                <a:pt x="769" y="3596"/>
              </a:lnTo>
              <a:lnTo>
                <a:pt x="768" y="3607"/>
              </a:lnTo>
              <a:lnTo>
                <a:pt x="768" y="3616"/>
              </a:lnTo>
              <a:lnTo>
                <a:pt x="768" y="3626"/>
              </a:lnTo>
              <a:lnTo>
                <a:pt x="766" y="3637"/>
              </a:lnTo>
              <a:lnTo>
                <a:pt x="762" y="3648"/>
              </a:lnTo>
              <a:lnTo>
                <a:pt x="759" y="3658"/>
              </a:lnTo>
              <a:lnTo>
                <a:pt x="757" y="3664"/>
              </a:lnTo>
              <a:lnTo>
                <a:pt x="755" y="3669"/>
              </a:lnTo>
              <a:lnTo>
                <a:pt x="753" y="3674"/>
              </a:lnTo>
              <a:lnTo>
                <a:pt x="753" y="3681"/>
              </a:lnTo>
              <a:lnTo>
                <a:pt x="753" y="3717"/>
              </a:lnTo>
              <a:lnTo>
                <a:pt x="755" y="3725"/>
              </a:lnTo>
              <a:lnTo>
                <a:pt x="756" y="3732"/>
              </a:lnTo>
              <a:lnTo>
                <a:pt x="758" y="3739"/>
              </a:lnTo>
              <a:lnTo>
                <a:pt x="760" y="3744"/>
              </a:lnTo>
              <a:lnTo>
                <a:pt x="762" y="3751"/>
              </a:lnTo>
              <a:lnTo>
                <a:pt x="765" y="3758"/>
              </a:lnTo>
              <a:lnTo>
                <a:pt x="766" y="3765"/>
              </a:lnTo>
              <a:lnTo>
                <a:pt x="766" y="3773"/>
              </a:lnTo>
              <a:lnTo>
                <a:pt x="766" y="3810"/>
              </a:lnTo>
              <a:lnTo>
                <a:pt x="710" y="4080"/>
              </a:lnTo>
              <a:lnTo>
                <a:pt x="710" y="4149"/>
              </a:lnTo>
              <a:lnTo>
                <a:pt x="710" y="4164"/>
              </a:lnTo>
              <a:lnTo>
                <a:pt x="712" y="4177"/>
              </a:lnTo>
              <a:lnTo>
                <a:pt x="712" y="4192"/>
              </a:lnTo>
              <a:lnTo>
                <a:pt x="714" y="4206"/>
              </a:lnTo>
              <a:lnTo>
                <a:pt x="716" y="4211"/>
              </a:lnTo>
              <a:lnTo>
                <a:pt x="718" y="4217"/>
              </a:lnTo>
              <a:lnTo>
                <a:pt x="721" y="4221"/>
              </a:lnTo>
              <a:lnTo>
                <a:pt x="724" y="4226"/>
              </a:lnTo>
              <a:lnTo>
                <a:pt x="727" y="4229"/>
              </a:lnTo>
              <a:lnTo>
                <a:pt x="732" y="4232"/>
              </a:lnTo>
              <a:lnTo>
                <a:pt x="738" y="4234"/>
              </a:lnTo>
              <a:lnTo>
                <a:pt x="744" y="4234"/>
              </a:lnTo>
              <a:lnTo>
                <a:pt x="745" y="4234"/>
              </a:lnTo>
              <a:lnTo>
                <a:pt x="748" y="4233"/>
              </a:lnTo>
              <a:lnTo>
                <a:pt x="749" y="4230"/>
              </a:lnTo>
              <a:lnTo>
                <a:pt x="749" y="4229"/>
              </a:lnTo>
              <a:lnTo>
                <a:pt x="750" y="4224"/>
              </a:lnTo>
              <a:lnTo>
                <a:pt x="752" y="4219"/>
              </a:lnTo>
              <a:lnTo>
                <a:pt x="756" y="4210"/>
              </a:lnTo>
              <a:lnTo>
                <a:pt x="758" y="4199"/>
              </a:lnTo>
              <a:lnTo>
                <a:pt x="765" y="4181"/>
              </a:lnTo>
              <a:lnTo>
                <a:pt x="772" y="4165"/>
              </a:lnTo>
              <a:lnTo>
                <a:pt x="776" y="4158"/>
              </a:lnTo>
              <a:lnTo>
                <a:pt x="781" y="4150"/>
              </a:lnTo>
              <a:lnTo>
                <a:pt x="786" y="4143"/>
              </a:lnTo>
              <a:lnTo>
                <a:pt x="794" y="4136"/>
              </a:lnTo>
              <a:lnTo>
                <a:pt x="794" y="4105"/>
              </a:lnTo>
              <a:lnTo>
                <a:pt x="794" y="4097"/>
              </a:lnTo>
              <a:lnTo>
                <a:pt x="795" y="4091"/>
              </a:lnTo>
              <a:lnTo>
                <a:pt x="798" y="4085"/>
              </a:lnTo>
              <a:lnTo>
                <a:pt x="800" y="4080"/>
              </a:lnTo>
              <a:lnTo>
                <a:pt x="806" y="4068"/>
              </a:lnTo>
              <a:lnTo>
                <a:pt x="811" y="4056"/>
              </a:lnTo>
              <a:lnTo>
                <a:pt x="816" y="4045"/>
              </a:lnTo>
              <a:lnTo>
                <a:pt x="820" y="4036"/>
              </a:lnTo>
              <a:lnTo>
                <a:pt x="823" y="4031"/>
              </a:lnTo>
              <a:lnTo>
                <a:pt x="826" y="4027"/>
              </a:lnTo>
              <a:lnTo>
                <a:pt x="829" y="4023"/>
              </a:lnTo>
              <a:lnTo>
                <a:pt x="834" y="4019"/>
              </a:lnTo>
              <a:lnTo>
                <a:pt x="846" y="4010"/>
              </a:lnTo>
              <a:lnTo>
                <a:pt x="856" y="4002"/>
              </a:lnTo>
              <a:lnTo>
                <a:pt x="862" y="3997"/>
              </a:lnTo>
              <a:lnTo>
                <a:pt x="867" y="3993"/>
              </a:lnTo>
              <a:lnTo>
                <a:pt x="871" y="3987"/>
              </a:lnTo>
              <a:lnTo>
                <a:pt x="876" y="3980"/>
              </a:lnTo>
              <a:lnTo>
                <a:pt x="880" y="3971"/>
              </a:lnTo>
              <a:lnTo>
                <a:pt x="886" y="3962"/>
              </a:lnTo>
              <a:lnTo>
                <a:pt x="888" y="3959"/>
              </a:lnTo>
              <a:lnTo>
                <a:pt x="893" y="3955"/>
              </a:lnTo>
              <a:lnTo>
                <a:pt x="896" y="3954"/>
              </a:lnTo>
              <a:lnTo>
                <a:pt x="902" y="3953"/>
              </a:lnTo>
              <a:lnTo>
                <a:pt x="907" y="3954"/>
              </a:lnTo>
              <a:lnTo>
                <a:pt x="913" y="3956"/>
              </a:lnTo>
              <a:lnTo>
                <a:pt x="918" y="3961"/>
              </a:lnTo>
              <a:lnTo>
                <a:pt x="921" y="3966"/>
              </a:lnTo>
              <a:lnTo>
                <a:pt x="926" y="3980"/>
              </a:lnTo>
              <a:lnTo>
                <a:pt x="930" y="3995"/>
              </a:lnTo>
              <a:lnTo>
                <a:pt x="932" y="4000"/>
              </a:lnTo>
              <a:lnTo>
                <a:pt x="935" y="4005"/>
              </a:lnTo>
              <a:lnTo>
                <a:pt x="938" y="4008"/>
              </a:lnTo>
              <a:lnTo>
                <a:pt x="941" y="4012"/>
              </a:lnTo>
              <a:lnTo>
                <a:pt x="949" y="4019"/>
              </a:lnTo>
              <a:lnTo>
                <a:pt x="957" y="4027"/>
              </a:lnTo>
              <a:lnTo>
                <a:pt x="965" y="4040"/>
              </a:lnTo>
              <a:lnTo>
                <a:pt x="973" y="4053"/>
              </a:lnTo>
              <a:lnTo>
                <a:pt x="980" y="4057"/>
              </a:lnTo>
              <a:lnTo>
                <a:pt x="987" y="4059"/>
              </a:lnTo>
              <a:lnTo>
                <a:pt x="995" y="4062"/>
              </a:lnTo>
              <a:lnTo>
                <a:pt x="1001" y="4063"/>
              </a:lnTo>
              <a:lnTo>
                <a:pt x="1016" y="4064"/>
              </a:lnTo>
              <a:lnTo>
                <a:pt x="1031" y="4068"/>
              </a:lnTo>
              <a:lnTo>
                <a:pt x="1035" y="4071"/>
              </a:lnTo>
              <a:lnTo>
                <a:pt x="1038" y="4073"/>
              </a:lnTo>
              <a:lnTo>
                <a:pt x="1040" y="4076"/>
              </a:lnTo>
              <a:lnTo>
                <a:pt x="1042" y="4080"/>
              </a:lnTo>
              <a:lnTo>
                <a:pt x="1045" y="4088"/>
              </a:lnTo>
              <a:lnTo>
                <a:pt x="1048" y="4096"/>
              </a:lnTo>
              <a:lnTo>
                <a:pt x="1052" y="4106"/>
              </a:lnTo>
              <a:lnTo>
                <a:pt x="1056" y="4116"/>
              </a:lnTo>
              <a:lnTo>
                <a:pt x="1056" y="4151"/>
              </a:lnTo>
              <a:lnTo>
                <a:pt x="1055" y="4159"/>
              </a:lnTo>
              <a:lnTo>
                <a:pt x="1054" y="4166"/>
              </a:lnTo>
              <a:lnTo>
                <a:pt x="1051" y="4173"/>
              </a:lnTo>
              <a:lnTo>
                <a:pt x="1048" y="4179"/>
              </a:lnTo>
              <a:lnTo>
                <a:pt x="1043" y="4184"/>
              </a:lnTo>
              <a:lnTo>
                <a:pt x="1039" y="4189"/>
              </a:lnTo>
              <a:lnTo>
                <a:pt x="1032" y="4192"/>
              </a:lnTo>
              <a:lnTo>
                <a:pt x="1025" y="4192"/>
              </a:lnTo>
              <a:lnTo>
                <a:pt x="1008" y="4190"/>
              </a:lnTo>
              <a:lnTo>
                <a:pt x="992" y="4186"/>
              </a:lnTo>
              <a:lnTo>
                <a:pt x="978" y="4186"/>
              </a:lnTo>
              <a:lnTo>
                <a:pt x="964" y="4186"/>
              </a:lnTo>
              <a:lnTo>
                <a:pt x="952" y="4187"/>
              </a:lnTo>
              <a:lnTo>
                <a:pt x="936" y="4187"/>
              </a:lnTo>
              <a:lnTo>
                <a:pt x="930" y="4187"/>
              </a:lnTo>
              <a:lnTo>
                <a:pt x="926" y="4186"/>
              </a:lnTo>
              <a:lnTo>
                <a:pt x="921" y="4184"/>
              </a:lnTo>
              <a:lnTo>
                <a:pt x="917" y="4182"/>
              </a:lnTo>
              <a:lnTo>
                <a:pt x="907" y="4176"/>
              </a:lnTo>
              <a:lnTo>
                <a:pt x="901" y="4170"/>
              </a:lnTo>
              <a:lnTo>
                <a:pt x="893" y="4164"/>
              </a:lnTo>
              <a:lnTo>
                <a:pt x="885" y="4158"/>
              </a:lnTo>
              <a:lnTo>
                <a:pt x="880" y="4156"/>
              </a:lnTo>
              <a:lnTo>
                <a:pt x="875" y="4153"/>
              </a:lnTo>
              <a:lnTo>
                <a:pt x="870" y="4152"/>
              </a:lnTo>
              <a:lnTo>
                <a:pt x="864" y="4152"/>
              </a:lnTo>
              <a:lnTo>
                <a:pt x="856" y="4153"/>
              </a:lnTo>
              <a:lnTo>
                <a:pt x="851" y="4156"/>
              </a:lnTo>
              <a:lnTo>
                <a:pt x="844" y="4159"/>
              </a:lnTo>
              <a:lnTo>
                <a:pt x="840" y="4164"/>
              </a:lnTo>
              <a:lnTo>
                <a:pt x="830" y="4175"/>
              </a:lnTo>
              <a:lnTo>
                <a:pt x="823" y="4187"/>
              </a:lnTo>
              <a:lnTo>
                <a:pt x="813" y="4201"/>
              </a:lnTo>
              <a:lnTo>
                <a:pt x="804" y="4211"/>
              </a:lnTo>
              <a:lnTo>
                <a:pt x="794" y="4221"/>
              </a:lnTo>
              <a:lnTo>
                <a:pt x="783" y="4233"/>
              </a:lnTo>
              <a:lnTo>
                <a:pt x="760" y="4253"/>
              </a:lnTo>
              <a:lnTo>
                <a:pt x="741" y="4272"/>
              </a:lnTo>
              <a:lnTo>
                <a:pt x="733" y="4283"/>
              </a:lnTo>
              <a:lnTo>
                <a:pt x="726" y="4294"/>
              </a:lnTo>
              <a:lnTo>
                <a:pt x="724" y="4300"/>
              </a:lnTo>
              <a:lnTo>
                <a:pt x="723" y="4306"/>
              </a:lnTo>
              <a:lnTo>
                <a:pt x="722" y="4313"/>
              </a:lnTo>
              <a:lnTo>
                <a:pt x="722" y="4321"/>
              </a:lnTo>
              <a:lnTo>
                <a:pt x="722" y="4330"/>
              </a:lnTo>
              <a:lnTo>
                <a:pt x="724" y="4337"/>
              </a:lnTo>
              <a:lnTo>
                <a:pt x="727" y="4345"/>
              </a:lnTo>
              <a:lnTo>
                <a:pt x="731" y="4352"/>
              </a:lnTo>
              <a:lnTo>
                <a:pt x="734" y="4358"/>
              </a:lnTo>
              <a:lnTo>
                <a:pt x="738" y="4365"/>
              </a:lnTo>
              <a:lnTo>
                <a:pt x="740" y="4373"/>
              </a:lnTo>
              <a:lnTo>
                <a:pt x="741" y="4382"/>
              </a:lnTo>
              <a:lnTo>
                <a:pt x="740" y="4389"/>
              </a:lnTo>
              <a:lnTo>
                <a:pt x="739" y="4395"/>
              </a:lnTo>
              <a:lnTo>
                <a:pt x="736" y="4400"/>
              </a:lnTo>
              <a:lnTo>
                <a:pt x="734" y="4406"/>
              </a:lnTo>
              <a:lnTo>
                <a:pt x="730" y="4417"/>
              </a:lnTo>
              <a:lnTo>
                <a:pt x="725" y="4430"/>
              </a:lnTo>
              <a:lnTo>
                <a:pt x="722" y="4443"/>
              </a:lnTo>
              <a:lnTo>
                <a:pt x="719" y="4456"/>
              </a:lnTo>
              <a:lnTo>
                <a:pt x="719" y="4468"/>
              </a:lnTo>
              <a:lnTo>
                <a:pt x="718" y="4482"/>
              </a:lnTo>
              <a:lnTo>
                <a:pt x="717" y="4491"/>
              </a:lnTo>
              <a:lnTo>
                <a:pt x="715" y="4499"/>
              </a:lnTo>
              <a:lnTo>
                <a:pt x="713" y="4506"/>
              </a:lnTo>
              <a:lnTo>
                <a:pt x="709" y="4513"/>
              </a:lnTo>
              <a:lnTo>
                <a:pt x="707" y="4519"/>
              </a:lnTo>
              <a:lnTo>
                <a:pt x="705" y="4527"/>
              </a:lnTo>
              <a:lnTo>
                <a:pt x="702" y="4535"/>
              </a:lnTo>
              <a:lnTo>
                <a:pt x="702" y="4544"/>
              </a:lnTo>
              <a:lnTo>
                <a:pt x="702" y="4577"/>
              </a:lnTo>
              <a:lnTo>
                <a:pt x="701" y="4582"/>
              </a:lnTo>
              <a:lnTo>
                <a:pt x="700" y="4585"/>
              </a:lnTo>
              <a:lnTo>
                <a:pt x="699" y="4590"/>
              </a:lnTo>
              <a:lnTo>
                <a:pt x="697" y="4593"/>
              </a:lnTo>
              <a:lnTo>
                <a:pt x="692" y="4600"/>
              </a:lnTo>
              <a:lnTo>
                <a:pt x="688" y="4607"/>
              </a:lnTo>
              <a:lnTo>
                <a:pt x="687" y="4620"/>
              </a:lnTo>
              <a:lnTo>
                <a:pt x="685" y="4633"/>
              </a:lnTo>
              <a:lnTo>
                <a:pt x="683" y="4644"/>
              </a:lnTo>
              <a:lnTo>
                <a:pt x="680" y="4655"/>
              </a:lnTo>
              <a:lnTo>
                <a:pt x="674" y="4678"/>
              </a:lnTo>
              <a:lnTo>
                <a:pt x="668" y="4704"/>
              </a:lnTo>
              <a:lnTo>
                <a:pt x="665" y="4720"/>
              </a:lnTo>
              <a:lnTo>
                <a:pt x="662" y="4736"/>
              </a:lnTo>
              <a:lnTo>
                <a:pt x="662" y="4792"/>
              </a:lnTo>
              <a:lnTo>
                <a:pt x="662" y="4803"/>
              </a:lnTo>
              <a:lnTo>
                <a:pt x="659" y="4810"/>
              </a:lnTo>
              <a:lnTo>
                <a:pt x="657" y="4818"/>
              </a:lnTo>
              <a:lnTo>
                <a:pt x="655" y="4826"/>
              </a:lnTo>
              <a:lnTo>
                <a:pt x="649" y="4842"/>
              </a:lnTo>
              <a:lnTo>
                <a:pt x="645" y="4861"/>
              </a:lnTo>
              <a:lnTo>
                <a:pt x="639" y="4894"/>
              </a:lnTo>
              <a:lnTo>
                <a:pt x="634" y="4925"/>
              </a:lnTo>
              <a:lnTo>
                <a:pt x="632" y="4940"/>
              </a:lnTo>
              <a:lnTo>
                <a:pt x="629" y="4954"/>
              </a:lnTo>
              <a:lnTo>
                <a:pt x="624" y="4969"/>
              </a:lnTo>
              <a:lnTo>
                <a:pt x="619" y="4986"/>
              </a:lnTo>
              <a:lnTo>
                <a:pt x="611" y="5005"/>
              </a:lnTo>
              <a:lnTo>
                <a:pt x="604" y="5022"/>
              </a:lnTo>
              <a:lnTo>
                <a:pt x="598" y="5040"/>
              </a:lnTo>
              <a:lnTo>
                <a:pt x="593" y="5060"/>
              </a:lnTo>
              <a:lnTo>
                <a:pt x="588" y="5079"/>
              </a:lnTo>
              <a:lnTo>
                <a:pt x="584" y="5096"/>
              </a:lnTo>
              <a:lnTo>
                <a:pt x="578" y="5112"/>
              </a:lnTo>
              <a:lnTo>
                <a:pt x="572" y="5131"/>
              </a:lnTo>
              <a:lnTo>
                <a:pt x="567" y="5149"/>
              </a:lnTo>
              <a:lnTo>
                <a:pt x="563" y="5166"/>
              </a:lnTo>
              <a:lnTo>
                <a:pt x="559" y="5183"/>
              </a:lnTo>
              <a:lnTo>
                <a:pt x="554" y="5201"/>
              </a:lnTo>
              <a:lnTo>
                <a:pt x="550" y="5223"/>
              </a:lnTo>
              <a:lnTo>
                <a:pt x="547" y="5242"/>
              </a:lnTo>
              <a:lnTo>
                <a:pt x="545" y="5260"/>
              </a:lnTo>
              <a:lnTo>
                <a:pt x="542" y="5282"/>
              </a:lnTo>
              <a:lnTo>
                <a:pt x="538" y="5299"/>
              </a:lnTo>
              <a:lnTo>
                <a:pt x="534" y="5315"/>
              </a:lnTo>
              <a:lnTo>
                <a:pt x="530" y="5328"/>
              </a:lnTo>
              <a:lnTo>
                <a:pt x="526" y="5342"/>
              </a:lnTo>
              <a:lnTo>
                <a:pt x="521" y="5357"/>
              </a:lnTo>
              <a:lnTo>
                <a:pt x="517" y="5370"/>
              </a:lnTo>
              <a:lnTo>
                <a:pt x="512" y="5386"/>
              </a:lnTo>
              <a:lnTo>
                <a:pt x="509" y="5403"/>
              </a:lnTo>
              <a:lnTo>
                <a:pt x="504" y="5413"/>
              </a:lnTo>
              <a:lnTo>
                <a:pt x="500" y="5423"/>
              </a:lnTo>
              <a:lnTo>
                <a:pt x="497" y="5434"/>
              </a:lnTo>
              <a:lnTo>
                <a:pt x="496" y="5444"/>
              </a:lnTo>
              <a:lnTo>
                <a:pt x="496" y="5453"/>
              </a:lnTo>
              <a:lnTo>
                <a:pt x="496" y="5462"/>
              </a:lnTo>
              <a:lnTo>
                <a:pt x="495" y="5480"/>
              </a:lnTo>
              <a:lnTo>
                <a:pt x="493" y="5500"/>
              </a:lnTo>
              <a:lnTo>
                <a:pt x="492" y="5512"/>
              </a:lnTo>
              <a:lnTo>
                <a:pt x="491" y="5521"/>
              </a:lnTo>
              <a:lnTo>
                <a:pt x="488" y="5530"/>
              </a:lnTo>
              <a:lnTo>
                <a:pt x="484" y="5539"/>
              </a:lnTo>
              <a:lnTo>
                <a:pt x="474" y="5551"/>
              </a:lnTo>
              <a:lnTo>
                <a:pt x="463" y="5562"/>
              </a:lnTo>
              <a:lnTo>
                <a:pt x="459" y="5567"/>
              </a:lnTo>
              <a:lnTo>
                <a:pt x="456" y="5573"/>
              </a:lnTo>
              <a:lnTo>
                <a:pt x="452" y="5580"/>
              </a:lnTo>
              <a:lnTo>
                <a:pt x="452" y="5586"/>
              </a:lnTo>
              <a:lnTo>
                <a:pt x="452" y="5671"/>
              </a:lnTo>
              <a:lnTo>
                <a:pt x="450" y="5684"/>
              </a:lnTo>
              <a:lnTo>
                <a:pt x="446" y="5696"/>
              </a:lnTo>
              <a:lnTo>
                <a:pt x="446" y="5710"/>
              </a:lnTo>
              <a:lnTo>
                <a:pt x="448" y="5721"/>
              </a:lnTo>
              <a:lnTo>
                <a:pt x="448" y="5733"/>
              </a:lnTo>
              <a:lnTo>
                <a:pt x="449" y="5745"/>
              </a:lnTo>
              <a:lnTo>
                <a:pt x="446" y="5759"/>
              </a:lnTo>
              <a:lnTo>
                <a:pt x="443" y="5770"/>
              </a:lnTo>
              <a:lnTo>
                <a:pt x="440" y="5781"/>
              </a:lnTo>
              <a:lnTo>
                <a:pt x="439" y="5794"/>
              </a:lnTo>
              <a:lnTo>
                <a:pt x="439" y="5828"/>
              </a:lnTo>
              <a:lnTo>
                <a:pt x="439" y="5835"/>
              </a:lnTo>
              <a:lnTo>
                <a:pt x="437" y="5840"/>
              </a:lnTo>
              <a:lnTo>
                <a:pt x="436" y="5847"/>
              </a:lnTo>
              <a:lnTo>
                <a:pt x="434" y="5853"/>
              </a:lnTo>
              <a:lnTo>
                <a:pt x="428" y="5863"/>
              </a:lnTo>
              <a:lnTo>
                <a:pt x="422" y="5872"/>
              </a:lnTo>
              <a:lnTo>
                <a:pt x="406" y="5891"/>
              </a:lnTo>
              <a:lnTo>
                <a:pt x="390" y="5914"/>
              </a:lnTo>
              <a:lnTo>
                <a:pt x="384" y="5925"/>
              </a:lnTo>
              <a:lnTo>
                <a:pt x="380" y="5935"/>
              </a:lnTo>
              <a:lnTo>
                <a:pt x="376" y="5947"/>
              </a:lnTo>
              <a:lnTo>
                <a:pt x="374" y="5957"/>
              </a:lnTo>
              <a:lnTo>
                <a:pt x="371" y="5967"/>
              </a:lnTo>
              <a:lnTo>
                <a:pt x="367" y="5977"/>
              </a:lnTo>
              <a:lnTo>
                <a:pt x="361" y="5989"/>
              </a:lnTo>
              <a:lnTo>
                <a:pt x="355" y="5999"/>
              </a:lnTo>
              <a:lnTo>
                <a:pt x="348" y="6007"/>
              </a:lnTo>
              <a:lnTo>
                <a:pt x="341" y="6014"/>
              </a:lnTo>
              <a:lnTo>
                <a:pt x="333" y="6019"/>
              </a:lnTo>
              <a:lnTo>
                <a:pt x="326" y="6025"/>
              </a:lnTo>
              <a:lnTo>
                <a:pt x="320" y="6029"/>
              </a:lnTo>
              <a:lnTo>
                <a:pt x="314" y="6036"/>
              </a:lnTo>
              <a:lnTo>
                <a:pt x="308" y="6044"/>
              </a:lnTo>
              <a:lnTo>
                <a:pt x="305" y="6053"/>
              </a:lnTo>
              <a:lnTo>
                <a:pt x="303" y="6066"/>
              </a:lnTo>
              <a:lnTo>
                <a:pt x="299" y="6077"/>
              </a:lnTo>
              <a:lnTo>
                <a:pt x="295" y="6087"/>
              </a:lnTo>
              <a:lnTo>
                <a:pt x="288" y="6099"/>
              </a:lnTo>
              <a:lnTo>
                <a:pt x="274" y="6110"/>
              </a:lnTo>
              <a:lnTo>
                <a:pt x="262" y="6121"/>
              </a:lnTo>
              <a:lnTo>
                <a:pt x="253" y="6134"/>
              </a:lnTo>
              <a:lnTo>
                <a:pt x="244" y="6146"/>
              </a:lnTo>
              <a:lnTo>
                <a:pt x="239" y="6151"/>
              </a:lnTo>
              <a:lnTo>
                <a:pt x="233" y="6156"/>
              </a:lnTo>
              <a:lnTo>
                <a:pt x="227" y="6160"/>
              </a:lnTo>
              <a:lnTo>
                <a:pt x="220" y="6164"/>
              </a:lnTo>
              <a:lnTo>
                <a:pt x="206" y="6171"/>
              </a:lnTo>
              <a:lnTo>
                <a:pt x="194" y="6177"/>
              </a:lnTo>
              <a:lnTo>
                <a:pt x="181" y="6183"/>
              </a:lnTo>
              <a:lnTo>
                <a:pt x="169" y="6191"/>
              </a:lnTo>
              <a:lnTo>
                <a:pt x="155" y="6203"/>
              </a:lnTo>
              <a:lnTo>
                <a:pt x="144" y="6214"/>
              </a:lnTo>
              <a:lnTo>
                <a:pt x="138" y="6219"/>
              </a:lnTo>
              <a:lnTo>
                <a:pt x="132" y="6222"/>
              </a:lnTo>
              <a:lnTo>
                <a:pt x="124" y="6224"/>
              </a:lnTo>
              <a:lnTo>
                <a:pt x="116" y="6225"/>
              </a:lnTo>
              <a:lnTo>
                <a:pt x="103" y="6221"/>
              </a:lnTo>
              <a:lnTo>
                <a:pt x="90" y="6216"/>
              </a:lnTo>
              <a:lnTo>
                <a:pt x="84" y="6216"/>
              </a:lnTo>
              <a:lnTo>
                <a:pt x="79" y="6219"/>
              </a:lnTo>
              <a:lnTo>
                <a:pt x="75" y="6222"/>
              </a:lnTo>
              <a:lnTo>
                <a:pt x="72" y="6227"/>
              </a:lnTo>
              <a:lnTo>
                <a:pt x="65" y="6234"/>
              </a:lnTo>
              <a:lnTo>
                <a:pt x="56" y="6244"/>
              </a:lnTo>
              <a:lnTo>
                <a:pt x="44" y="6249"/>
              </a:lnTo>
              <a:lnTo>
                <a:pt x="33" y="6253"/>
              </a:lnTo>
              <a:lnTo>
                <a:pt x="27" y="6255"/>
              </a:lnTo>
              <a:lnTo>
                <a:pt x="23" y="6258"/>
              </a:lnTo>
              <a:lnTo>
                <a:pt x="18" y="6262"/>
              </a:lnTo>
              <a:lnTo>
                <a:pt x="14" y="6267"/>
              </a:lnTo>
              <a:lnTo>
                <a:pt x="10" y="6278"/>
              </a:lnTo>
              <a:lnTo>
                <a:pt x="8" y="6287"/>
              </a:lnTo>
              <a:lnTo>
                <a:pt x="7" y="6292"/>
              </a:lnTo>
              <a:lnTo>
                <a:pt x="6" y="6297"/>
              </a:lnTo>
              <a:lnTo>
                <a:pt x="4" y="6301"/>
              </a:lnTo>
              <a:lnTo>
                <a:pt x="0" y="6306"/>
              </a:lnTo>
              <a:lnTo>
                <a:pt x="8" y="6319"/>
              </a:lnTo>
              <a:lnTo>
                <a:pt x="16" y="6333"/>
              </a:lnTo>
              <a:lnTo>
                <a:pt x="23" y="6347"/>
              </a:lnTo>
              <a:lnTo>
                <a:pt x="28" y="6362"/>
              </a:lnTo>
              <a:lnTo>
                <a:pt x="34" y="6384"/>
              </a:lnTo>
              <a:lnTo>
                <a:pt x="40" y="6407"/>
              </a:lnTo>
              <a:lnTo>
                <a:pt x="43" y="6416"/>
              </a:lnTo>
              <a:lnTo>
                <a:pt x="49" y="6423"/>
              </a:lnTo>
              <a:lnTo>
                <a:pt x="52" y="6426"/>
              </a:lnTo>
              <a:lnTo>
                <a:pt x="56" y="6428"/>
              </a:lnTo>
              <a:lnTo>
                <a:pt x="60" y="6429"/>
              </a:lnTo>
              <a:lnTo>
                <a:pt x="66" y="6429"/>
              </a:lnTo>
              <a:lnTo>
                <a:pt x="73" y="6429"/>
              </a:lnTo>
              <a:lnTo>
                <a:pt x="79" y="6427"/>
              </a:lnTo>
              <a:lnTo>
                <a:pt x="86" y="6426"/>
              </a:lnTo>
              <a:lnTo>
                <a:pt x="92" y="6424"/>
              </a:lnTo>
              <a:lnTo>
                <a:pt x="99" y="6420"/>
              </a:lnTo>
              <a:lnTo>
                <a:pt x="104" y="6419"/>
              </a:lnTo>
              <a:lnTo>
                <a:pt x="111" y="6417"/>
              </a:lnTo>
              <a:lnTo>
                <a:pt x="119" y="6417"/>
              </a:lnTo>
              <a:lnTo>
                <a:pt x="125" y="6418"/>
              </a:lnTo>
              <a:lnTo>
                <a:pt x="129" y="6420"/>
              </a:lnTo>
              <a:lnTo>
                <a:pt x="133" y="6424"/>
              </a:lnTo>
              <a:lnTo>
                <a:pt x="136" y="6428"/>
              </a:lnTo>
              <a:lnTo>
                <a:pt x="141" y="6438"/>
              </a:lnTo>
              <a:lnTo>
                <a:pt x="147" y="6449"/>
              </a:lnTo>
              <a:lnTo>
                <a:pt x="156" y="6442"/>
              </a:lnTo>
              <a:lnTo>
                <a:pt x="166" y="6436"/>
              </a:lnTo>
              <a:lnTo>
                <a:pt x="176" y="6430"/>
              </a:lnTo>
              <a:lnTo>
                <a:pt x="186" y="6426"/>
              </a:lnTo>
              <a:lnTo>
                <a:pt x="204" y="6454"/>
              </a:lnTo>
              <a:lnTo>
                <a:pt x="219" y="6481"/>
              </a:lnTo>
              <a:lnTo>
                <a:pt x="223" y="6487"/>
              </a:lnTo>
              <a:lnTo>
                <a:pt x="228" y="6493"/>
              </a:lnTo>
              <a:lnTo>
                <a:pt x="232" y="6497"/>
              </a:lnTo>
              <a:lnTo>
                <a:pt x="238" y="6502"/>
              </a:lnTo>
              <a:lnTo>
                <a:pt x="244" y="6505"/>
              </a:lnTo>
              <a:lnTo>
                <a:pt x="250" y="6507"/>
              </a:lnTo>
              <a:lnTo>
                <a:pt x="257" y="6510"/>
              </a:lnTo>
              <a:lnTo>
                <a:pt x="265" y="6510"/>
              </a:lnTo>
              <a:lnTo>
                <a:pt x="272" y="6510"/>
              </a:lnTo>
              <a:lnTo>
                <a:pt x="278" y="6507"/>
              </a:lnTo>
              <a:lnTo>
                <a:pt x="282" y="6505"/>
              </a:lnTo>
              <a:lnTo>
                <a:pt x="287" y="6502"/>
              </a:lnTo>
              <a:lnTo>
                <a:pt x="290" y="6498"/>
              </a:lnTo>
              <a:lnTo>
                <a:pt x="294" y="6493"/>
              </a:lnTo>
              <a:lnTo>
                <a:pt x="297" y="6488"/>
              </a:lnTo>
              <a:lnTo>
                <a:pt x="299" y="6481"/>
              </a:lnTo>
              <a:lnTo>
                <a:pt x="303" y="6469"/>
              </a:lnTo>
              <a:lnTo>
                <a:pt x="305" y="6455"/>
              </a:lnTo>
              <a:lnTo>
                <a:pt x="307" y="6441"/>
              </a:lnTo>
              <a:lnTo>
                <a:pt x="308" y="6426"/>
              </a:lnTo>
              <a:lnTo>
                <a:pt x="316" y="6427"/>
              </a:lnTo>
              <a:lnTo>
                <a:pt x="324" y="6426"/>
              </a:lnTo>
              <a:lnTo>
                <a:pt x="332" y="6427"/>
              </a:lnTo>
              <a:lnTo>
                <a:pt x="340" y="6428"/>
              </a:lnTo>
              <a:lnTo>
                <a:pt x="347" y="6430"/>
              </a:lnTo>
              <a:lnTo>
                <a:pt x="354" y="6433"/>
              </a:lnTo>
              <a:lnTo>
                <a:pt x="366" y="6440"/>
              </a:lnTo>
              <a:lnTo>
                <a:pt x="377" y="6449"/>
              </a:lnTo>
              <a:lnTo>
                <a:pt x="389" y="6458"/>
              </a:lnTo>
              <a:lnTo>
                <a:pt x="400" y="6468"/>
              </a:lnTo>
              <a:lnTo>
                <a:pt x="412" y="6477"/>
              </a:lnTo>
              <a:lnTo>
                <a:pt x="427" y="6484"/>
              </a:lnTo>
              <a:lnTo>
                <a:pt x="439" y="6489"/>
              </a:lnTo>
              <a:lnTo>
                <a:pt x="450" y="6494"/>
              </a:lnTo>
              <a:lnTo>
                <a:pt x="460" y="6500"/>
              </a:lnTo>
              <a:lnTo>
                <a:pt x="469" y="6505"/>
              </a:lnTo>
              <a:lnTo>
                <a:pt x="477" y="6513"/>
              </a:lnTo>
              <a:lnTo>
                <a:pt x="483" y="6521"/>
              </a:lnTo>
              <a:lnTo>
                <a:pt x="485" y="6526"/>
              </a:lnTo>
              <a:lnTo>
                <a:pt x="487" y="6530"/>
              </a:lnTo>
              <a:lnTo>
                <a:pt x="488" y="6536"/>
              </a:lnTo>
              <a:lnTo>
                <a:pt x="488" y="6543"/>
              </a:lnTo>
              <a:lnTo>
                <a:pt x="488" y="6558"/>
              </a:lnTo>
              <a:lnTo>
                <a:pt x="486" y="6574"/>
              </a:lnTo>
              <a:lnTo>
                <a:pt x="484" y="6589"/>
              </a:lnTo>
              <a:lnTo>
                <a:pt x="482" y="6603"/>
              </a:lnTo>
              <a:lnTo>
                <a:pt x="478" y="6616"/>
              </a:lnTo>
              <a:lnTo>
                <a:pt x="474" y="6630"/>
              </a:lnTo>
              <a:lnTo>
                <a:pt x="469" y="6642"/>
              </a:lnTo>
              <a:lnTo>
                <a:pt x="463" y="6655"/>
              </a:lnTo>
              <a:lnTo>
                <a:pt x="451" y="6680"/>
              </a:lnTo>
              <a:lnTo>
                <a:pt x="437" y="6705"/>
              </a:lnTo>
              <a:lnTo>
                <a:pt x="423" y="6732"/>
              </a:lnTo>
              <a:lnTo>
                <a:pt x="408" y="6760"/>
              </a:lnTo>
              <a:lnTo>
                <a:pt x="401" y="6773"/>
              </a:lnTo>
              <a:lnTo>
                <a:pt x="392" y="6784"/>
              </a:lnTo>
              <a:lnTo>
                <a:pt x="384" y="6793"/>
              </a:lnTo>
              <a:lnTo>
                <a:pt x="375" y="6802"/>
              </a:lnTo>
              <a:lnTo>
                <a:pt x="368" y="6812"/>
              </a:lnTo>
              <a:lnTo>
                <a:pt x="363" y="6822"/>
              </a:lnTo>
              <a:lnTo>
                <a:pt x="360" y="6828"/>
              </a:lnTo>
              <a:lnTo>
                <a:pt x="358" y="6834"/>
              </a:lnTo>
              <a:lnTo>
                <a:pt x="357" y="6841"/>
              </a:lnTo>
              <a:lnTo>
                <a:pt x="357" y="6847"/>
              </a:lnTo>
              <a:lnTo>
                <a:pt x="358" y="6855"/>
              </a:lnTo>
              <a:lnTo>
                <a:pt x="360" y="6863"/>
              </a:lnTo>
              <a:lnTo>
                <a:pt x="365" y="6870"/>
              </a:lnTo>
              <a:lnTo>
                <a:pt x="371" y="6876"/>
              </a:lnTo>
              <a:lnTo>
                <a:pt x="377" y="6880"/>
              </a:lnTo>
              <a:lnTo>
                <a:pt x="385" y="6884"/>
              </a:lnTo>
              <a:lnTo>
                <a:pt x="393" y="6885"/>
              </a:lnTo>
              <a:lnTo>
                <a:pt x="401" y="6886"/>
              </a:lnTo>
              <a:lnTo>
                <a:pt x="417" y="6885"/>
              </a:lnTo>
              <a:lnTo>
                <a:pt x="431" y="6882"/>
              </a:lnTo>
              <a:lnTo>
                <a:pt x="444" y="6880"/>
              </a:lnTo>
              <a:lnTo>
                <a:pt x="459" y="6879"/>
              </a:lnTo>
              <a:lnTo>
                <a:pt x="469" y="6880"/>
              </a:lnTo>
              <a:lnTo>
                <a:pt x="478" y="6881"/>
              </a:lnTo>
              <a:lnTo>
                <a:pt x="487" y="6882"/>
              </a:lnTo>
              <a:lnTo>
                <a:pt x="495" y="6886"/>
              </a:lnTo>
              <a:lnTo>
                <a:pt x="512" y="6892"/>
              </a:lnTo>
              <a:lnTo>
                <a:pt x="530" y="6898"/>
              </a:lnTo>
              <a:lnTo>
                <a:pt x="542" y="6860"/>
              </a:lnTo>
              <a:lnTo>
                <a:pt x="552" y="6825"/>
              </a:lnTo>
              <a:lnTo>
                <a:pt x="557" y="6809"/>
              </a:lnTo>
              <a:lnTo>
                <a:pt x="565" y="6793"/>
              </a:lnTo>
              <a:lnTo>
                <a:pt x="571" y="6786"/>
              </a:lnTo>
              <a:lnTo>
                <a:pt x="577" y="6778"/>
              </a:lnTo>
              <a:lnTo>
                <a:pt x="584" y="6771"/>
              </a:lnTo>
              <a:lnTo>
                <a:pt x="591" y="6764"/>
              </a:lnTo>
              <a:lnTo>
                <a:pt x="616" y="6764"/>
              </a:lnTo>
              <a:lnTo>
                <a:pt x="620" y="6785"/>
              </a:lnTo>
              <a:lnTo>
                <a:pt x="622" y="6804"/>
              </a:lnTo>
              <a:lnTo>
                <a:pt x="627" y="6824"/>
              </a:lnTo>
              <a:lnTo>
                <a:pt x="631" y="6842"/>
              </a:lnTo>
              <a:lnTo>
                <a:pt x="637" y="6860"/>
              </a:lnTo>
              <a:lnTo>
                <a:pt x="642" y="6877"/>
              </a:lnTo>
              <a:lnTo>
                <a:pt x="650" y="6893"/>
              </a:lnTo>
              <a:lnTo>
                <a:pt x="658" y="6909"/>
              </a:lnTo>
              <a:lnTo>
                <a:pt x="667" y="6923"/>
              </a:lnTo>
              <a:lnTo>
                <a:pt x="678" y="6938"/>
              </a:lnTo>
              <a:lnTo>
                <a:pt x="689" y="6952"/>
              </a:lnTo>
              <a:lnTo>
                <a:pt x="701" y="6965"/>
              </a:lnTo>
              <a:lnTo>
                <a:pt x="714" y="6979"/>
              </a:lnTo>
              <a:lnTo>
                <a:pt x="728" y="6991"/>
              </a:lnTo>
              <a:lnTo>
                <a:pt x="744" y="7003"/>
              </a:lnTo>
              <a:lnTo>
                <a:pt x="761" y="7015"/>
              </a:lnTo>
              <a:lnTo>
                <a:pt x="767" y="7017"/>
              </a:lnTo>
              <a:lnTo>
                <a:pt x="773" y="7020"/>
              </a:lnTo>
              <a:lnTo>
                <a:pt x="778" y="7022"/>
              </a:lnTo>
              <a:lnTo>
                <a:pt x="783" y="7023"/>
              </a:lnTo>
              <a:lnTo>
                <a:pt x="794" y="7023"/>
              </a:lnTo>
              <a:lnTo>
                <a:pt x="804" y="7022"/>
              </a:lnTo>
              <a:lnTo>
                <a:pt x="816" y="7021"/>
              </a:lnTo>
              <a:lnTo>
                <a:pt x="827" y="7020"/>
              </a:lnTo>
              <a:lnTo>
                <a:pt x="840" y="7020"/>
              </a:lnTo>
              <a:lnTo>
                <a:pt x="852" y="7021"/>
              </a:lnTo>
              <a:lnTo>
                <a:pt x="866" y="7025"/>
              </a:lnTo>
              <a:lnTo>
                <a:pt x="878" y="7030"/>
              </a:lnTo>
              <a:lnTo>
                <a:pt x="889" y="7035"/>
              </a:lnTo>
              <a:lnTo>
                <a:pt x="901" y="7041"/>
              </a:lnTo>
              <a:lnTo>
                <a:pt x="921" y="7055"/>
              </a:lnTo>
              <a:lnTo>
                <a:pt x="941" y="7068"/>
              </a:lnTo>
              <a:lnTo>
                <a:pt x="951" y="7075"/>
              </a:lnTo>
              <a:lnTo>
                <a:pt x="961" y="7081"/>
              </a:lnTo>
              <a:lnTo>
                <a:pt x="971" y="7086"/>
              </a:lnTo>
              <a:lnTo>
                <a:pt x="981" y="7091"/>
              </a:lnTo>
              <a:lnTo>
                <a:pt x="992" y="7095"/>
              </a:lnTo>
              <a:lnTo>
                <a:pt x="1005" y="7099"/>
              </a:lnTo>
              <a:lnTo>
                <a:pt x="1017" y="7101"/>
              </a:lnTo>
              <a:lnTo>
                <a:pt x="1031" y="7101"/>
              </a:lnTo>
              <a:lnTo>
                <a:pt x="1038" y="7101"/>
              </a:lnTo>
              <a:lnTo>
                <a:pt x="1042" y="7100"/>
              </a:lnTo>
              <a:lnTo>
                <a:pt x="1047" y="7099"/>
              </a:lnTo>
              <a:lnTo>
                <a:pt x="1051" y="7097"/>
              </a:lnTo>
              <a:lnTo>
                <a:pt x="1060" y="7092"/>
              </a:lnTo>
              <a:lnTo>
                <a:pt x="1071" y="7089"/>
              </a:lnTo>
              <a:lnTo>
                <a:pt x="1128" y="7124"/>
              </a:lnTo>
              <a:lnTo>
                <a:pt x="1192" y="7124"/>
              </a:lnTo>
              <a:lnTo>
                <a:pt x="1230" y="7115"/>
              </a:lnTo>
              <a:lnTo>
                <a:pt x="1247" y="7117"/>
              </a:lnTo>
              <a:lnTo>
                <a:pt x="1262" y="7121"/>
              </a:lnTo>
              <a:lnTo>
                <a:pt x="1268" y="7124"/>
              </a:lnTo>
              <a:lnTo>
                <a:pt x="1273" y="7128"/>
              </a:lnTo>
              <a:lnTo>
                <a:pt x="1279" y="7133"/>
              </a:lnTo>
              <a:lnTo>
                <a:pt x="1282" y="7140"/>
              </a:lnTo>
              <a:lnTo>
                <a:pt x="1286" y="7151"/>
              </a:lnTo>
              <a:lnTo>
                <a:pt x="1287" y="7161"/>
              </a:lnTo>
              <a:lnTo>
                <a:pt x="1288" y="7170"/>
              </a:lnTo>
              <a:lnTo>
                <a:pt x="1288" y="7180"/>
              </a:lnTo>
              <a:lnTo>
                <a:pt x="1288" y="7189"/>
              </a:lnTo>
              <a:lnTo>
                <a:pt x="1288" y="7200"/>
              </a:lnTo>
              <a:lnTo>
                <a:pt x="1289" y="7210"/>
              </a:lnTo>
              <a:lnTo>
                <a:pt x="1291" y="7220"/>
              </a:lnTo>
              <a:lnTo>
                <a:pt x="1298" y="7237"/>
              </a:lnTo>
              <a:lnTo>
                <a:pt x="1307" y="7253"/>
              </a:lnTo>
              <a:lnTo>
                <a:pt x="1316" y="7266"/>
              </a:lnTo>
              <a:lnTo>
                <a:pt x="1325" y="7278"/>
              </a:lnTo>
              <a:lnTo>
                <a:pt x="1348" y="7303"/>
              </a:lnTo>
              <a:lnTo>
                <a:pt x="1372" y="7330"/>
              </a:lnTo>
              <a:lnTo>
                <a:pt x="1385" y="7351"/>
              </a:lnTo>
              <a:lnTo>
                <a:pt x="1397" y="7373"/>
              </a:lnTo>
              <a:lnTo>
                <a:pt x="1402" y="7383"/>
              </a:lnTo>
              <a:lnTo>
                <a:pt x="1410" y="7390"/>
              </a:lnTo>
              <a:lnTo>
                <a:pt x="1415" y="7393"/>
              </a:lnTo>
              <a:lnTo>
                <a:pt x="1419" y="7396"/>
              </a:lnTo>
              <a:lnTo>
                <a:pt x="1425" y="7397"/>
              </a:lnTo>
              <a:lnTo>
                <a:pt x="1431" y="7397"/>
              </a:lnTo>
              <a:lnTo>
                <a:pt x="1493" y="7397"/>
              </a:lnTo>
              <a:lnTo>
                <a:pt x="1520" y="7397"/>
              </a:lnTo>
              <a:lnTo>
                <a:pt x="1544" y="7395"/>
              </a:lnTo>
              <a:lnTo>
                <a:pt x="1567" y="7391"/>
              </a:lnTo>
              <a:lnTo>
                <a:pt x="1588" y="7388"/>
              </a:lnTo>
              <a:lnTo>
                <a:pt x="1611" y="7384"/>
              </a:lnTo>
              <a:lnTo>
                <a:pt x="1634" y="7381"/>
              </a:lnTo>
              <a:lnTo>
                <a:pt x="1657" y="7379"/>
              </a:lnTo>
              <a:lnTo>
                <a:pt x="1683" y="7378"/>
              </a:lnTo>
              <a:lnTo>
                <a:pt x="1703" y="7379"/>
              </a:lnTo>
              <a:lnTo>
                <a:pt x="1721" y="7380"/>
              </a:lnTo>
              <a:lnTo>
                <a:pt x="1737" y="7381"/>
              </a:lnTo>
              <a:lnTo>
                <a:pt x="1753" y="7383"/>
              </a:lnTo>
              <a:lnTo>
                <a:pt x="1769" y="7385"/>
              </a:lnTo>
              <a:lnTo>
                <a:pt x="1785" y="7387"/>
              </a:lnTo>
              <a:lnTo>
                <a:pt x="1803" y="7388"/>
              </a:lnTo>
              <a:lnTo>
                <a:pt x="1822" y="7388"/>
              </a:lnTo>
              <a:lnTo>
                <a:pt x="1816" y="7374"/>
              </a:lnTo>
              <a:lnTo>
                <a:pt x="1810" y="7363"/>
              </a:lnTo>
              <a:lnTo>
                <a:pt x="1807" y="7353"/>
              </a:lnTo>
              <a:lnTo>
                <a:pt x="1805" y="7341"/>
              </a:lnTo>
              <a:lnTo>
                <a:pt x="1802" y="7319"/>
              </a:lnTo>
              <a:lnTo>
                <a:pt x="1800" y="7291"/>
              </a:lnTo>
              <a:lnTo>
                <a:pt x="1799" y="7286"/>
              </a:lnTo>
              <a:lnTo>
                <a:pt x="1797" y="7280"/>
              </a:lnTo>
              <a:lnTo>
                <a:pt x="1794" y="7277"/>
              </a:lnTo>
              <a:lnTo>
                <a:pt x="1791" y="7272"/>
              </a:lnTo>
              <a:lnTo>
                <a:pt x="1789" y="7268"/>
              </a:lnTo>
              <a:lnTo>
                <a:pt x="1785" y="7263"/>
              </a:lnTo>
              <a:lnTo>
                <a:pt x="1784" y="7259"/>
              </a:lnTo>
              <a:lnTo>
                <a:pt x="1783" y="7253"/>
              </a:lnTo>
              <a:lnTo>
                <a:pt x="1783" y="7188"/>
              </a:lnTo>
              <a:lnTo>
                <a:pt x="1792" y="7187"/>
              </a:lnTo>
              <a:lnTo>
                <a:pt x="1800" y="7186"/>
              </a:lnTo>
              <a:lnTo>
                <a:pt x="1807" y="7185"/>
              </a:lnTo>
              <a:lnTo>
                <a:pt x="1815" y="7182"/>
              </a:lnTo>
              <a:lnTo>
                <a:pt x="1827" y="7175"/>
              </a:lnTo>
              <a:lnTo>
                <a:pt x="1842" y="7166"/>
              </a:lnTo>
              <a:lnTo>
                <a:pt x="1836" y="7155"/>
              </a:lnTo>
              <a:lnTo>
                <a:pt x="1831" y="7145"/>
              </a:lnTo>
              <a:lnTo>
                <a:pt x="1828" y="7141"/>
              </a:lnTo>
              <a:lnTo>
                <a:pt x="1827" y="7135"/>
              </a:lnTo>
              <a:lnTo>
                <a:pt x="1826" y="7129"/>
              </a:lnTo>
              <a:lnTo>
                <a:pt x="1825" y="7124"/>
              </a:lnTo>
              <a:lnTo>
                <a:pt x="1826" y="7114"/>
              </a:lnTo>
              <a:lnTo>
                <a:pt x="1830" y="7104"/>
              </a:lnTo>
              <a:lnTo>
                <a:pt x="1833" y="7097"/>
              </a:lnTo>
              <a:lnTo>
                <a:pt x="1839" y="7090"/>
              </a:lnTo>
              <a:lnTo>
                <a:pt x="1843" y="7082"/>
              </a:lnTo>
              <a:lnTo>
                <a:pt x="1849" y="7074"/>
              </a:lnTo>
              <a:lnTo>
                <a:pt x="1853" y="7066"/>
              </a:lnTo>
              <a:lnTo>
                <a:pt x="1858" y="7057"/>
              </a:lnTo>
              <a:lnTo>
                <a:pt x="1860" y="7040"/>
              </a:lnTo>
              <a:lnTo>
                <a:pt x="1862" y="7024"/>
              </a:lnTo>
              <a:lnTo>
                <a:pt x="1864" y="7017"/>
              </a:lnTo>
              <a:lnTo>
                <a:pt x="1866" y="7010"/>
              </a:lnTo>
              <a:lnTo>
                <a:pt x="1868" y="7008"/>
              </a:lnTo>
              <a:lnTo>
                <a:pt x="1870" y="7006"/>
              </a:lnTo>
              <a:lnTo>
                <a:pt x="1874" y="7004"/>
              </a:lnTo>
              <a:lnTo>
                <a:pt x="1877" y="7001"/>
              </a:lnTo>
              <a:lnTo>
                <a:pt x="1885" y="6999"/>
              </a:lnTo>
              <a:lnTo>
                <a:pt x="1894" y="6997"/>
              </a:lnTo>
              <a:lnTo>
                <a:pt x="1902" y="6997"/>
              </a:lnTo>
              <a:lnTo>
                <a:pt x="1910" y="6997"/>
              </a:lnTo>
              <a:lnTo>
                <a:pt x="1926" y="6998"/>
              </a:lnTo>
              <a:lnTo>
                <a:pt x="1944" y="6998"/>
              </a:lnTo>
              <a:lnTo>
                <a:pt x="1947" y="6986"/>
              </a:lnTo>
              <a:lnTo>
                <a:pt x="1944" y="6971"/>
              </a:lnTo>
              <a:lnTo>
                <a:pt x="1941" y="6957"/>
              </a:lnTo>
              <a:lnTo>
                <a:pt x="1938" y="6944"/>
              </a:lnTo>
              <a:lnTo>
                <a:pt x="1938" y="6928"/>
              </a:lnTo>
              <a:lnTo>
                <a:pt x="1938" y="6922"/>
              </a:lnTo>
              <a:lnTo>
                <a:pt x="1941" y="6918"/>
              </a:lnTo>
              <a:lnTo>
                <a:pt x="1945" y="6914"/>
              </a:lnTo>
              <a:lnTo>
                <a:pt x="1950" y="6911"/>
              </a:lnTo>
              <a:lnTo>
                <a:pt x="1960" y="6905"/>
              </a:lnTo>
              <a:lnTo>
                <a:pt x="1970" y="6898"/>
              </a:lnTo>
              <a:lnTo>
                <a:pt x="1985" y="6888"/>
              </a:lnTo>
              <a:lnTo>
                <a:pt x="1997" y="6877"/>
              </a:lnTo>
              <a:lnTo>
                <a:pt x="2003" y="6871"/>
              </a:lnTo>
              <a:lnTo>
                <a:pt x="2009" y="6865"/>
              </a:lnTo>
              <a:lnTo>
                <a:pt x="2013" y="6859"/>
              </a:lnTo>
              <a:lnTo>
                <a:pt x="2019" y="6851"/>
              </a:lnTo>
              <a:lnTo>
                <a:pt x="2027" y="6836"/>
              </a:lnTo>
              <a:lnTo>
                <a:pt x="2035" y="6824"/>
              </a:lnTo>
              <a:lnTo>
                <a:pt x="2044" y="6811"/>
              </a:lnTo>
              <a:lnTo>
                <a:pt x="2053" y="6800"/>
              </a:lnTo>
              <a:lnTo>
                <a:pt x="2064" y="6791"/>
              </a:lnTo>
              <a:lnTo>
                <a:pt x="2075" y="6783"/>
              </a:lnTo>
              <a:lnTo>
                <a:pt x="2082" y="6781"/>
              </a:lnTo>
              <a:lnTo>
                <a:pt x="2089" y="6777"/>
              </a:lnTo>
              <a:lnTo>
                <a:pt x="2097" y="6775"/>
              </a:lnTo>
              <a:lnTo>
                <a:pt x="2105" y="6774"/>
              </a:lnTo>
              <a:lnTo>
                <a:pt x="2103" y="6761"/>
              </a:lnTo>
              <a:lnTo>
                <a:pt x="2103" y="6750"/>
              </a:lnTo>
              <a:lnTo>
                <a:pt x="2105" y="6739"/>
              </a:lnTo>
              <a:lnTo>
                <a:pt x="2108" y="6728"/>
              </a:lnTo>
              <a:lnTo>
                <a:pt x="2113" y="6719"/>
              </a:lnTo>
              <a:lnTo>
                <a:pt x="2118" y="6709"/>
              </a:lnTo>
              <a:lnTo>
                <a:pt x="2124" y="6700"/>
              </a:lnTo>
              <a:lnTo>
                <a:pt x="2131" y="6691"/>
              </a:lnTo>
              <a:lnTo>
                <a:pt x="2144" y="6673"/>
              </a:lnTo>
              <a:lnTo>
                <a:pt x="2157" y="6655"/>
              </a:lnTo>
              <a:lnTo>
                <a:pt x="2161" y="6645"/>
              </a:lnTo>
              <a:lnTo>
                <a:pt x="2166" y="6633"/>
              </a:lnTo>
              <a:lnTo>
                <a:pt x="2168" y="6622"/>
              </a:lnTo>
              <a:lnTo>
                <a:pt x="2169" y="6609"/>
              </a:lnTo>
              <a:lnTo>
                <a:pt x="2161" y="6595"/>
              </a:lnTo>
              <a:lnTo>
                <a:pt x="2153" y="6581"/>
              </a:lnTo>
              <a:lnTo>
                <a:pt x="2153" y="6568"/>
              </a:lnTo>
              <a:lnTo>
                <a:pt x="2157" y="6555"/>
              </a:lnTo>
              <a:lnTo>
                <a:pt x="2159" y="6549"/>
              </a:lnTo>
              <a:lnTo>
                <a:pt x="2163" y="6545"/>
              </a:lnTo>
              <a:lnTo>
                <a:pt x="2167" y="6541"/>
              </a:lnTo>
              <a:lnTo>
                <a:pt x="2173" y="6539"/>
              </a:lnTo>
              <a:lnTo>
                <a:pt x="2191" y="6535"/>
              </a:lnTo>
              <a:lnTo>
                <a:pt x="2210" y="6532"/>
              </a:lnTo>
              <a:lnTo>
                <a:pt x="2218" y="6530"/>
              </a:lnTo>
              <a:lnTo>
                <a:pt x="2225" y="6527"/>
              </a:lnTo>
              <a:lnTo>
                <a:pt x="2227" y="6523"/>
              </a:lnTo>
              <a:lnTo>
                <a:pt x="2228" y="6521"/>
              </a:lnTo>
              <a:lnTo>
                <a:pt x="2229" y="6518"/>
              </a:lnTo>
              <a:lnTo>
                <a:pt x="2231" y="6513"/>
              </a:lnTo>
              <a:lnTo>
                <a:pt x="2229" y="6503"/>
              </a:lnTo>
              <a:lnTo>
                <a:pt x="2228" y="6493"/>
              </a:lnTo>
              <a:lnTo>
                <a:pt x="2225" y="6484"/>
              </a:lnTo>
              <a:lnTo>
                <a:pt x="2223" y="6476"/>
              </a:lnTo>
              <a:lnTo>
                <a:pt x="2219" y="6468"/>
              </a:lnTo>
              <a:lnTo>
                <a:pt x="2217" y="6459"/>
              </a:lnTo>
              <a:lnTo>
                <a:pt x="2215" y="6449"/>
              </a:lnTo>
              <a:lnTo>
                <a:pt x="2215" y="6438"/>
              </a:lnTo>
              <a:lnTo>
                <a:pt x="2215" y="6419"/>
              </a:lnTo>
              <a:lnTo>
                <a:pt x="2216" y="6403"/>
              </a:lnTo>
              <a:lnTo>
                <a:pt x="2217" y="6386"/>
              </a:lnTo>
              <a:lnTo>
                <a:pt x="2217" y="6368"/>
              </a:lnTo>
              <a:lnTo>
                <a:pt x="2217" y="6359"/>
              </a:lnTo>
              <a:lnTo>
                <a:pt x="2216" y="6351"/>
              </a:lnTo>
              <a:lnTo>
                <a:pt x="2214" y="6344"/>
              </a:lnTo>
              <a:lnTo>
                <a:pt x="2211" y="6336"/>
              </a:lnTo>
              <a:lnTo>
                <a:pt x="2201" y="6349"/>
              </a:lnTo>
              <a:lnTo>
                <a:pt x="2192" y="6360"/>
              </a:lnTo>
              <a:lnTo>
                <a:pt x="2187" y="6365"/>
              </a:lnTo>
              <a:lnTo>
                <a:pt x="2182" y="6368"/>
              </a:lnTo>
              <a:lnTo>
                <a:pt x="2176" y="6370"/>
              </a:lnTo>
              <a:lnTo>
                <a:pt x="2168" y="6372"/>
              </a:lnTo>
              <a:lnTo>
                <a:pt x="2158" y="6372"/>
              </a:lnTo>
              <a:lnTo>
                <a:pt x="2148" y="6370"/>
              </a:lnTo>
              <a:lnTo>
                <a:pt x="2139" y="6370"/>
              </a:lnTo>
              <a:lnTo>
                <a:pt x="2127" y="6370"/>
              </a:lnTo>
              <a:lnTo>
                <a:pt x="2127" y="6351"/>
              </a:lnTo>
              <a:lnTo>
                <a:pt x="2126" y="6335"/>
              </a:lnTo>
              <a:lnTo>
                <a:pt x="2125" y="6318"/>
              </a:lnTo>
              <a:lnTo>
                <a:pt x="2124" y="6300"/>
              </a:lnTo>
              <a:lnTo>
                <a:pt x="2125" y="6295"/>
              </a:lnTo>
              <a:lnTo>
                <a:pt x="2127" y="6290"/>
              </a:lnTo>
              <a:lnTo>
                <a:pt x="2131" y="6285"/>
              </a:lnTo>
              <a:lnTo>
                <a:pt x="2135" y="6282"/>
              </a:lnTo>
              <a:lnTo>
                <a:pt x="2147" y="6276"/>
              </a:lnTo>
              <a:lnTo>
                <a:pt x="2157" y="6268"/>
              </a:lnTo>
              <a:lnTo>
                <a:pt x="2161" y="6263"/>
              </a:lnTo>
              <a:lnTo>
                <a:pt x="2165" y="6257"/>
              </a:lnTo>
              <a:lnTo>
                <a:pt x="2166" y="6250"/>
              </a:lnTo>
              <a:lnTo>
                <a:pt x="2167" y="6242"/>
              </a:lnTo>
              <a:lnTo>
                <a:pt x="2167" y="6228"/>
              </a:lnTo>
              <a:lnTo>
                <a:pt x="2166" y="6211"/>
              </a:lnTo>
              <a:lnTo>
                <a:pt x="2167" y="6198"/>
              </a:lnTo>
              <a:lnTo>
                <a:pt x="2169" y="6187"/>
              </a:lnTo>
              <a:lnTo>
                <a:pt x="2169" y="6182"/>
              </a:lnTo>
              <a:lnTo>
                <a:pt x="2169" y="6177"/>
              </a:lnTo>
              <a:lnTo>
                <a:pt x="2168" y="6171"/>
              </a:lnTo>
              <a:lnTo>
                <a:pt x="2166" y="6166"/>
              </a:lnTo>
              <a:lnTo>
                <a:pt x="2161" y="6160"/>
              </a:lnTo>
              <a:lnTo>
                <a:pt x="2156" y="6156"/>
              </a:lnTo>
              <a:lnTo>
                <a:pt x="2149" y="6154"/>
              </a:lnTo>
              <a:lnTo>
                <a:pt x="2141" y="6152"/>
              </a:lnTo>
              <a:lnTo>
                <a:pt x="2134" y="6151"/>
              </a:lnTo>
              <a:lnTo>
                <a:pt x="2127" y="6148"/>
              </a:lnTo>
              <a:lnTo>
                <a:pt x="2121" y="6145"/>
              </a:lnTo>
              <a:lnTo>
                <a:pt x="2115" y="6140"/>
              </a:lnTo>
              <a:lnTo>
                <a:pt x="2110" y="6136"/>
              </a:lnTo>
              <a:lnTo>
                <a:pt x="2108" y="6130"/>
              </a:lnTo>
              <a:lnTo>
                <a:pt x="2107" y="6125"/>
              </a:lnTo>
              <a:lnTo>
                <a:pt x="2107" y="6120"/>
              </a:lnTo>
              <a:lnTo>
                <a:pt x="2107" y="6108"/>
              </a:lnTo>
              <a:lnTo>
                <a:pt x="2108" y="6095"/>
              </a:lnTo>
              <a:lnTo>
                <a:pt x="2084" y="6094"/>
              </a:lnTo>
              <a:lnTo>
                <a:pt x="2062" y="6095"/>
              </a:lnTo>
              <a:lnTo>
                <a:pt x="2052" y="6095"/>
              </a:lnTo>
              <a:lnTo>
                <a:pt x="2041" y="6094"/>
              </a:lnTo>
              <a:lnTo>
                <a:pt x="2030" y="6093"/>
              </a:lnTo>
              <a:lnTo>
                <a:pt x="2019" y="6088"/>
              </a:lnTo>
              <a:lnTo>
                <a:pt x="2013" y="6086"/>
              </a:lnTo>
              <a:lnTo>
                <a:pt x="2010" y="6082"/>
              </a:lnTo>
              <a:lnTo>
                <a:pt x="2006" y="6077"/>
              </a:lnTo>
              <a:lnTo>
                <a:pt x="2003" y="6072"/>
              </a:lnTo>
              <a:lnTo>
                <a:pt x="1999" y="6068"/>
              </a:lnTo>
              <a:lnTo>
                <a:pt x="1996" y="6063"/>
              </a:lnTo>
              <a:lnTo>
                <a:pt x="1992" y="6061"/>
              </a:lnTo>
              <a:lnTo>
                <a:pt x="1986" y="6060"/>
              </a:lnTo>
              <a:lnTo>
                <a:pt x="1976" y="6060"/>
              </a:lnTo>
              <a:lnTo>
                <a:pt x="1967" y="6061"/>
              </a:lnTo>
              <a:lnTo>
                <a:pt x="1958" y="6062"/>
              </a:lnTo>
              <a:lnTo>
                <a:pt x="1947" y="6063"/>
              </a:lnTo>
              <a:lnTo>
                <a:pt x="1942" y="6062"/>
              </a:lnTo>
              <a:lnTo>
                <a:pt x="1936" y="6061"/>
              </a:lnTo>
              <a:lnTo>
                <a:pt x="1931" y="6060"/>
              </a:lnTo>
              <a:lnTo>
                <a:pt x="1927" y="6058"/>
              </a:lnTo>
              <a:lnTo>
                <a:pt x="1922" y="6054"/>
              </a:lnTo>
              <a:lnTo>
                <a:pt x="1919" y="6051"/>
              </a:lnTo>
              <a:lnTo>
                <a:pt x="1914" y="6048"/>
              </a:lnTo>
              <a:lnTo>
                <a:pt x="1911" y="6043"/>
              </a:lnTo>
              <a:lnTo>
                <a:pt x="1907" y="6033"/>
              </a:lnTo>
              <a:lnTo>
                <a:pt x="1902" y="6023"/>
              </a:lnTo>
              <a:lnTo>
                <a:pt x="1900" y="6010"/>
              </a:lnTo>
              <a:lnTo>
                <a:pt x="1900" y="5999"/>
              </a:lnTo>
              <a:lnTo>
                <a:pt x="1900" y="5992"/>
              </a:lnTo>
              <a:lnTo>
                <a:pt x="1901" y="5986"/>
              </a:lnTo>
              <a:lnTo>
                <a:pt x="1903" y="5981"/>
              </a:lnTo>
              <a:lnTo>
                <a:pt x="1907" y="5976"/>
              </a:lnTo>
              <a:lnTo>
                <a:pt x="1913" y="5965"/>
              </a:lnTo>
              <a:lnTo>
                <a:pt x="1919" y="5954"/>
              </a:lnTo>
              <a:lnTo>
                <a:pt x="1925" y="5933"/>
              </a:lnTo>
              <a:lnTo>
                <a:pt x="1929" y="5915"/>
              </a:lnTo>
              <a:lnTo>
                <a:pt x="1931" y="5906"/>
              </a:lnTo>
              <a:lnTo>
                <a:pt x="1934" y="5897"/>
              </a:lnTo>
              <a:lnTo>
                <a:pt x="1937" y="5887"/>
              </a:lnTo>
              <a:lnTo>
                <a:pt x="1941" y="5876"/>
              </a:lnTo>
              <a:lnTo>
                <a:pt x="1946" y="5869"/>
              </a:lnTo>
              <a:lnTo>
                <a:pt x="1952" y="5862"/>
              </a:lnTo>
              <a:lnTo>
                <a:pt x="1959" y="5856"/>
              </a:lnTo>
              <a:lnTo>
                <a:pt x="1967" y="5850"/>
              </a:lnTo>
              <a:lnTo>
                <a:pt x="1972" y="5845"/>
              </a:lnTo>
              <a:lnTo>
                <a:pt x="1978" y="5838"/>
              </a:lnTo>
              <a:lnTo>
                <a:pt x="1980" y="5835"/>
              </a:lnTo>
              <a:lnTo>
                <a:pt x="1981" y="5831"/>
              </a:lnTo>
              <a:lnTo>
                <a:pt x="1982" y="5827"/>
              </a:lnTo>
              <a:lnTo>
                <a:pt x="1982" y="5822"/>
              </a:lnTo>
              <a:lnTo>
                <a:pt x="1982" y="5811"/>
              </a:lnTo>
              <a:lnTo>
                <a:pt x="1980" y="5799"/>
              </a:lnTo>
              <a:lnTo>
                <a:pt x="1977" y="5789"/>
              </a:lnTo>
              <a:lnTo>
                <a:pt x="1973" y="5780"/>
              </a:lnTo>
              <a:lnTo>
                <a:pt x="1970" y="5771"/>
              </a:lnTo>
              <a:lnTo>
                <a:pt x="1967" y="5761"/>
              </a:lnTo>
              <a:lnTo>
                <a:pt x="1964" y="5750"/>
              </a:lnTo>
              <a:lnTo>
                <a:pt x="1963" y="5738"/>
              </a:lnTo>
              <a:lnTo>
                <a:pt x="1964" y="5731"/>
              </a:lnTo>
              <a:lnTo>
                <a:pt x="1964" y="5726"/>
              </a:lnTo>
              <a:lnTo>
                <a:pt x="1967" y="5720"/>
              </a:lnTo>
              <a:lnTo>
                <a:pt x="1969" y="5714"/>
              </a:lnTo>
              <a:lnTo>
                <a:pt x="1973" y="5704"/>
              </a:lnTo>
              <a:lnTo>
                <a:pt x="1979" y="5694"/>
              </a:lnTo>
              <a:lnTo>
                <a:pt x="1985" y="5684"/>
              </a:lnTo>
              <a:lnTo>
                <a:pt x="1989" y="5674"/>
              </a:lnTo>
              <a:lnTo>
                <a:pt x="1992" y="5668"/>
              </a:lnTo>
              <a:lnTo>
                <a:pt x="1993" y="5662"/>
              </a:lnTo>
              <a:lnTo>
                <a:pt x="1994" y="5656"/>
              </a:lnTo>
              <a:lnTo>
                <a:pt x="1994" y="5649"/>
              </a:lnTo>
              <a:lnTo>
                <a:pt x="1994" y="5639"/>
              </a:lnTo>
              <a:lnTo>
                <a:pt x="1994" y="5630"/>
              </a:lnTo>
              <a:lnTo>
                <a:pt x="1993" y="5620"/>
              </a:lnTo>
              <a:lnTo>
                <a:pt x="1993" y="5610"/>
              </a:lnTo>
              <a:lnTo>
                <a:pt x="2002" y="5600"/>
              </a:lnTo>
              <a:lnTo>
                <a:pt x="2002" y="5562"/>
              </a:lnTo>
              <a:lnTo>
                <a:pt x="1993" y="5562"/>
              </a:lnTo>
              <a:lnTo>
                <a:pt x="1985" y="5560"/>
              </a:lnTo>
              <a:lnTo>
                <a:pt x="1976" y="5559"/>
              </a:lnTo>
              <a:lnTo>
                <a:pt x="1967" y="5555"/>
              </a:lnTo>
              <a:lnTo>
                <a:pt x="1968" y="5548"/>
              </a:lnTo>
              <a:lnTo>
                <a:pt x="1969" y="5541"/>
              </a:lnTo>
              <a:lnTo>
                <a:pt x="1971" y="5535"/>
              </a:lnTo>
              <a:lnTo>
                <a:pt x="1973" y="5529"/>
              </a:lnTo>
              <a:lnTo>
                <a:pt x="1976" y="5523"/>
              </a:lnTo>
              <a:lnTo>
                <a:pt x="1979" y="5517"/>
              </a:lnTo>
              <a:lnTo>
                <a:pt x="1984" y="5513"/>
              </a:lnTo>
              <a:lnTo>
                <a:pt x="1988" y="5508"/>
              </a:lnTo>
              <a:lnTo>
                <a:pt x="1997" y="5499"/>
              </a:lnTo>
              <a:lnTo>
                <a:pt x="2009" y="5492"/>
              </a:lnTo>
              <a:lnTo>
                <a:pt x="2021" y="5488"/>
              </a:lnTo>
              <a:lnTo>
                <a:pt x="2035" y="5485"/>
              </a:lnTo>
              <a:lnTo>
                <a:pt x="2047" y="5483"/>
              </a:lnTo>
              <a:lnTo>
                <a:pt x="2058" y="5485"/>
              </a:lnTo>
              <a:lnTo>
                <a:pt x="2070" y="5486"/>
              </a:lnTo>
              <a:lnTo>
                <a:pt x="2080" y="5488"/>
              </a:lnTo>
              <a:lnTo>
                <a:pt x="2090" y="5489"/>
              </a:lnTo>
              <a:lnTo>
                <a:pt x="2101" y="5489"/>
              </a:lnTo>
              <a:lnTo>
                <a:pt x="2113" y="5488"/>
              </a:lnTo>
              <a:lnTo>
                <a:pt x="2124" y="5485"/>
              </a:lnTo>
              <a:lnTo>
                <a:pt x="2140" y="5469"/>
              </a:lnTo>
              <a:lnTo>
                <a:pt x="2157" y="5453"/>
              </a:lnTo>
              <a:lnTo>
                <a:pt x="2174" y="5445"/>
              </a:lnTo>
              <a:lnTo>
                <a:pt x="2189" y="5438"/>
              </a:lnTo>
              <a:lnTo>
                <a:pt x="2195" y="5435"/>
              </a:lnTo>
              <a:lnTo>
                <a:pt x="2202" y="5430"/>
              </a:lnTo>
              <a:lnTo>
                <a:pt x="2209" y="5424"/>
              </a:lnTo>
              <a:lnTo>
                <a:pt x="2215" y="5417"/>
              </a:lnTo>
              <a:lnTo>
                <a:pt x="2221" y="5426"/>
              </a:lnTo>
              <a:lnTo>
                <a:pt x="2228" y="5434"/>
              </a:lnTo>
              <a:lnTo>
                <a:pt x="2231" y="5438"/>
              </a:lnTo>
              <a:lnTo>
                <a:pt x="2232" y="5443"/>
              </a:lnTo>
              <a:lnTo>
                <a:pt x="2233" y="5447"/>
              </a:lnTo>
              <a:lnTo>
                <a:pt x="2234" y="5453"/>
              </a:lnTo>
              <a:lnTo>
                <a:pt x="2234" y="5491"/>
              </a:lnTo>
              <a:lnTo>
                <a:pt x="2234" y="5502"/>
              </a:lnTo>
              <a:lnTo>
                <a:pt x="2237" y="5511"/>
              </a:lnTo>
              <a:lnTo>
                <a:pt x="2241" y="5520"/>
              </a:lnTo>
              <a:lnTo>
                <a:pt x="2246" y="5528"/>
              </a:lnTo>
              <a:lnTo>
                <a:pt x="2253" y="5533"/>
              </a:lnTo>
              <a:lnTo>
                <a:pt x="2260" y="5538"/>
              </a:lnTo>
              <a:lnTo>
                <a:pt x="2269" y="5541"/>
              </a:lnTo>
              <a:lnTo>
                <a:pt x="2278" y="5542"/>
              </a:lnTo>
              <a:lnTo>
                <a:pt x="2288" y="5541"/>
              </a:lnTo>
              <a:lnTo>
                <a:pt x="2298" y="5539"/>
              </a:lnTo>
              <a:lnTo>
                <a:pt x="2306" y="5534"/>
              </a:lnTo>
              <a:lnTo>
                <a:pt x="2314" y="5529"/>
              </a:lnTo>
              <a:lnTo>
                <a:pt x="2321" y="5522"/>
              </a:lnTo>
              <a:lnTo>
                <a:pt x="2326" y="5513"/>
              </a:lnTo>
              <a:lnTo>
                <a:pt x="2329" y="5504"/>
              </a:lnTo>
              <a:lnTo>
                <a:pt x="2330" y="5495"/>
              </a:lnTo>
              <a:lnTo>
                <a:pt x="2329" y="5487"/>
              </a:lnTo>
              <a:lnTo>
                <a:pt x="2327" y="5480"/>
              </a:lnTo>
              <a:lnTo>
                <a:pt x="2323" y="5474"/>
              </a:lnTo>
              <a:lnTo>
                <a:pt x="2319" y="5469"/>
              </a:lnTo>
              <a:lnTo>
                <a:pt x="2314" y="5463"/>
              </a:lnTo>
              <a:lnTo>
                <a:pt x="2311" y="5457"/>
              </a:lnTo>
              <a:lnTo>
                <a:pt x="2309" y="5451"/>
              </a:lnTo>
              <a:lnTo>
                <a:pt x="2308" y="5443"/>
              </a:lnTo>
              <a:lnTo>
                <a:pt x="2309" y="5438"/>
              </a:lnTo>
              <a:lnTo>
                <a:pt x="2311" y="5435"/>
              </a:lnTo>
              <a:lnTo>
                <a:pt x="2314" y="5431"/>
              </a:lnTo>
              <a:lnTo>
                <a:pt x="2319" y="5430"/>
              </a:lnTo>
              <a:lnTo>
                <a:pt x="2329" y="5427"/>
              </a:lnTo>
              <a:lnTo>
                <a:pt x="2339" y="5423"/>
              </a:lnTo>
              <a:lnTo>
                <a:pt x="2352" y="5417"/>
              </a:lnTo>
              <a:lnTo>
                <a:pt x="2361" y="5407"/>
              </a:lnTo>
              <a:lnTo>
                <a:pt x="2366" y="5404"/>
              </a:lnTo>
              <a:lnTo>
                <a:pt x="2372" y="5401"/>
              </a:lnTo>
              <a:lnTo>
                <a:pt x="2378" y="5398"/>
              </a:lnTo>
              <a:lnTo>
                <a:pt x="2385" y="5397"/>
              </a:lnTo>
              <a:lnTo>
                <a:pt x="2390" y="5398"/>
              </a:lnTo>
              <a:lnTo>
                <a:pt x="2396" y="5401"/>
              </a:lnTo>
              <a:lnTo>
                <a:pt x="2399" y="5405"/>
              </a:lnTo>
              <a:lnTo>
                <a:pt x="2404" y="5410"/>
              </a:lnTo>
              <a:lnTo>
                <a:pt x="2408" y="5421"/>
              </a:lnTo>
              <a:lnTo>
                <a:pt x="2414" y="5434"/>
              </a:lnTo>
              <a:lnTo>
                <a:pt x="2421" y="5429"/>
              </a:lnTo>
              <a:lnTo>
                <a:pt x="2428" y="5423"/>
              </a:lnTo>
              <a:lnTo>
                <a:pt x="2433" y="5417"/>
              </a:lnTo>
              <a:lnTo>
                <a:pt x="2439" y="5411"/>
              </a:lnTo>
              <a:lnTo>
                <a:pt x="2448" y="5396"/>
              </a:lnTo>
              <a:lnTo>
                <a:pt x="2457" y="5381"/>
              </a:lnTo>
              <a:lnTo>
                <a:pt x="2460" y="5375"/>
              </a:lnTo>
              <a:lnTo>
                <a:pt x="2465" y="5368"/>
              </a:lnTo>
              <a:lnTo>
                <a:pt x="2470" y="5362"/>
              </a:lnTo>
              <a:lnTo>
                <a:pt x="2475" y="5357"/>
              </a:lnTo>
              <a:lnTo>
                <a:pt x="2481" y="5352"/>
              </a:lnTo>
              <a:lnTo>
                <a:pt x="2488" y="5350"/>
              </a:lnTo>
              <a:lnTo>
                <a:pt x="2496" y="5347"/>
              </a:lnTo>
              <a:lnTo>
                <a:pt x="2504" y="5346"/>
              </a:lnTo>
              <a:lnTo>
                <a:pt x="2510" y="5347"/>
              </a:lnTo>
              <a:lnTo>
                <a:pt x="2517" y="5349"/>
              </a:lnTo>
              <a:lnTo>
                <a:pt x="2523" y="5352"/>
              </a:lnTo>
              <a:lnTo>
                <a:pt x="2528" y="5355"/>
              </a:lnTo>
              <a:lnTo>
                <a:pt x="2537" y="5366"/>
              </a:lnTo>
              <a:lnTo>
                <a:pt x="2545" y="5377"/>
              </a:lnTo>
              <a:lnTo>
                <a:pt x="2553" y="5388"/>
              </a:lnTo>
              <a:lnTo>
                <a:pt x="2562" y="5397"/>
              </a:lnTo>
              <a:lnTo>
                <a:pt x="2568" y="5402"/>
              </a:lnTo>
              <a:lnTo>
                <a:pt x="2574" y="5405"/>
              </a:lnTo>
              <a:lnTo>
                <a:pt x="2579" y="5406"/>
              </a:lnTo>
              <a:lnTo>
                <a:pt x="2587" y="5407"/>
              </a:lnTo>
              <a:lnTo>
                <a:pt x="2599" y="5406"/>
              </a:lnTo>
              <a:lnTo>
                <a:pt x="2610" y="5404"/>
              </a:lnTo>
              <a:lnTo>
                <a:pt x="2619" y="5400"/>
              </a:lnTo>
              <a:lnTo>
                <a:pt x="2628" y="5395"/>
              </a:lnTo>
              <a:lnTo>
                <a:pt x="2637" y="5390"/>
              </a:lnTo>
              <a:lnTo>
                <a:pt x="2646" y="5385"/>
              </a:lnTo>
              <a:lnTo>
                <a:pt x="2656" y="5379"/>
              </a:lnTo>
              <a:lnTo>
                <a:pt x="2668" y="5376"/>
              </a:lnTo>
              <a:lnTo>
                <a:pt x="2710" y="5363"/>
              </a:lnTo>
              <a:lnTo>
                <a:pt x="2748" y="5351"/>
              </a:lnTo>
              <a:lnTo>
                <a:pt x="2757" y="5347"/>
              </a:lnTo>
              <a:lnTo>
                <a:pt x="2765" y="5344"/>
              </a:lnTo>
              <a:lnTo>
                <a:pt x="2774" y="5340"/>
              </a:lnTo>
              <a:lnTo>
                <a:pt x="2782" y="5334"/>
              </a:lnTo>
              <a:lnTo>
                <a:pt x="2790" y="5328"/>
              </a:lnTo>
              <a:lnTo>
                <a:pt x="2798" y="5321"/>
              </a:lnTo>
              <a:lnTo>
                <a:pt x="2805" y="5313"/>
              </a:lnTo>
              <a:lnTo>
                <a:pt x="2812" y="5304"/>
              </a:lnTo>
              <a:lnTo>
                <a:pt x="2822" y="5309"/>
              </a:lnTo>
              <a:lnTo>
                <a:pt x="2831" y="5311"/>
              </a:lnTo>
              <a:lnTo>
                <a:pt x="2840" y="5313"/>
              </a:lnTo>
              <a:lnTo>
                <a:pt x="2850" y="5315"/>
              </a:lnTo>
              <a:lnTo>
                <a:pt x="2873" y="5315"/>
              </a:lnTo>
              <a:lnTo>
                <a:pt x="2892" y="5313"/>
              </a:lnTo>
              <a:lnTo>
                <a:pt x="2902" y="5312"/>
              </a:lnTo>
              <a:lnTo>
                <a:pt x="2911" y="5310"/>
              </a:lnTo>
              <a:lnTo>
                <a:pt x="2921" y="5307"/>
              </a:lnTo>
              <a:lnTo>
                <a:pt x="2931" y="5301"/>
              </a:lnTo>
              <a:lnTo>
                <a:pt x="2940" y="5294"/>
              </a:lnTo>
              <a:lnTo>
                <a:pt x="2948" y="5287"/>
              </a:lnTo>
              <a:lnTo>
                <a:pt x="2952" y="5284"/>
              </a:lnTo>
              <a:lnTo>
                <a:pt x="2955" y="5282"/>
              </a:lnTo>
              <a:lnTo>
                <a:pt x="2961" y="5279"/>
              </a:lnTo>
              <a:lnTo>
                <a:pt x="2967" y="5278"/>
              </a:lnTo>
              <a:lnTo>
                <a:pt x="2975" y="5279"/>
              </a:lnTo>
              <a:lnTo>
                <a:pt x="2982" y="5282"/>
              </a:lnTo>
              <a:lnTo>
                <a:pt x="2988" y="5285"/>
              </a:lnTo>
              <a:lnTo>
                <a:pt x="2994" y="5290"/>
              </a:lnTo>
              <a:lnTo>
                <a:pt x="3005" y="5301"/>
              </a:lnTo>
              <a:lnTo>
                <a:pt x="3014" y="5315"/>
              </a:lnTo>
              <a:lnTo>
                <a:pt x="3025" y="5327"/>
              </a:lnTo>
              <a:lnTo>
                <a:pt x="3035" y="5338"/>
              </a:lnTo>
              <a:lnTo>
                <a:pt x="3040" y="5343"/>
              </a:lnTo>
              <a:lnTo>
                <a:pt x="3047" y="5346"/>
              </a:lnTo>
              <a:lnTo>
                <a:pt x="3054" y="5349"/>
              </a:lnTo>
              <a:lnTo>
                <a:pt x="3063" y="5350"/>
              </a:lnTo>
              <a:lnTo>
                <a:pt x="3070" y="5349"/>
              </a:lnTo>
              <a:lnTo>
                <a:pt x="3076" y="5346"/>
              </a:lnTo>
              <a:lnTo>
                <a:pt x="3081" y="5343"/>
              </a:lnTo>
              <a:lnTo>
                <a:pt x="3086" y="5338"/>
              </a:lnTo>
              <a:lnTo>
                <a:pt x="3095" y="5327"/>
              </a:lnTo>
              <a:lnTo>
                <a:pt x="3105" y="5317"/>
              </a:lnTo>
              <a:lnTo>
                <a:pt x="3121" y="5306"/>
              </a:lnTo>
              <a:lnTo>
                <a:pt x="3136" y="5294"/>
              </a:lnTo>
              <a:lnTo>
                <a:pt x="3144" y="5289"/>
              </a:lnTo>
              <a:lnTo>
                <a:pt x="3149" y="5283"/>
              </a:lnTo>
              <a:lnTo>
                <a:pt x="3155" y="5275"/>
              </a:lnTo>
              <a:lnTo>
                <a:pt x="3159" y="5266"/>
              </a:lnTo>
              <a:lnTo>
                <a:pt x="3163" y="5255"/>
              </a:lnTo>
              <a:lnTo>
                <a:pt x="3165" y="5244"/>
              </a:lnTo>
              <a:lnTo>
                <a:pt x="3166" y="5240"/>
              </a:lnTo>
              <a:lnTo>
                <a:pt x="3168" y="5235"/>
              </a:lnTo>
              <a:lnTo>
                <a:pt x="3171" y="5231"/>
              </a:lnTo>
              <a:lnTo>
                <a:pt x="3175" y="5227"/>
              </a:lnTo>
              <a:lnTo>
                <a:pt x="3188" y="5224"/>
              </a:lnTo>
              <a:lnTo>
                <a:pt x="3201" y="5221"/>
              </a:lnTo>
              <a:lnTo>
                <a:pt x="3205" y="5217"/>
              </a:lnTo>
              <a:lnTo>
                <a:pt x="3207" y="5214"/>
              </a:lnTo>
              <a:lnTo>
                <a:pt x="3209" y="5209"/>
              </a:lnTo>
              <a:lnTo>
                <a:pt x="3211" y="5205"/>
              </a:lnTo>
              <a:lnTo>
                <a:pt x="3214" y="5195"/>
              </a:lnTo>
              <a:lnTo>
                <a:pt x="3216" y="5184"/>
              </a:lnTo>
              <a:lnTo>
                <a:pt x="3218" y="5175"/>
              </a:lnTo>
              <a:lnTo>
                <a:pt x="3222" y="5167"/>
              </a:lnTo>
              <a:lnTo>
                <a:pt x="3225" y="5164"/>
              </a:lnTo>
              <a:lnTo>
                <a:pt x="3227" y="5162"/>
              </a:lnTo>
              <a:lnTo>
                <a:pt x="3232" y="5161"/>
              </a:lnTo>
              <a:lnTo>
                <a:pt x="3236" y="5159"/>
              </a:lnTo>
              <a:lnTo>
                <a:pt x="3240" y="5161"/>
              </a:lnTo>
              <a:lnTo>
                <a:pt x="3243" y="5162"/>
              </a:lnTo>
              <a:lnTo>
                <a:pt x="3245" y="5164"/>
              </a:lnTo>
              <a:lnTo>
                <a:pt x="3248" y="5166"/>
              </a:lnTo>
              <a:lnTo>
                <a:pt x="3252" y="5172"/>
              </a:lnTo>
              <a:lnTo>
                <a:pt x="3256" y="5179"/>
              </a:lnTo>
              <a:lnTo>
                <a:pt x="3259" y="5187"/>
              </a:lnTo>
              <a:lnTo>
                <a:pt x="3262" y="5192"/>
              </a:lnTo>
              <a:lnTo>
                <a:pt x="3266" y="5195"/>
              </a:lnTo>
              <a:lnTo>
                <a:pt x="3268" y="5197"/>
              </a:lnTo>
              <a:lnTo>
                <a:pt x="3272" y="5198"/>
              </a:lnTo>
              <a:lnTo>
                <a:pt x="3275" y="5198"/>
              </a:lnTo>
              <a:lnTo>
                <a:pt x="3281" y="5198"/>
              </a:lnTo>
              <a:lnTo>
                <a:pt x="3285" y="5197"/>
              </a:lnTo>
              <a:lnTo>
                <a:pt x="3291" y="5196"/>
              </a:lnTo>
              <a:lnTo>
                <a:pt x="3295" y="5193"/>
              </a:lnTo>
              <a:lnTo>
                <a:pt x="3303" y="5187"/>
              </a:lnTo>
              <a:lnTo>
                <a:pt x="3310" y="5179"/>
              </a:lnTo>
              <a:lnTo>
                <a:pt x="3316" y="5170"/>
              </a:lnTo>
              <a:lnTo>
                <a:pt x="3320" y="5159"/>
              </a:lnTo>
              <a:lnTo>
                <a:pt x="3322" y="5148"/>
              </a:lnTo>
              <a:lnTo>
                <a:pt x="3324" y="5138"/>
              </a:lnTo>
              <a:lnTo>
                <a:pt x="3322" y="5130"/>
              </a:lnTo>
              <a:lnTo>
                <a:pt x="3320" y="5123"/>
              </a:lnTo>
              <a:lnTo>
                <a:pt x="3318" y="5117"/>
              </a:lnTo>
              <a:lnTo>
                <a:pt x="3315" y="5112"/>
              </a:lnTo>
              <a:lnTo>
                <a:pt x="3306" y="5102"/>
              </a:lnTo>
              <a:lnTo>
                <a:pt x="3298" y="5089"/>
              </a:lnTo>
              <a:lnTo>
                <a:pt x="3303" y="5088"/>
              </a:lnTo>
              <a:lnTo>
                <a:pt x="3309" y="5087"/>
              </a:lnTo>
              <a:lnTo>
                <a:pt x="3315" y="5086"/>
              </a:lnTo>
              <a:lnTo>
                <a:pt x="3319" y="5082"/>
              </a:lnTo>
              <a:lnTo>
                <a:pt x="3328" y="5077"/>
              </a:lnTo>
              <a:lnTo>
                <a:pt x="3335" y="5069"/>
              </a:lnTo>
              <a:lnTo>
                <a:pt x="3342" y="5060"/>
              </a:lnTo>
              <a:lnTo>
                <a:pt x="3346" y="5051"/>
              </a:lnTo>
              <a:lnTo>
                <a:pt x="3351" y="5039"/>
              </a:lnTo>
              <a:lnTo>
                <a:pt x="3355" y="5028"/>
              </a:lnTo>
              <a:lnTo>
                <a:pt x="3364" y="5006"/>
              </a:lnTo>
              <a:lnTo>
                <a:pt x="3373" y="4987"/>
              </a:lnTo>
              <a:lnTo>
                <a:pt x="3378" y="4978"/>
              </a:lnTo>
              <a:lnTo>
                <a:pt x="3381" y="4968"/>
              </a:lnTo>
              <a:lnTo>
                <a:pt x="3384" y="4957"/>
              </a:lnTo>
              <a:lnTo>
                <a:pt x="3384" y="4944"/>
              </a:lnTo>
              <a:lnTo>
                <a:pt x="3384" y="4940"/>
              </a:lnTo>
              <a:lnTo>
                <a:pt x="3383" y="4935"/>
              </a:lnTo>
              <a:lnTo>
                <a:pt x="3381" y="4931"/>
              </a:lnTo>
              <a:lnTo>
                <a:pt x="3379" y="4927"/>
              </a:lnTo>
              <a:lnTo>
                <a:pt x="3373" y="4919"/>
              </a:lnTo>
              <a:lnTo>
                <a:pt x="3367" y="4914"/>
              </a:lnTo>
              <a:lnTo>
                <a:pt x="3359" y="4909"/>
              </a:lnTo>
              <a:lnTo>
                <a:pt x="3350" y="4906"/>
              </a:lnTo>
              <a:lnTo>
                <a:pt x="3339" y="4903"/>
              </a:lnTo>
              <a:lnTo>
                <a:pt x="3329" y="4902"/>
              </a:lnTo>
              <a:lnTo>
                <a:pt x="3329" y="4876"/>
              </a:lnTo>
              <a:lnTo>
                <a:pt x="3329" y="4842"/>
              </a:lnTo>
              <a:lnTo>
                <a:pt x="3329" y="4812"/>
              </a:lnTo>
              <a:lnTo>
                <a:pt x="3333" y="4798"/>
              </a:lnTo>
              <a:lnTo>
                <a:pt x="3337" y="4784"/>
              </a:lnTo>
              <a:lnTo>
                <a:pt x="3341" y="4778"/>
              </a:lnTo>
              <a:lnTo>
                <a:pt x="3344" y="4771"/>
              </a:lnTo>
              <a:lnTo>
                <a:pt x="3350" y="4764"/>
              </a:lnTo>
              <a:lnTo>
                <a:pt x="3355" y="4758"/>
              </a:lnTo>
              <a:lnTo>
                <a:pt x="3372" y="4776"/>
              </a:lnTo>
              <a:lnTo>
                <a:pt x="3387" y="4796"/>
              </a:lnTo>
              <a:lnTo>
                <a:pt x="3395" y="4804"/>
              </a:lnTo>
              <a:lnTo>
                <a:pt x="3404" y="4810"/>
              </a:lnTo>
              <a:lnTo>
                <a:pt x="3409" y="4813"/>
              </a:lnTo>
              <a:lnTo>
                <a:pt x="3414" y="4814"/>
              </a:lnTo>
              <a:lnTo>
                <a:pt x="3420" y="4815"/>
              </a:lnTo>
              <a:lnTo>
                <a:pt x="3426" y="4816"/>
              </a:lnTo>
              <a:lnTo>
                <a:pt x="3443" y="4815"/>
              </a:lnTo>
              <a:lnTo>
                <a:pt x="3457" y="4813"/>
              </a:lnTo>
              <a:lnTo>
                <a:pt x="3472" y="4809"/>
              </a:lnTo>
              <a:lnTo>
                <a:pt x="3486" y="4805"/>
              </a:lnTo>
              <a:lnTo>
                <a:pt x="3499" y="4801"/>
              </a:lnTo>
              <a:lnTo>
                <a:pt x="3513" y="4797"/>
              </a:lnTo>
              <a:lnTo>
                <a:pt x="3528" y="4793"/>
              </a:lnTo>
              <a:lnTo>
                <a:pt x="3545" y="4792"/>
              </a:lnTo>
              <a:lnTo>
                <a:pt x="3543" y="4780"/>
              </a:lnTo>
              <a:lnTo>
                <a:pt x="3542" y="4769"/>
              </a:lnTo>
              <a:lnTo>
                <a:pt x="3542" y="4757"/>
              </a:lnTo>
              <a:lnTo>
                <a:pt x="3542" y="4747"/>
              </a:lnTo>
              <a:lnTo>
                <a:pt x="3545" y="4727"/>
              </a:lnTo>
              <a:lnTo>
                <a:pt x="3545" y="4703"/>
              </a:lnTo>
              <a:lnTo>
                <a:pt x="3545" y="4692"/>
              </a:lnTo>
              <a:lnTo>
                <a:pt x="3545" y="4681"/>
              </a:lnTo>
              <a:lnTo>
                <a:pt x="3543" y="4671"/>
              </a:lnTo>
              <a:lnTo>
                <a:pt x="3542" y="4662"/>
              </a:lnTo>
              <a:lnTo>
                <a:pt x="3539" y="4653"/>
              </a:lnTo>
              <a:lnTo>
                <a:pt x="3535" y="4645"/>
              </a:lnTo>
              <a:lnTo>
                <a:pt x="3530" y="4637"/>
              </a:lnTo>
              <a:lnTo>
                <a:pt x="3522" y="4629"/>
              </a:lnTo>
              <a:lnTo>
                <a:pt x="3513" y="4624"/>
              </a:lnTo>
              <a:lnTo>
                <a:pt x="3501" y="4618"/>
              </a:lnTo>
              <a:lnTo>
                <a:pt x="3497" y="4614"/>
              </a:lnTo>
              <a:lnTo>
                <a:pt x="3494" y="4611"/>
              </a:lnTo>
              <a:lnTo>
                <a:pt x="3491" y="4607"/>
              </a:lnTo>
              <a:lnTo>
                <a:pt x="3490" y="4601"/>
              </a:lnTo>
              <a:lnTo>
                <a:pt x="3490" y="4523"/>
              </a:lnTo>
              <a:lnTo>
                <a:pt x="3490" y="4517"/>
              </a:lnTo>
              <a:lnTo>
                <a:pt x="3488" y="4511"/>
              </a:lnTo>
              <a:lnTo>
                <a:pt x="3486" y="4507"/>
              </a:lnTo>
              <a:lnTo>
                <a:pt x="3483" y="4502"/>
              </a:lnTo>
              <a:lnTo>
                <a:pt x="3480" y="4498"/>
              </a:lnTo>
              <a:lnTo>
                <a:pt x="3478" y="4493"/>
              </a:lnTo>
              <a:lnTo>
                <a:pt x="3475" y="4488"/>
              </a:lnTo>
              <a:lnTo>
                <a:pt x="3474" y="4482"/>
              </a:lnTo>
              <a:lnTo>
                <a:pt x="3491" y="4477"/>
              </a:lnTo>
              <a:lnTo>
                <a:pt x="3507" y="4472"/>
              </a:lnTo>
              <a:lnTo>
                <a:pt x="3522" y="4467"/>
              </a:lnTo>
              <a:lnTo>
                <a:pt x="3535" y="4462"/>
              </a:lnTo>
              <a:lnTo>
                <a:pt x="3563" y="4448"/>
              </a:lnTo>
              <a:lnTo>
                <a:pt x="3593" y="4430"/>
              </a:lnTo>
              <a:lnTo>
                <a:pt x="3601" y="4416"/>
              </a:lnTo>
              <a:lnTo>
                <a:pt x="3609" y="4402"/>
              </a:lnTo>
              <a:lnTo>
                <a:pt x="3620" y="4391"/>
              </a:lnTo>
              <a:lnTo>
                <a:pt x="3632" y="4382"/>
              </a:lnTo>
              <a:lnTo>
                <a:pt x="3642" y="4372"/>
              </a:lnTo>
              <a:lnTo>
                <a:pt x="3651" y="4362"/>
              </a:lnTo>
              <a:lnTo>
                <a:pt x="3658" y="4352"/>
              </a:lnTo>
              <a:lnTo>
                <a:pt x="3663" y="4339"/>
              </a:lnTo>
              <a:lnTo>
                <a:pt x="3666" y="4334"/>
              </a:lnTo>
              <a:lnTo>
                <a:pt x="3668" y="4327"/>
              </a:lnTo>
              <a:lnTo>
                <a:pt x="3669" y="4319"/>
              </a:lnTo>
              <a:lnTo>
                <a:pt x="3670" y="4311"/>
              </a:lnTo>
              <a:lnTo>
                <a:pt x="3671" y="4305"/>
              </a:lnTo>
              <a:lnTo>
                <a:pt x="3673" y="4298"/>
              </a:lnTo>
              <a:lnTo>
                <a:pt x="3675" y="4294"/>
              </a:lnTo>
              <a:lnTo>
                <a:pt x="3678" y="4289"/>
              </a:lnTo>
              <a:lnTo>
                <a:pt x="3683" y="4285"/>
              </a:lnTo>
              <a:lnTo>
                <a:pt x="3687" y="4281"/>
              </a:lnTo>
              <a:lnTo>
                <a:pt x="3692" y="4279"/>
              </a:lnTo>
              <a:lnTo>
                <a:pt x="3697" y="4276"/>
              </a:lnTo>
              <a:lnTo>
                <a:pt x="3721" y="4267"/>
              </a:lnTo>
              <a:lnTo>
                <a:pt x="3747" y="4257"/>
              </a:lnTo>
              <a:lnTo>
                <a:pt x="3762" y="4250"/>
              </a:lnTo>
              <a:lnTo>
                <a:pt x="3773" y="4241"/>
              </a:lnTo>
              <a:lnTo>
                <a:pt x="3784" y="4232"/>
              </a:lnTo>
              <a:lnTo>
                <a:pt x="3794" y="4221"/>
              </a:lnTo>
              <a:lnTo>
                <a:pt x="3811" y="4200"/>
              </a:lnTo>
              <a:lnTo>
                <a:pt x="3831" y="4176"/>
              </a:lnTo>
              <a:lnTo>
                <a:pt x="3842" y="4167"/>
              </a:lnTo>
              <a:lnTo>
                <a:pt x="3854" y="4160"/>
              </a:lnTo>
              <a:lnTo>
                <a:pt x="3858" y="4156"/>
              </a:lnTo>
              <a:lnTo>
                <a:pt x="3863" y="4151"/>
              </a:lnTo>
              <a:lnTo>
                <a:pt x="3865" y="4147"/>
              </a:lnTo>
              <a:lnTo>
                <a:pt x="3866" y="4140"/>
              </a:lnTo>
              <a:lnTo>
                <a:pt x="3865" y="4130"/>
              </a:lnTo>
              <a:lnTo>
                <a:pt x="3863" y="4122"/>
              </a:lnTo>
              <a:lnTo>
                <a:pt x="3859" y="4114"/>
              </a:lnTo>
              <a:lnTo>
                <a:pt x="3855" y="4106"/>
              </a:lnTo>
              <a:lnTo>
                <a:pt x="3850" y="4099"/>
              </a:lnTo>
              <a:lnTo>
                <a:pt x="3847" y="4091"/>
              </a:lnTo>
              <a:lnTo>
                <a:pt x="3845" y="4083"/>
              </a:lnTo>
              <a:lnTo>
                <a:pt x="3844" y="4073"/>
              </a:lnTo>
              <a:lnTo>
                <a:pt x="3844" y="4071"/>
              </a:lnTo>
              <a:lnTo>
                <a:pt x="3845" y="4067"/>
              </a:lnTo>
              <a:lnTo>
                <a:pt x="3847" y="4066"/>
              </a:lnTo>
              <a:lnTo>
                <a:pt x="3849" y="4065"/>
              </a:lnTo>
              <a:lnTo>
                <a:pt x="3854" y="4063"/>
              </a:lnTo>
              <a:lnTo>
                <a:pt x="3861" y="4063"/>
              </a:lnTo>
              <a:lnTo>
                <a:pt x="3876" y="4065"/>
              </a:lnTo>
              <a:lnTo>
                <a:pt x="3892" y="4067"/>
              </a:lnTo>
              <a:lnTo>
                <a:pt x="3898" y="4066"/>
              </a:lnTo>
              <a:lnTo>
                <a:pt x="3902" y="4065"/>
              </a:lnTo>
              <a:lnTo>
                <a:pt x="3907" y="4063"/>
              </a:lnTo>
              <a:lnTo>
                <a:pt x="3910" y="4059"/>
              </a:lnTo>
              <a:lnTo>
                <a:pt x="3916" y="4050"/>
              </a:lnTo>
              <a:lnTo>
                <a:pt x="3921" y="4040"/>
              </a:lnTo>
              <a:lnTo>
                <a:pt x="3924" y="4029"/>
              </a:lnTo>
              <a:lnTo>
                <a:pt x="3929" y="4017"/>
              </a:lnTo>
              <a:lnTo>
                <a:pt x="3931" y="4012"/>
              </a:lnTo>
              <a:lnTo>
                <a:pt x="3933" y="4006"/>
              </a:lnTo>
              <a:lnTo>
                <a:pt x="3936" y="4000"/>
              </a:lnTo>
              <a:lnTo>
                <a:pt x="3940" y="3996"/>
              </a:lnTo>
              <a:lnTo>
                <a:pt x="3961" y="3979"/>
              </a:lnTo>
              <a:lnTo>
                <a:pt x="3982" y="3963"/>
              </a:lnTo>
              <a:lnTo>
                <a:pt x="3991" y="3955"/>
              </a:lnTo>
              <a:lnTo>
                <a:pt x="3998" y="3946"/>
              </a:lnTo>
              <a:lnTo>
                <a:pt x="4001" y="3940"/>
              </a:lnTo>
              <a:lnTo>
                <a:pt x="4003" y="3935"/>
              </a:lnTo>
              <a:lnTo>
                <a:pt x="4004" y="3929"/>
              </a:lnTo>
              <a:lnTo>
                <a:pt x="4004" y="3922"/>
              </a:lnTo>
              <a:lnTo>
                <a:pt x="4004" y="3916"/>
              </a:lnTo>
              <a:lnTo>
                <a:pt x="4002" y="3910"/>
              </a:lnTo>
              <a:lnTo>
                <a:pt x="4001" y="3904"/>
              </a:lnTo>
              <a:lnTo>
                <a:pt x="3998" y="3900"/>
              </a:lnTo>
              <a:lnTo>
                <a:pt x="3991" y="3891"/>
              </a:lnTo>
              <a:lnTo>
                <a:pt x="3982" y="3880"/>
              </a:lnTo>
              <a:lnTo>
                <a:pt x="3989" y="3870"/>
              </a:lnTo>
              <a:lnTo>
                <a:pt x="3994" y="3859"/>
              </a:lnTo>
              <a:lnTo>
                <a:pt x="3998" y="3849"/>
              </a:lnTo>
              <a:lnTo>
                <a:pt x="4000" y="3837"/>
              </a:lnTo>
              <a:lnTo>
                <a:pt x="4001" y="3815"/>
              </a:lnTo>
              <a:lnTo>
                <a:pt x="4001" y="3790"/>
              </a:lnTo>
              <a:lnTo>
                <a:pt x="4001" y="3764"/>
              </a:lnTo>
              <a:lnTo>
                <a:pt x="4000" y="3740"/>
              </a:lnTo>
              <a:lnTo>
                <a:pt x="4000" y="3717"/>
              </a:lnTo>
              <a:lnTo>
                <a:pt x="4001" y="3691"/>
              </a:lnTo>
              <a:lnTo>
                <a:pt x="4024" y="3688"/>
              </a:lnTo>
              <a:lnTo>
                <a:pt x="4035" y="3686"/>
              </a:lnTo>
              <a:lnTo>
                <a:pt x="4045" y="3684"/>
              </a:lnTo>
              <a:lnTo>
                <a:pt x="4053" y="3683"/>
              </a:lnTo>
              <a:lnTo>
                <a:pt x="4060" y="3682"/>
              </a:lnTo>
              <a:lnTo>
                <a:pt x="4067" y="3679"/>
              </a:lnTo>
              <a:lnTo>
                <a:pt x="4072" y="3674"/>
              </a:lnTo>
              <a:lnTo>
                <a:pt x="4084" y="3664"/>
              </a:lnTo>
              <a:lnTo>
                <a:pt x="4094" y="3653"/>
              </a:lnTo>
              <a:lnTo>
                <a:pt x="4109" y="3663"/>
              </a:lnTo>
              <a:lnTo>
                <a:pt x="4122" y="3673"/>
              </a:lnTo>
              <a:lnTo>
                <a:pt x="4128" y="3678"/>
              </a:lnTo>
              <a:lnTo>
                <a:pt x="4136" y="3681"/>
              </a:lnTo>
              <a:lnTo>
                <a:pt x="4144" y="3683"/>
              </a:lnTo>
              <a:lnTo>
                <a:pt x="4153" y="3684"/>
              </a:lnTo>
              <a:lnTo>
                <a:pt x="4161" y="3683"/>
              </a:lnTo>
              <a:lnTo>
                <a:pt x="4168" y="3681"/>
              </a:lnTo>
              <a:lnTo>
                <a:pt x="4173" y="3676"/>
              </a:lnTo>
              <a:lnTo>
                <a:pt x="4180" y="3672"/>
              </a:lnTo>
              <a:lnTo>
                <a:pt x="4186" y="3667"/>
              </a:lnTo>
              <a:lnTo>
                <a:pt x="4191" y="3663"/>
              </a:lnTo>
              <a:lnTo>
                <a:pt x="4199" y="3659"/>
              </a:lnTo>
              <a:lnTo>
                <a:pt x="4207" y="3658"/>
              </a:lnTo>
              <a:lnTo>
                <a:pt x="4217" y="3659"/>
              </a:lnTo>
              <a:lnTo>
                <a:pt x="4228" y="3661"/>
              </a:lnTo>
              <a:lnTo>
                <a:pt x="4237" y="3662"/>
              </a:lnTo>
              <a:lnTo>
                <a:pt x="4246" y="3665"/>
              </a:lnTo>
              <a:lnTo>
                <a:pt x="4254" y="3669"/>
              </a:lnTo>
              <a:lnTo>
                <a:pt x="4262" y="3672"/>
              </a:lnTo>
              <a:lnTo>
                <a:pt x="4268" y="3676"/>
              </a:lnTo>
              <a:lnTo>
                <a:pt x="4275" y="3681"/>
              </a:lnTo>
              <a:lnTo>
                <a:pt x="4289" y="3692"/>
              </a:lnTo>
              <a:lnTo>
                <a:pt x="4300" y="3706"/>
              </a:lnTo>
              <a:lnTo>
                <a:pt x="4310" y="3721"/>
              </a:lnTo>
              <a:lnTo>
                <a:pt x="4320" y="3737"/>
              </a:lnTo>
              <a:lnTo>
                <a:pt x="4341" y="3771"/>
              </a:lnTo>
              <a:lnTo>
                <a:pt x="4361" y="3804"/>
              </a:lnTo>
              <a:lnTo>
                <a:pt x="4373" y="3821"/>
              </a:lnTo>
              <a:lnTo>
                <a:pt x="4386" y="3838"/>
              </a:lnTo>
              <a:lnTo>
                <a:pt x="4400" y="3853"/>
              </a:lnTo>
              <a:lnTo>
                <a:pt x="4416" y="3868"/>
              </a:lnTo>
              <a:lnTo>
                <a:pt x="4428" y="3859"/>
              </a:lnTo>
              <a:lnTo>
                <a:pt x="4439" y="3852"/>
              </a:lnTo>
              <a:lnTo>
                <a:pt x="4451" y="3845"/>
              </a:lnTo>
              <a:lnTo>
                <a:pt x="4462" y="3840"/>
              </a:lnTo>
              <a:lnTo>
                <a:pt x="4485" y="3828"/>
              </a:lnTo>
              <a:lnTo>
                <a:pt x="4506" y="3818"/>
              </a:lnTo>
              <a:lnTo>
                <a:pt x="4528" y="3808"/>
              </a:lnTo>
              <a:lnTo>
                <a:pt x="4549" y="3797"/>
              </a:lnTo>
              <a:lnTo>
                <a:pt x="4559" y="3790"/>
              </a:lnTo>
              <a:lnTo>
                <a:pt x="4571" y="3783"/>
              </a:lnTo>
              <a:lnTo>
                <a:pt x="4582" y="3774"/>
              </a:lnTo>
              <a:lnTo>
                <a:pt x="4592" y="3765"/>
              </a:lnTo>
              <a:lnTo>
                <a:pt x="4605" y="3776"/>
              </a:lnTo>
              <a:lnTo>
                <a:pt x="4615" y="3788"/>
              </a:lnTo>
              <a:lnTo>
                <a:pt x="4621" y="3792"/>
              </a:lnTo>
              <a:lnTo>
                <a:pt x="4626" y="3797"/>
              </a:lnTo>
              <a:lnTo>
                <a:pt x="4633" y="3799"/>
              </a:lnTo>
              <a:lnTo>
                <a:pt x="4641" y="3800"/>
              </a:lnTo>
              <a:lnTo>
                <a:pt x="4658" y="3800"/>
              </a:lnTo>
              <a:lnTo>
                <a:pt x="4673" y="3798"/>
              </a:lnTo>
              <a:lnTo>
                <a:pt x="4689" y="3795"/>
              </a:lnTo>
              <a:lnTo>
                <a:pt x="4702" y="3792"/>
              </a:lnTo>
              <a:lnTo>
                <a:pt x="4732" y="3783"/>
              </a:lnTo>
              <a:lnTo>
                <a:pt x="4763" y="3775"/>
              </a:lnTo>
              <a:lnTo>
                <a:pt x="4779" y="3771"/>
              </a:lnTo>
              <a:lnTo>
                <a:pt x="4795" y="3765"/>
              </a:lnTo>
              <a:lnTo>
                <a:pt x="4810" y="3759"/>
              </a:lnTo>
              <a:lnTo>
                <a:pt x="4822" y="3752"/>
              </a:lnTo>
              <a:lnTo>
                <a:pt x="4828" y="3748"/>
              </a:lnTo>
              <a:lnTo>
                <a:pt x="4834" y="3743"/>
              </a:lnTo>
              <a:lnTo>
                <a:pt x="4838" y="3738"/>
              </a:lnTo>
              <a:lnTo>
                <a:pt x="4843" y="3732"/>
              </a:lnTo>
              <a:lnTo>
                <a:pt x="4845" y="3726"/>
              </a:lnTo>
              <a:lnTo>
                <a:pt x="4848" y="3720"/>
              </a:lnTo>
              <a:lnTo>
                <a:pt x="4849" y="3712"/>
              </a:lnTo>
              <a:lnTo>
                <a:pt x="4849" y="3704"/>
              </a:lnTo>
              <a:lnTo>
                <a:pt x="4848" y="3693"/>
              </a:lnTo>
              <a:lnTo>
                <a:pt x="4846" y="3683"/>
              </a:lnTo>
              <a:lnTo>
                <a:pt x="4842" y="3675"/>
              </a:lnTo>
              <a:lnTo>
                <a:pt x="4837" y="3666"/>
              </a:lnTo>
              <a:lnTo>
                <a:pt x="4832" y="3658"/>
              </a:lnTo>
              <a:lnTo>
                <a:pt x="4828" y="3650"/>
              </a:lnTo>
              <a:lnTo>
                <a:pt x="4826" y="3640"/>
              </a:lnTo>
              <a:lnTo>
                <a:pt x="4825" y="3630"/>
              </a:lnTo>
              <a:lnTo>
                <a:pt x="4825" y="3624"/>
              </a:lnTo>
              <a:lnTo>
                <a:pt x="4826" y="3620"/>
              </a:lnTo>
              <a:lnTo>
                <a:pt x="4828" y="3616"/>
              </a:lnTo>
              <a:lnTo>
                <a:pt x="4831" y="3613"/>
              </a:lnTo>
              <a:lnTo>
                <a:pt x="4838" y="3607"/>
              </a:lnTo>
              <a:lnTo>
                <a:pt x="4847" y="3603"/>
              </a:lnTo>
              <a:lnTo>
                <a:pt x="4857" y="3599"/>
              </a:lnTo>
              <a:lnTo>
                <a:pt x="4868" y="3595"/>
              </a:lnTo>
              <a:lnTo>
                <a:pt x="4872" y="3592"/>
              </a:lnTo>
              <a:lnTo>
                <a:pt x="4877" y="3589"/>
              </a:lnTo>
              <a:lnTo>
                <a:pt x="4881" y="3586"/>
              </a:lnTo>
              <a:lnTo>
                <a:pt x="4885" y="3581"/>
              </a:lnTo>
              <a:lnTo>
                <a:pt x="4888" y="3577"/>
              </a:lnTo>
              <a:lnTo>
                <a:pt x="4890" y="3572"/>
              </a:lnTo>
              <a:lnTo>
                <a:pt x="4892" y="3568"/>
              </a:lnTo>
              <a:lnTo>
                <a:pt x="4894" y="3563"/>
              </a:lnTo>
              <a:lnTo>
                <a:pt x="4895" y="3553"/>
              </a:lnTo>
              <a:lnTo>
                <a:pt x="4895" y="3544"/>
              </a:lnTo>
              <a:lnTo>
                <a:pt x="4894" y="3534"/>
              </a:lnTo>
              <a:lnTo>
                <a:pt x="4895" y="3524"/>
              </a:lnTo>
              <a:lnTo>
                <a:pt x="4896" y="3519"/>
              </a:lnTo>
              <a:lnTo>
                <a:pt x="4897" y="3514"/>
              </a:lnTo>
              <a:lnTo>
                <a:pt x="4898" y="3509"/>
              </a:lnTo>
              <a:lnTo>
                <a:pt x="4902" y="3504"/>
              </a:lnTo>
              <a:lnTo>
                <a:pt x="4907" y="3496"/>
              </a:lnTo>
              <a:lnTo>
                <a:pt x="4915" y="3490"/>
              </a:lnTo>
              <a:lnTo>
                <a:pt x="4922" y="3484"/>
              </a:lnTo>
              <a:lnTo>
                <a:pt x="4930" y="3478"/>
              </a:lnTo>
              <a:lnTo>
                <a:pt x="4936" y="3473"/>
              </a:lnTo>
              <a:lnTo>
                <a:pt x="4941" y="3466"/>
              </a:lnTo>
              <a:lnTo>
                <a:pt x="4943" y="3462"/>
              </a:lnTo>
              <a:lnTo>
                <a:pt x="4945" y="3458"/>
              </a:lnTo>
              <a:lnTo>
                <a:pt x="4946" y="3453"/>
              </a:lnTo>
              <a:lnTo>
                <a:pt x="4946" y="3449"/>
              </a:lnTo>
              <a:lnTo>
                <a:pt x="4946" y="3444"/>
              </a:lnTo>
              <a:lnTo>
                <a:pt x="4945" y="3441"/>
              </a:lnTo>
              <a:lnTo>
                <a:pt x="4943" y="3437"/>
              </a:lnTo>
              <a:lnTo>
                <a:pt x="4941" y="3434"/>
              </a:lnTo>
              <a:lnTo>
                <a:pt x="4936" y="3428"/>
              </a:lnTo>
              <a:lnTo>
                <a:pt x="4930" y="3424"/>
              </a:lnTo>
              <a:lnTo>
                <a:pt x="4924" y="3418"/>
              </a:lnTo>
              <a:lnTo>
                <a:pt x="4919" y="3413"/>
              </a:lnTo>
              <a:lnTo>
                <a:pt x="4917" y="3409"/>
              </a:lnTo>
              <a:lnTo>
                <a:pt x="4915" y="3406"/>
              </a:lnTo>
              <a:lnTo>
                <a:pt x="4914" y="3402"/>
              </a:lnTo>
              <a:lnTo>
                <a:pt x="4914" y="3399"/>
              </a:lnTo>
              <a:lnTo>
                <a:pt x="4914" y="3392"/>
              </a:lnTo>
              <a:lnTo>
                <a:pt x="4915" y="3385"/>
              </a:lnTo>
              <a:lnTo>
                <a:pt x="4917" y="3381"/>
              </a:lnTo>
              <a:lnTo>
                <a:pt x="4919" y="3375"/>
              </a:lnTo>
              <a:lnTo>
                <a:pt x="4924" y="3366"/>
              </a:lnTo>
              <a:lnTo>
                <a:pt x="4932" y="3357"/>
              </a:lnTo>
              <a:lnTo>
                <a:pt x="4948" y="3340"/>
              </a:lnTo>
              <a:lnTo>
                <a:pt x="4965" y="3321"/>
              </a:lnTo>
              <a:lnTo>
                <a:pt x="4975" y="3308"/>
              </a:lnTo>
              <a:lnTo>
                <a:pt x="4985" y="3297"/>
              </a:lnTo>
              <a:lnTo>
                <a:pt x="4996" y="3287"/>
              </a:lnTo>
              <a:lnTo>
                <a:pt x="5006" y="3278"/>
              </a:lnTo>
              <a:lnTo>
                <a:pt x="5027" y="3257"/>
              </a:lnTo>
              <a:lnTo>
                <a:pt x="5049" y="3235"/>
              </a:lnTo>
              <a:lnTo>
                <a:pt x="5061" y="3220"/>
              </a:lnTo>
              <a:lnTo>
                <a:pt x="5071" y="3205"/>
              </a:lnTo>
              <a:lnTo>
                <a:pt x="5079" y="3190"/>
              </a:lnTo>
              <a:lnTo>
                <a:pt x="5087" y="3176"/>
              </a:lnTo>
              <a:lnTo>
                <a:pt x="5093" y="3161"/>
              </a:lnTo>
              <a:lnTo>
                <a:pt x="5100" y="3145"/>
              </a:lnTo>
              <a:lnTo>
                <a:pt x="5104" y="3128"/>
              </a:lnTo>
              <a:lnTo>
                <a:pt x="5110" y="3109"/>
              </a:lnTo>
              <a:lnTo>
                <a:pt x="5113" y="3087"/>
              </a:lnTo>
              <a:lnTo>
                <a:pt x="5116" y="3066"/>
              </a:lnTo>
              <a:lnTo>
                <a:pt x="5117" y="3056"/>
              </a:lnTo>
              <a:lnTo>
                <a:pt x="5121" y="3049"/>
              </a:lnTo>
              <a:lnTo>
                <a:pt x="5124" y="3045"/>
              </a:lnTo>
              <a:lnTo>
                <a:pt x="5127" y="3043"/>
              </a:lnTo>
              <a:lnTo>
                <a:pt x="5131" y="3042"/>
              </a:lnTo>
              <a:lnTo>
                <a:pt x="5136" y="3042"/>
              </a:lnTo>
              <a:lnTo>
                <a:pt x="5143" y="3042"/>
              </a:lnTo>
              <a:lnTo>
                <a:pt x="5150" y="3044"/>
              </a:lnTo>
              <a:lnTo>
                <a:pt x="5155" y="3048"/>
              </a:lnTo>
              <a:lnTo>
                <a:pt x="5161" y="3052"/>
              </a:lnTo>
              <a:lnTo>
                <a:pt x="5165" y="3056"/>
              </a:lnTo>
              <a:lnTo>
                <a:pt x="5171" y="3060"/>
              </a:lnTo>
              <a:lnTo>
                <a:pt x="5177" y="3064"/>
              </a:lnTo>
              <a:lnTo>
                <a:pt x="5184" y="3067"/>
              </a:lnTo>
              <a:lnTo>
                <a:pt x="5193" y="3069"/>
              </a:lnTo>
              <a:lnTo>
                <a:pt x="5201" y="3070"/>
              </a:lnTo>
              <a:lnTo>
                <a:pt x="5209" y="3070"/>
              </a:lnTo>
              <a:lnTo>
                <a:pt x="5215" y="3070"/>
              </a:lnTo>
              <a:lnTo>
                <a:pt x="5231" y="3069"/>
              </a:lnTo>
              <a:lnTo>
                <a:pt x="5248" y="3070"/>
              </a:lnTo>
              <a:lnTo>
                <a:pt x="5255" y="3073"/>
              </a:lnTo>
              <a:lnTo>
                <a:pt x="5261" y="3075"/>
              </a:lnTo>
              <a:lnTo>
                <a:pt x="5266" y="3078"/>
              </a:lnTo>
              <a:lnTo>
                <a:pt x="5272" y="3082"/>
              </a:lnTo>
              <a:lnTo>
                <a:pt x="5278" y="3084"/>
              </a:lnTo>
              <a:lnTo>
                <a:pt x="5283" y="3087"/>
              </a:lnTo>
              <a:lnTo>
                <a:pt x="5289" y="3090"/>
              </a:lnTo>
              <a:lnTo>
                <a:pt x="5297" y="3090"/>
              </a:lnTo>
              <a:lnTo>
                <a:pt x="5300" y="3090"/>
              </a:lnTo>
              <a:lnTo>
                <a:pt x="5304" y="3089"/>
              </a:lnTo>
              <a:lnTo>
                <a:pt x="5307" y="3086"/>
              </a:lnTo>
              <a:lnTo>
                <a:pt x="5310" y="3084"/>
              </a:lnTo>
              <a:lnTo>
                <a:pt x="5313" y="3082"/>
              </a:lnTo>
              <a:lnTo>
                <a:pt x="5314" y="3078"/>
              </a:lnTo>
              <a:lnTo>
                <a:pt x="5315" y="3074"/>
              </a:lnTo>
              <a:lnTo>
                <a:pt x="5316" y="3070"/>
              </a:lnTo>
              <a:lnTo>
                <a:pt x="5315" y="3056"/>
              </a:lnTo>
              <a:lnTo>
                <a:pt x="5312" y="3042"/>
              </a:lnTo>
              <a:lnTo>
                <a:pt x="5308" y="3028"/>
              </a:lnTo>
              <a:lnTo>
                <a:pt x="5303" y="3017"/>
              </a:lnTo>
              <a:lnTo>
                <a:pt x="5298" y="3005"/>
              </a:lnTo>
              <a:lnTo>
                <a:pt x="5295" y="2991"/>
              </a:lnTo>
              <a:lnTo>
                <a:pt x="5291" y="2978"/>
              </a:lnTo>
              <a:lnTo>
                <a:pt x="5290" y="2963"/>
              </a:lnTo>
              <a:lnTo>
                <a:pt x="5290" y="2933"/>
              </a:lnTo>
              <a:lnTo>
                <a:pt x="5289" y="2906"/>
              </a:lnTo>
              <a:lnTo>
                <a:pt x="5290" y="2894"/>
              </a:lnTo>
              <a:lnTo>
                <a:pt x="5292" y="2880"/>
              </a:lnTo>
              <a:lnTo>
                <a:pt x="5295" y="2866"/>
              </a:lnTo>
              <a:lnTo>
                <a:pt x="5299" y="2852"/>
              </a:lnTo>
              <a:lnTo>
                <a:pt x="5305" y="2844"/>
              </a:lnTo>
              <a:lnTo>
                <a:pt x="5309" y="2836"/>
              </a:lnTo>
              <a:lnTo>
                <a:pt x="5312" y="2833"/>
              </a:lnTo>
              <a:lnTo>
                <a:pt x="5314" y="2829"/>
              </a:lnTo>
              <a:lnTo>
                <a:pt x="5315" y="2825"/>
              </a:lnTo>
              <a:lnTo>
                <a:pt x="5316" y="2820"/>
              </a:lnTo>
              <a:lnTo>
                <a:pt x="5315" y="2811"/>
              </a:lnTo>
              <a:lnTo>
                <a:pt x="5313" y="2804"/>
              </a:lnTo>
              <a:lnTo>
                <a:pt x="5309" y="2797"/>
              </a:lnTo>
              <a:lnTo>
                <a:pt x="5306" y="2791"/>
              </a:lnTo>
              <a:lnTo>
                <a:pt x="5295" y="2779"/>
              </a:lnTo>
              <a:lnTo>
                <a:pt x="5283" y="2769"/>
              </a:lnTo>
              <a:lnTo>
                <a:pt x="5271" y="2759"/>
              </a:lnTo>
              <a:lnTo>
                <a:pt x="5261" y="2748"/>
              </a:lnTo>
              <a:lnTo>
                <a:pt x="5256" y="2741"/>
              </a:lnTo>
              <a:lnTo>
                <a:pt x="5253" y="2734"/>
              </a:lnTo>
              <a:lnTo>
                <a:pt x="5250" y="2726"/>
              </a:lnTo>
              <a:lnTo>
                <a:pt x="5250" y="2718"/>
              </a:lnTo>
              <a:lnTo>
                <a:pt x="5250" y="2707"/>
              </a:lnTo>
              <a:lnTo>
                <a:pt x="5250" y="2697"/>
              </a:lnTo>
              <a:lnTo>
                <a:pt x="5250" y="2686"/>
              </a:lnTo>
              <a:lnTo>
                <a:pt x="5250" y="2675"/>
              </a:lnTo>
              <a:lnTo>
                <a:pt x="5261" y="2673"/>
              </a:lnTo>
              <a:lnTo>
                <a:pt x="5271" y="2669"/>
              </a:lnTo>
              <a:lnTo>
                <a:pt x="5281" y="2665"/>
              </a:lnTo>
              <a:lnTo>
                <a:pt x="5290" y="2660"/>
              </a:lnTo>
              <a:lnTo>
                <a:pt x="5298" y="2655"/>
              </a:lnTo>
              <a:lnTo>
                <a:pt x="5304" y="2647"/>
              </a:lnTo>
              <a:lnTo>
                <a:pt x="5306" y="2642"/>
              </a:lnTo>
              <a:lnTo>
                <a:pt x="5308" y="2638"/>
              </a:lnTo>
              <a:lnTo>
                <a:pt x="5309" y="2633"/>
              </a:lnTo>
              <a:lnTo>
                <a:pt x="5309" y="2627"/>
              </a:lnTo>
              <a:lnTo>
                <a:pt x="5309" y="2562"/>
              </a:lnTo>
              <a:lnTo>
                <a:pt x="5309" y="2552"/>
              </a:lnTo>
              <a:lnTo>
                <a:pt x="5307" y="2542"/>
              </a:lnTo>
              <a:lnTo>
                <a:pt x="5305" y="2533"/>
              </a:lnTo>
              <a:lnTo>
                <a:pt x="5301" y="2526"/>
              </a:lnTo>
              <a:lnTo>
                <a:pt x="5298" y="2518"/>
              </a:lnTo>
              <a:lnTo>
                <a:pt x="5293" y="2511"/>
              </a:lnTo>
              <a:lnTo>
                <a:pt x="5288" y="2504"/>
              </a:lnTo>
              <a:lnTo>
                <a:pt x="5282" y="2497"/>
              </a:lnTo>
              <a:lnTo>
                <a:pt x="5255" y="2471"/>
              </a:lnTo>
              <a:lnTo>
                <a:pt x="5226" y="2444"/>
              </a:lnTo>
              <a:lnTo>
                <a:pt x="5219" y="2435"/>
              </a:lnTo>
              <a:lnTo>
                <a:pt x="5214" y="2426"/>
              </a:lnTo>
              <a:lnTo>
                <a:pt x="5211" y="2417"/>
              </a:lnTo>
              <a:lnTo>
                <a:pt x="5207" y="2407"/>
              </a:lnTo>
              <a:lnTo>
                <a:pt x="5205" y="2397"/>
              </a:lnTo>
              <a:lnTo>
                <a:pt x="5203" y="2387"/>
              </a:lnTo>
              <a:lnTo>
                <a:pt x="5199" y="2377"/>
              </a:lnTo>
              <a:lnTo>
                <a:pt x="5194" y="2367"/>
              </a:lnTo>
              <a:lnTo>
                <a:pt x="5190" y="2361"/>
              </a:lnTo>
              <a:lnTo>
                <a:pt x="5186" y="2358"/>
              </a:lnTo>
              <a:lnTo>
                <a:pt x="5184" y="2356"/>
              </a:lnTo>
              <a:lnTo>
                <a:pt x="5182" y="2353"/>
              </a:lnTo>
              <a:lnTo>
                <a:pt x="5181" y="2350"/>
              </a:lnTo>
              <a:lnTo>
                <a:pt x="5181" y="2348"/>
              </a:lnTo>
              <a:lnTo>
                <a:pt x="5181" y="2342"/>
              </a:lnTo>
              <a:lnTo>
                <a:pt x="5184" y="2336"/>
              </a:lnTo>
              <a:lnTo>
                <a:pt x="5186" y="2332"/>
              </a:lnTo>
              <a:lnTo>
                <a:pt x="5190" y="2328"/>
              </a:lnTo>
              <a:lnTo>
                <a:pt x="5198" y="2320"/>
              </a:lnTo>
              <a:lnTo>
                <a:pt x="5206" y="2311"/>
              </a:lnTo>
              <a:lnTo>
                <a:pt x="5212" y="2300"/>
              </a:lnTo>
              <a:lnTo>
                <a:pt x="5216" y="2288"/>
              </a:lnTo>
              <a:lnTo>
                <a:pt x="5219" y="2282"/>
              </a:lnTo>
              <a:lnTo>
                <a:pt x="5222" y="2277"/>
              </a:lnTo>
              <a:lnTo>
                <a:pt x="5224" y="2276"/>
              </a:lnTo>
              <a:lnTo>
                <a:pt x="5227" y="2274"/>
              </a:lnTo>
              <a:lnTo>
                <a:pt x="5229" y="2274"/>
              </a:lnTo>
              <a:lnTo>
                <a:pt x="5232" y="2273"/>
              </a:lnTo>
              <a:lnTo>
                <a:pt x="5241" y="2276"/>
              </a:lnTo>
              <a:lnTo>
                <a:pt x="5252" y="2280"/>
              </a:lnTo>
              <a:lnTo>
                <a:pt x="5261" y="2279"/>
              </a:lnTo>
              <a:lnTo>
                <a:pt x="5269" y="2276"/>
              </a:lnTo>
              <a:lnTo>
                <a:pt x="5274" y="2272"/>
              </a:lnTo>
              <a:lnTo>
                <a:pt x="5281" y="2266"/>
              </a:lnTo>
              <a:lnTo>
                <a:pt x="5291" y="2252"/>
              </a:lnTo>
              <a:lnTo>
                <a:pt x="5303" y="2238"/>
              </a:lnTo>
              <a:lnTo>
                <a:pt x="5307" y="2233"/>
              </a:lnTo>
              <a:lnTo>
                <a:pt x="5312" y="2230"/>
              </a:lnTo>
              <a:lnTo>
                <a:pt x="5317" y="2228"/>
              </a:lnTo>
              <a:lnTo>
                <a:pt x="5322" y="2225"/>
              </a:lnTo>
              <a:lnTo>
                <a:pt x="5327" y="2223"/>
              </a:lnTo>
              <a:lnTo>
                <a:pt x="5332" y="2220"/>
              </a:lnTo>
              <a:lnTo>
                <a:pt x="5337" y="2216"/>
              </a:lnTo>
              <a:lnTo>
                <a:pt x="5341" y="2213"/>
              </a:lnTo>
              <a:lnTo>
                <a:pt x="5348" y="2204"/>
              </a:lnTo>
              <a:lnTo>
                <a:pt x="5352" y="2195"/>
              </a:lnTo>
              <a:lnTo>
                <a:pt x="5356" y="2186"/>
              </a:lnTo>
              <a:lnTo>
                <a:pt x="5357" y="2177"/>
              </a:lnTo>
              <a:lnTo>
                <a:pt x="5359" y="2156"/>
              </a:lnTo>
              <a:lnTo>
                <a:pt x="5364" y="2135"/>
              </a:lnTo>
              <a:lnTo>
                <a:pt x="5367" y="2128"/>
              </a:lnTo>
              <a:lnTo>
                <a:pt x="5371" y="2122"/>
              </a:lnTo>
              <a:lnTo>
                <a:pt x="5376" y="2118"/>
              </a:lnTo>
              <a:lnTo>
                <a:pt x="5381" y="2113"/>
              </a:lnTo>
              <a:lnTo>
                <a:pt x="5386" y="2109"/>
              </a:lnTo>
              <a:lnTo>
                <a:pt x="5392" y="2104"/>
              </a:lnTo>
              <a:lnTo>
                <a:pt x="5398" y="2100"/>
              </a:lnTo>
              <a:lnTo>
                <a:pt x="5402" y="2094"/>
              </a:lnTo>
              <a:lnTo>
                <a:pt x="5409" y="2083"/>
              </a:lnTo>
              <a:lnTo>
                <a:pt x="5414" y="2071"/>
              </a:lnTo>
              <a:lnTo>
                <a:pt x="5416" y="2060"/>
              </a:lnTo>
              <a:lnTo>
                <a:pt x="5417" y="2047"/>
              </a:lnTo>
              <a:lnTo>
                <a:pt x="5416" y="2024"/>
              </a:lnTo>
              <a:lnTo>
                <a:pt x="5416" y="1996"/>
              </a:lnTo>
              <a:lnTo>
                <a:pt x="5415" y="1989"/>
              </a:lnTo>
              <a:lnTo>
                <a:pt x="5412" y="1981"/>
              </a:lnTo>
              <a:lnTo>
                <a:pt x="5410" y="1974"/>
              </a:lnTo>
              <a:lnTo>
                <a:pt x="5406" y="1967"/>
              </a:lnTo>
              <a:lnTo>
                <a:pt x="5397" y="1956"/>
              </a:lnTo>
              <a:lnTo>
                <a:pt x="5385" y="1944"/>
              </a:lnTo>
              <a:lnTo>
                <a:pt x="5375" y="1933"/>
              </a:lnTo>
              <a:lnTo>
                <a:pt x="5365" y="1922"/>
              </a:lnTo>
              <a:lnTo>
                <a:pt x="5361" y="1915"/>
              </a:lnTo>
              <a:lnTo>
                <a:pt x="5358" y="1908"/>
              </a:lnTo>
              <a:lnTo>
                <a:pt x="5357" y="1900"/>
              </a:lnTo>
              <a:lnTo>
                <a:pt x="5356" y="1892"/>
              </a:lnTo>
              <a:lnTo>
                <a:pt x="5356" y="1822"/>
              </a:lnTo>
              <a:lnTo>
                <a:pt x="5357" y="1811"/>
              </a:lnTo>
              <a:lnTo>
                <a:pt x="5358" y="1800"/>
              </a:lnTo>
              <a:lnTo>
                <a:pt x="5360" y="1790"/>
              </a:lnTo>
              <a:lnTo>
                <a:pt x="5360" y="1778"/>
              </a:lnTo>
              <a:lnTo>
                <a:pt x="5360" y="1772"/>
              </a:lnTo>
              <a:lnTo>
                <a:pt x="5359" y="1766"/>
              </a:lnTo>
              <a:lnTo>
                <a:pt x="5358" y="1761"/>
              </a:lnTo>
              <a:lnTo>
                <a:pt x="5356" y="1755"/>
              </a:lnTo>
              <a:lnTo>
                <a:pt x="5351" y="1746"/>
              </a:lnTo>
              <a:lnTo>
                <a:pt x="5344" y="1737"/>
              </a:lnTo>
              <a:lnTo>
                <a:pt x="5338" y="1728"/>
              </a:lnTo>
              <a:lnTo>
                <a:pt x="5331" y="1719"/>
              </a:lnTo>
              <a:lnTo>
                <a:pt x="5324" y="1709"/>
              </a:lnTo>
              <a:lnTo>
                <a:pt x="5320" y="1699"/>
              </a:lnTo>
              <a:lnTo>
                <a:pt x="5305" y="1662"/>
              </a:lnTo>
              <a:lnTo>
                <a:pt x="5293" y="1629"/>
              </a:lnTo>
              <a:lnTo>
                <a:pt x="5287" y="1614"/>
              </a:lnTo>
              <a:lnTo>
                <a:pt x="5280" y="1598"/>
              </a:lnTo>
              <a:lnTo>
                <a:pt x="5272" y="1581"/>
              </a:lnTo>
              <a:lnTo>
                <a:pt x="5261" y="1563"/>
              </a:lnTo>
              <a:lnTo>
                <a:pt x="5256" y="1556"/>
              </a:lnTo>
              <a:lnTo>
                <a:pt x="5252" y="1549"/>
              </a:lnTo>
              <a:lnTo>
                <a:pt x="5246" y="1543"/>
              </a:lnTo>
              <a:lnTo>
                <a:pt x="5240" y="1538"/>
              </a:lnTo>
              <a:lnTo>
                <a:pt x="5229" y="1529"/>
              </a:lnTo>
              <a:lnTo>
                <a:pt x="5218" y="1520"/>
              </a:lnTo>
              <a:lnTo>
                <a:pt x="5205" y="1510"/>
              </a:lnTo>
              <a:lnTo>
                <a:pt x="5194" y="1501"/>
              </a:lnTo>
              <a:lnTo>
                <a:pt x="5189" y="1496"/>
              </a:lnTo>
              <a:lnTo>
                <a:pt x="5184" y="1490"/>
              </a:lnTo>
              <a:lnTo>
                <a:pt x="5179" y="1483"/>
              </a:lnTo>
              <a:lnTo>
                <a:pt x="5175" y="1476"/>
              </a:lnTo>
              <a:lnTo>
                <a:pt x="5148" y="1482"/>
              </a:lnTo>
              <a:lnTo>
                <a:pt x="5135" y="1478"/>
              </a:lnTo>
              <a:lnTo>
                <a:pt x="5122" y="1473"/>
              </a:lnTo>
              <a:lnTo>
                <a:pt x="5111" y="1469"/>
              </a:lnTo>
              <a:lnTo>
                <a:pt x="5098" y="1463"/>
              </a:lnTo>
              <a:lnTo>
                <a:pt x="5086" y="1459"/>
              </a:lnTo>
              <a:lnTo>
                <a:pt x="5076" y="1456"/>
              </a:lnTo>
              <a:lnTo>
                <a:pt x="5071" y="1454"/>
              </a:lnTo>
              <a:lnTo>
                <a:pt x="5068" y="1450"/>
              </a:lnTo>
              <a:lnTo>
                <a:pt x="5066" y="1446"/>
              </a:lnTo>
              <a:lnTo>
                <a:pt x="5065" y="1441"/>
              </a:lnTo>
              <a:lnTo>
                <a:pt x="5066" y="1431"/>
              </a:lnTo>
              <a:lnTo>
                <a:pt x="5066" y="1423"/>
              </a:lnTo>
              <a:lnTo>
                <a:pt x="5068" y="1415"/>
              </a:lnTo>
              <a:lnTo>
                <a:pt x="5069" y="1407"/>
              </a:lnTo>
              <a:lnTo>
                <a:pt x="5075" y="1393"/>
              </a:lnTo>
              <a:lnTo>
                <a:pt x="5082" y="1377"/>
              </a:lnTo>
              <a:lnTo>
                <a:pt x="5030" y="1377"/>
              </a:lnTo>
              <a:lnTo>
                <a:pt x="5030" y="1319"/>
              </a:lnTo>
              <a:lnTo>
                <a:pt x="5015" y="1317"/>
              </a:lnTo>
              <a:lnTo>
                <a:pt x="5000" y="1314"/>
              </a:lnTo>
              <a:lnTo>
                <a:pt x="4985" y="1313"/>
              </a:lnTo>
              <a:lnTo>
                <a:pt x="4971" y="1312"/>
              </a:lnTo>
              <a:lnTo>
                <a:pt x="4904" y="1312"/>
              </a:lnTo>
              <a:lnTo>
                <a:pt x="4808" y="1342"/>
              </a:lnTo>
              <a:lnTo>
                <a:pt x="4795" y="1339"/>
              </a:lnTo>
              <a:lnTo>
                <a:pt x="4783" y="1336"/>
              </a:lnTo>
              <a:lnTo>
                <a:pt x="4771" y="1331"/>
              </a:lnTo>
              <a:lnTo>
                <a:pt x="4761" y="1327"/>
              </a:lnTo>
              <a:lnTo>
                <a:pt x="4742" y="1316"/>
              </a:lnTo>
              <a:lnTo>
                <a:pt x="4723" y="1304"/>
              </a:lnTo>
              <a:lnTo>
                <a:pt x="4704" y="1293"/>
              </a:lnTo>
              <a:lnTo>
                <a:pt x="4684" y="1283"/>
              </a:lnTo>
              <a:lnTo>
                <a:pt x="4674" y="1279"/>
              </a:lnTo>
              <a:lnTo>
                <a:pt x="4663" y="1276"/>
              </a:lnTo>
              <a:lnTo>
                <a:pt x="4650" y="1275"/>
              </a:lnTo>
              <a:lnTo>
                <a:pt x="4638" y="1274"/>
              </a:lnTo>
              <a:lnTo>
                <a:pt x="4623" y="1275"/>
              </a:lnTo>
              <a:lnTo>
                <a:pt x="4609" y="1277"/>
              </a:lnTo>
              <a:lnTo>
                <a:pt x="4597" y="1279"/>
              </a:lnTo>
              <a:lnTo>
                <a:pt x="4584" y="1284"/>
              </a:lnTo>
              <a:lnTo>
                <a:pt x="4572" y="1287"/>
              </a:lnTo>
              <a:lnTo>
                <a:pt x="4559" y="1290"/>
              </a:lnTo>
              <a:lnTo>
                <a:pt x="4546" y="1292"/>
              </a:lnTo>
              <a:lnTo>
                <a:pt x="4531" y="1293"/>
              </a:lnTo>
              <a:lnTo>
                <a:pt x="4524" y="1293"/>
              </a:lnTo>
              <a:lnTo>
                <a:pt x="4519" y="1292"/>
              </a:lnTo>
              <a:lnTo>
                <a:pt x="4513" y="1290"/>
              </a:lnTo>
              <a:lnTo>
                <a:pt x="4507" y="1287"/>
              </a:lnTo>
              <a:lnTo>
                <a:pt x="4497" y="1280"/>
              </a:lnTo>
              <a:lnTo>
                <a:pt x="4488" y="1274"/>
              </a:lnTo>
              <a:lnTo>
                <a:pt x="4479" y="1267"/>
              </a:lnTo>
              <a:lnTo>
                <a:pt x="4469" y="1260"/>
              </a:lnTo>
              <a:lnTo>
                <a:pt x="4463" y="1258"/>
              </a:lnTo>
              <a:lnTo>
                <a:pt x="4458" y="1256"/>
              </a:lnTo>
              <a:lnTo>
                <a:pt x="4452" y="1254"/>
              </a:lnTo>
              <a:lnTo>
                <a:pt x="4445" y="1254"/>
              </a:lnTo>
              <a:lnTo>
                <a:pt x="4438" y="1256"/>
              </a:lnTo>
              <a:lnTo>
                <a:pt x="4431" y="1257"/>
              </a:lnTo>
              <a:lnTo>
                <a:pt x="4427" y="1260"/>
              </a:lnTo>
              <a:lnTo>
                <a:pt x="4424" y="1265"/>
              </a:lnTo>
              <a:lnTo>
                <a:pt x="4420" y="1269"/>
              </a:lnTo>
              <a:lnTo>
                <a:pt x="4418" y="1275"/>
              </a:lnTo>
              <a:lnTo>
                <a:pt x="4417" y="1282"/>
              </a:lnTo>
              <a:lnTo>
                <a:pt x="4416" y="1290"/>
              </a:lnTo>
              <a:lnTo>
                <a:pt x="4414" y="1321"/>
              </a:lnTo>
              <a:lnTo>
                <a:pt x="4416" y="1354"/>
              </a:lnTo>
              <a:lnTo>
                <a:pt x="4391" y="1354"/>
              </a:lnTo>
              <a:lnTo>
                <a:pt x="4384" y="1353"/>
              </a:lnTo>
              <a:lnTo>
                <a:pt x="4378" y="1352"/>
              </a:lnTo>
              <a:lnTo>
                <a:pt x="4374" y="1350"/>
              </a:lnTo>
              <a:lnTo>
                <a:pt x="4368" y="1347"/>
              </a:lnTo>
              <a:lnTo>
                <a:pt x="4362" y="1345"/>
              </a:lnTo>
              <a:lnTo>
                <a:pt x="4358" y="1343"/>
              </a:lnTo>
              <a:lnTo>
                <a:pt x="4352" y="1342"/>
              </a:lnTo>
              <a:lnTo>
                <a:pt x="4345" y="1342"/>
              </a:lnTo>
              <a:lnTo>
                <a:pt x="4339" y="1343"/>
              </a:lnTo>
              <a:lnTo>
                <a:pt x="4334" y="1345"/>
              </a:lnTo>
              <a:lnTo>
                <a:pt x="4330" y="1350"/>
              </a:lnTo>
              <a:lnTo>
                <a:pt x="4326" y="1354"/>
              </a:lnTo>
              <a:lnTo>
                <a:pt x="4322" y="1359"/>
              </a:lnTo>
              <a:lnTo>
                <a:pt x="4317" y="1363"/>
              </a:lnTo>
              <a:lnTo>
                <a:pt x="4313" y="1365"/>
              </a:lnTo>
              <a:lnTo>
                <a:pt x="4307" y="1367"/>
              </a:lnTo>
              <a:lnTo>
                <a:pt x="4301" y="1367"/>
              </a:lnTo>
              <a:lnTo>
                <a:pt x="4297" y="1365"/>
              </a:lnTo>
              <a:lnTo>
                <a:pt x="4293" y="1363"/>
              </a:lnTo>
              <a:lnTo>
                <a:pt x="4290" y="1361"/>
              </a:lnTo>
              <a:lnTo>
                <a:pt x="4283" y="1355"/>
              </a:lnTo>
              <a:lnTo>
                <a:pt x="4279" y="1347"/>
              </a:lnTo>
              <a:lnTo>
                <a:pt x="4271" y="1328"/>
              </a:lnTo>
              <a:lnTo>
                <a:pt x="4262" y="1309"/>
              </a:lnTo>
              <a:lnTo>
                <a:pt x="4249" y="1312"/>
              </a:lnTo>
              <a:lnTo>
                <a:pt x="4246" y="1324"/>
              </a:lnTo>
              <a:lnTo>
                <a:pt x="4241" y="1334"/>
              </a:lnTo>
              <a:lnTo>
                <a:pt x="4239" y="1338"/>
              </a:lnTo>
              <a:lnTo>
                <a:pt x="4235" y="1342"/>
              </a:lnTo>
              <a:lnTo>
                <a:pt x="4231" y="1344"/>
              </a:lnTo>
              <a:lnTo>
                <a:pt x="4226" y="1344"/>
              </a:lnTo>
              <a:lnTo>
                <a:pt x="4221" y="1344"/>
              </a:lnTo>
              <a:lnTo>
                <a:pt x="4215" y="1342"/>
              </a:lnTo>
              <a:lnTo>
                <a:pt x="4211" y="1339"/>
              </a:lnTo>
              <a:lnTo>
                <a:pt x="4207" y="1336"/>
              </a:lnTo>
              <a:lnTo>
                <a:pt x="4200" y="1328"/>
              </a:lnTo>
              <a:lnTo>
                <a:pt x="4194" y="1319"/>
              </a:lnTo>
              <a:lnTo>
                <a:pt x="4188" y="1309"/>
              </a:lnTo>
              <a:lnTo>
                <a:pt x="4181" y="1301"/>
              </a:lnTo>
              <a:lnTo>
                <a:pt x="4177" y="1297"/>
              </a:lnTo>
              <a:lnTo>
                <a:pt x="4172" y="1295"/>
              </a:lnTo>
              <a:lnTo>
                <a:pt x="4168" y="1294"/>
              </a:lnTo>
              <a:lnTo>
                <a:pt x="4162" y="1293"/>
              </a:lnTo>
              <a:lnTo>
                <a:pt x="4157" y="1293"/>
              </a:lnTo>
              <a:lnTo>
                <a:pt x="4154" y="1294"/>
              </a:lnTo>
              <a:lnTo>
                <a:pt x="4151" y="1296"/>
              </a:lnTo>
              <a:lnTo>
                <a:pt x="4147" y="1299"/>
              </a:lnTo>
              <a:lnTo>
                <a:pt x="4143" y="1304"/>
              </a:lnTo>
              <a:lnTo>
                <a:pt x="4138" y="1312"/>
              </a:lnTo>
              <a:lnTo>
                <a:pt x="4135" y="1321"/>
              </a:lnTo>
              <a:lnTo>
                <a:pt x="4131" y="1329"/>
              </a:lnTo>
              <a:lnTo>
                <a:pt x="4127" y="1337"/>
              </a:lnTo>
              <a:lnTo>
                <a:pt x="4120" y="1344"/>
              </a:lnTo>
              <a:lnTo>
                <a:pt x="4111" y="1353"/>
              </a:lnTo>
              <a:lnTo>
                <a:pt x="4103" y="1362"/>
              </a:lnTo>
              <a:lnTo>
                <a:pt x="4095" y="1370"/>
              </a:lnTo>
              <a:lnTo>
                <a:pt x="4088" y="1379"/>
              </a:lnTo>
              <a:lnTo>
                <a:pt x="4083" y="1388"/>
              </a:lnTo>
              <a:lnTo>
                <a:pt x="4078" y="1398"/>
              </a:lnTo>
              <a:lnTo>
                <a:pt x="4074" y="1410"/>
              </a:lnTo>
              <a:lnTo>
                <a:pt x="4069" y="1422"/>
              </a:lnTo>
              <a:lnTo>
                <a:pt x="4051" y="1415"/>
              </a:lnTo>
              <a:lnTo>
                <a:pt x="4035" y="1407"/>
              </a:lnTo>
              <a:lnTo>
                <a:pt x="4021" y="1399"/>
              </a:lnTo>
              <a:lnTo>
                <a:pt x="4009" y="1390"/>
              </a:lnTo>
              <a:lnTo>
                <a:pt x="3996" y="1379"/>
              </a:lnTo>
              <a:lnTo>
                <a:pt x="3984" y="1368"/>
              </a:lnTo>
              <a:lnTo>
                <a:pt x="3973" y="1355"/>
              </a:lnTo>
              <a:lnTo>
                <a:pt x="3959" y="1342"/>
              </a:lnTo>
              <a:lnTo>
                <a:pt x="3934" y="1356"/>
              </a:lnTo>
              <a:lnTo>
                <a:pt x="3910" y="1371"/>
              </a:lnTo>
              <a:lnTo>
                <a:pt x="3899" y="1377"/>
              </a:lnTo>
              <a:lnTo>
                <a:pt x="3887" y="1382"/>
              </a:lnTo>
              <a:lnTo>
                <a:pt x="3873" y="1385"/>
              </a:lnTo>
              <a:lnTo>
                <a:pt x="3858" y="1386"/>
              </a:lnTo>
              <a:lnTo>
                <a:pt x="3851" y="1386"/>
              </a:lnTo>
              <a:lnTo>
                <a:pt x="3846" y="1385"/>
              </a:lnTo>
              <a:lnTo>
                <a:pt x="3840" y="1384"/>
              </a:lnTo>
              <a:lnTo>
                <a:pt x="3834" y="1381"/>
              </a:lnTo>
              <a:lnTo>
                <a:pt x="3825" y="1377"/>
              </a:lnTo>
              <a:lnTo>
                <a:pt x="3816" y="1370"/>
              </a:lnTo>
              <a:lnTo>
                <a:pt x="3807" y="1363"/>
              </a:lnTo>
              <a:lnTo>
                <a:pt x="3797" y="1356"/>
              </a:lnTo>
              <a:lnTo>
                <a:pt x="3788" y="1350"/>
              </a:lnTo>
              <a:lnTo>
                <a:pt x="3777" y="1344"/>
              </a:lnTo>
              <a:lnTo>
                <a:pt x="3778" y="1333"/>
              </a:lnTo>
              <a:lnTo>
                <a:pt x="3779" y="1321"/>
              </a:lnTo>
              <a:lnTo>
                <a:pt x="3779" y="1310"/>
              </a:lnTo>
              <a:lnTo>
                <a:pt x="3779" y="1299"/>
              </a:lnTo>
              <a:lnTo>
                <a:pt x="3779" y="1293"/>
              </a:lnTo>
              <a:lnTo>
                <a:pt x="3778" y="1287"/>
              </a:lnTo>
              <a:lnTo>
                <a:pt x="3777" y="1283"/>
              </a:lnTo>
              <a:lnTo>
                <a:pt x="3774" y="1278"/>
              </a:lnTo>
              <a:lnTo>
                <a:pt x="3768" y="1269"/>
              </a:lnTo>
              <a:lnTo>
                <a:pt x="3761" y="1262"/>
              </a:lnTo>
              <a:lnTo>
                <a:pt x="3753" y="1254"/>
              </a:lnTo>
              <a:lnTo>
                <a:pt x="3745" y="1248"/>
              </a:lnTo>
              <a:lnTo>
                <a:pt x="3737" y="1239"/>
              </a:lnTo>
              <a:lnTo>
                <a:pt x="3731" y="1228"/>
              </a:lnTo>
              <a:lnTo>
                <a:pt x="3712" y="1184"/>
              </a:lnTo>
              <a:lnTo>
                <a:pt x="3693" y="1143"/>
              </a:lnTo>
              <a:lnTo>
                <a:pt x="3688" y="1134"/>
              </a:lnTo>
              <a:lnTo>
                <a:pt x="3682" y="1126"/>
              </a:lnTo>
              <a:lnTo>
                <a:pt x="3675" y="1120"/>
              </a:lnTo>
              <a:lnTo>
                <a:pt x="3668" y="1113"/>
              </a:lnTo>
              <a:lnTo>
                <a:pt x="3660" y="1107"/>
              </a:lnTo>
              <a:lnTo>
                <a:pt x="3650" y="1103"/>
              </a:lnTo>
              <a:lnTo>
                <a:pt x="3640" y="1099"/>
              </a:lnTo>
              <a:lnTo>
                <a:pt x="3628" y="1097"/>
              </a:lnTo>
              <a:lnTo>
                <a:pt x="3620" y="1096"/>
              </a:lnTo>
              <a:lnTo>
                <a:pt x="3612" y="1092"/>
              </a:lnTo>
              <a:lnTo>
                <a:pt x="3606" y="1089"/>
              </a:lnTo>
              <a:lnTo>
                <a:pt x="3600" y="1085"/>
              </a:lnTo>
              <a:lnTo>
                <a:pt x="3590" y="1074"/>
              </a:lnTo>
              <a:lnTo>
                <a:pt x="3580" y="1062"/>
              </a:lnTo>
              <a:lnTo>
                <a:pt x="3571" y="1049"/>
              </a:lnTo>
              <a:lnTo>
                <a:pt x="3560" y="1038"/>
              </a:lnTo>
              <a:lnTo>
                <a:pt x="3555" y="1034"/>
              </a:lnTo>
              <a:lnTo>
                <a:pt x="3548" y="1029"/>
              </a:lnTo>
              <a:lnTo>
                <a:pt x="3540" y="1026"/>
              </a:lnTo>
              <a:lnTo>
                <a:pt x="3532" y="1023"/>
              </a:lnTo>
              <a:lnTo>
                <a:pt x="3523" y="1020"/>
              </a:lnTo>
              <a:lnTo>
                <a:pt x="3515" y="1017"/>
              </a:lnTo>
              <a:lnTo>
                <a:pt x="3508" y="1012"/>
              </a:lnTo>
              <a:lnTo>
                <a:pt x="3501" y="1007"/>
              </a:lnTo>
              <a:lnTo>
                <a:pt x="3490" y="995"/>
              </a:lnTo>
              <a:lnTo>
                <a:pt x="3478" y="981"/>
              </a:lnTo>
              <a:lnTo>
                <a:pt x="3471" y="976"/>
              </a:lnTo>
              <a:lnTo>
                <a:pt x="3464" y="971"/>
              </a:lnTo>
              <a:lnTo>
                <a:pt x="3456" y="968"/>
              </a:lnTo>
              <a:lnTo>
                <a:pt x="3449" y="964"/>
              </a:lnTo>
              <a:lnTo>
                <a:pt x="3443" y="961"/>
              </a:lnTo>
              <a:lnTo>
                <a:pt x="3437" y="955"/>
              </a:lnTo>
              <a:lnTo>
                <a:pt x="3436" y="953"/>
              </a:lnTo>
              <a:lnTo>
                <a:pt x="3434" y="950"/>
              </a:lnTo>
              <a:lnTo>
                <a:pt x="3432" y="946"/>
              </a:lnTo>
              <a:lnTo>
                <a:pt x="3432" y="943"/>
              </a:lnTo>
              <a:lnTo>
                <a:pt x="3434" y="932"/>
              </a:lnTo>
              <a:lnTo>
                <a:pt x="3437" y="921"/>
              </a:lnTo>
              <a:lnTo>
                <a:pt x="3441" y="913"/>
              </a:lnTo>
              <a:lnTo>
                <a:pt x="3447" y="904"/>
              </a:lnTo>
              <a:lnTo>
                <a:pt x="3452" y="896"/>
              </a:lnTo>
              <a:lnTo>
                <a:pt x="3457" y="887"/>
              </a:lnTo>
              <a:lnTo>
                <a:pt x="3460" y="877"/>
              </a:lnTo>
              <a:lnTo>
                <a:pt x="3462" y="866"/>
              </a:lnTo>
              <a:lnTo>
                <a:pt x="3462" y="800"/>
              </a:lnTo>
              <a:lnTo>
                <a:pt x="3461" y="793"/>
              </a:lnTo>
              <a:lnTo>
                <a:pt x="3460" y="787"/>
              </a:lnTo>
              <a:lnTo>
                <a:pt x="3457" y="780"/>
              </a:lnTo>
              <a:lnTo>
                <a:pt x="3454" y="774"/>
              </a:lnTo>
              <a:lnTo>
                <a:pt x="3446" y="764"/>
              </a:lnTo>
              <a:lnTo>
                <a:pt x="3437" y="755"/>
              </a:lnTo>
              <a:lnTo>
                <a:pt x="3427" y="747"/>
              </a:lnTo>
              <a:lnTo>
                <a:pt x="3415" y="737"/>
              </a:lnTo>
              <a:lnTo>
                <a:pt x="3411" y="732"/>
              </a:lnTo>
              <a:lnTo>
                <a:pt x="3405" y="727"/>
              </a:lnTo>
              <a:lnTo>
                <a:pt x="3401" y="721"/>
              </a:lnTo>
              <a:lnTo>
                <a:pt x="3397" y="714"/>
              </a:lnTo>
              <a:lnTo>
                <a:pt x="3381" y="686"/>
              </a:lnTo>
              <a:lnTo>
                <a:pt x="3368" y="660"/>
              </a:lnTo>
              <a:lnTo>
                <a:pt x="3355" y="636"/>
              </a:lnTo>
              <a:lnTo>
                <a:pt x="3343" y="612"/>
              </a:lnTo>
              <a:lnTo>
                <a:pt x="3329" y="588"/>
              </a:lnTo>
              <a:lnTo>
                <a:pt x="3316" y="566"/>
              </a:lnTo>
              <a:lnTo>
                <a:pt x="3300" y="541"/>
              </a:lnTo>
              <a:lnTo>
                <a:pt x="3282" y="515"/>
              </a:lnTo>
              <a:lnTo>
                <a:pt x="3260" y="486"/>
              </a:lnTo>
              <a:lnTo>
                <a:pt x="3242" y="460"/>
              </a:lnTo>
              <a:lnTo>
                <a:pt x="3234" y="447"/>
              </a:lnTo>
              <a:lnTo>
                <a:pt x="3226" y="432"/>
              </a:lnTo>
              <a:lnTo>
                <a:pt x="3221" y="417"/>
              </a:lnTo>
              <a:lnTo>
                <a:pt x="3214" y="399"/>
              </a:lnTo>
              <a:lnTo>
                <a:pt x="3211" y="386"/>
              </a:lnTo>
              <a:lnTo>
                <a:pt x="3210" y="373"/>
              </a:lnTo>
              <a:lnTo>
                <a:pt x="3209" y="367"/>
              </a:lnTo>
              <a:lnTo>
                <a:pt x="3208" y="361"/>
              </a:lnTo>
              <a:lnTo>
                <a:pt x="3207" y="355"/>
              </a:lnTo>
              <a:lnTo>
                <a:pt x="3205" y="348"/>
              </a:lnTo>
              <a:lnTo>
                <a:pt x="3199" y="340"/>
              </a:lnTo>
              <a:lnTo>
                <a:pt x="3193" y="332"/>
              </a:lnTo>
              <a:lnTo>
                <a:pt x="3188" y="327"/>
              </a:lnTo>
              <a:lnTo>
                <a:pt x="3181" y="321"/>
              </a:lnTo>
              <a:lnTo>
                <a:pt x="3174" y="316"/>
              </a:lnTo>
              <a:lnTo>
                <a:pt x="3167" y="313"/>
              </a:lnTo>
              <a:lnTo>
                <a:pt x="3159" y="311"/>
              </a:lnTo>
              <a:lnTo>
                <a:pt x="3150" y="307"/>
              </a:lnTo>
              <a:lnTo>
                <a:pt x="3115" y="302"/>
              </a:lnTo>
              <a:lnTo>
                <a:pt x="3076" y="296"/>
              </a:lnTo>
              <a:lnTo>
                <a:pt x="3081" y="309"/>
              </a:lnTo>
              <a:lnTo>
                <a:pt x="3087" y="319"/>
              </a:lnTo>
              <a:lnTo>
                <a:pt x="3095" y="328"/>
              </a:lnTo>
              <a:lnTo>
                <a:pt x="3105" y="338"/>
              </a:lnTo>
              <a:lnTo>
                <a:pt x="3099" y="345"/>
              </a:lnTo>
              <a:lnTo>
                <a:pt x="3093" y="350"/>
              </a:lnTo>
              <a:lnTo>
                <a:pt x="3087" y="355"/>
              </a:lnTo>
              <a:lnTo>
                <a:pt x="3080" y="358"/>
              </a:lnTo>
              <a:lnTo>
                <a:pt x="3073" y="362"/>
              </a:lnTo>
              <a:lnTo>
                <a:pt x="3066" y="364"/>
              </a:lnTo>
              <a:lnTo>
                <a:pt x="3060" y="365"/>
              </a:lnTo>
              <a:lnTo>
                <a:pt x="3052" y="366"/>
              </a:lnTo>
              <a:lnTo>
                <a:pt x="3020" y="369"/>
              </a:lnTo>
              <a:lnTo>
                <a:pt x="2986" y="371"/>
              </a:lnTo>
              <a:lnTo>
                <a:pt x="2980" y="372"/>
              </a:lnTo>
              <a:lnTo>
                <a:pt x="2976" y="373"/>
              </a:lnTo>
              <a:lnTo>
                <a:pt x="2972" y="375"/>
              </a:lnTo>
              <a:lnTo>
                <a:pt x="2968" y="378"/>
              </a:lnTo>
              <a:lnTo>
                <a:pt x="2961" y="383"/>
              </a:lnTo>
              <a:lnTo>
                <a:pt x="2955" y="389"/>
              </a:lnTo>
              <a:lnTo>
                <a:pt x="2949" y="396"/>
              </a:lnTo>
              <a:lnTo>
                <a:pt x="2942" y="400"/>
              </a:lnTo>
              <a:lnTo>
                <a:pt x="2938" y="403"/>
              </a:lnTo>
              <a:lnTo>
                <a:pt x="2934" y="405"/>
              </a:lnTo>
              <a:lnTo>
                <a:pt x="2929" y="406"/>
              </a:lnTo>
              <a:lnTo>
                <a:pt x="2925" y="406"/>
              </a:lnTo>
              <a:lnTo>
                <a:pt x="2917" y="405"/>
              </a:lnTo>
              <a:lnTo>
                <a:pt x="2909" y="401"/>
              </a:lnTo>
              <a:lnTo>
                <a:pt x="2903" y="398"/>
              </a:lnTo>
              <a:lnTo>
                <a:pt x="2898" y="393"/>
              </a:lnTo>
              <a:lnTo>
                <a:pt x="2891" y="388"/>
              </a:lnTo>
              <a:lnTo>
                <a:pt x="2885" y="384"/>
              </a:lnTo>
              <a:lnTo>
                <a:pt x="2878" y="381"/>
              </a:lnTo>
              <a:lnTo>
                <a:pt x="2869" y="380"/>
              </a:lnTo>
              <a:lnTo>
                <a:pt x="2864" y="381"/>
              </a:lnTo>
              <a:lnTo>
                <a:pt x="2858" y="382"/>
              </a:lnTo>
              <a:lnTo>
                <a:pt x="2854" y="384"/>
              </a:lnTo>
              <a:lnTo>
                <a:pt x="2849" y="387"/>
              </a:lnTo>
              <a:lnTo>
                <a:pt x="2843" y="389"/>
              </a:lnTo>
              <a:lnTo>
                <a:pt x="2839" y="391"/>
              </a:lnTo>
              <a:lnTo>
                <a:pt x="2833" y="392"/>
              </a:lnTo>
              <a:lnTo>
                <a:pt x="2827" y="393"/>
              </a:lnTo>
              <a:lnTo>
                <a:pt x="2799" y="393"/>
              </a:lnTo>
              <a:lnTo>
                <a:pt x="2796" y="366"/>
              </a:lnTo>
              <a:lnTo>
                <a:pt x="2791" y="341"/>
              </a:lnTo>
              <a:lnTo>
                <a:pt x="2787" y="319"/>
              </a:lnTo>
              <a:lnTo>
                <a:pt x="2781" y="296"/>
              </a:lnTo>
              <a:lnTo>
                <a:pt x="2778" y="275"/>
              </a:lnTo>
              <a:lnTo>
                <a:pt x="2773" y="252"/>
              </a:lnTo>
              <a:lnTo>
                <a:pt x="2771" y="227"/>
              </a:lnTo>
              <a:lnTo>
                <a:pt x="2771" y="200"/>
              </a:lnTo>
              <a:lnTo>
                <a:pt x="2761" y="199"/>
              </a:lnTo>
              <a:lnTo>
                <a:pt x="2752" y="196"/>
              </a:lnTo>
              <a:lnTo>
                <a:pt x="2743" y="193"/>
              </a:lnTo>
              <a:lnTo>
                <a:pt x="2735" y="188"/>
              </a:lnTo>
              <a:lnTo>
                <a:pt x="2727" y="185"/>
              </a:lnTo>
              <a:lnTo>
                <a:pt x="2719" y="182"/>
              </a:lnTo>
              <a:lnTo>
                <a:pt x="2710" y="178"/>
              </a:lnTo>
              <a:lnTo>
                <a:pt x="2699" y="177"/>
              </a:lnTo>
              <a:lnTo>
                <a:pt x="2688" y="179"/>
              </a:lnTo>
              <a:lnTo>
                <a:pt x="2679" y="183"/>
              </a:lnTo>
              <a:lnTo>
                <a:pt x="2669" y="186"/>
              </a:lnTo>
              <a:lnTo>
                <a:pt x="2658" y="187"/>
              </a:lnTo>
              <a:lnTo>
                <a:pt x="2655" y="187"/>
              </a:lnTo>
              <a:lnTo>
                <a:pt x="2653" y="186"/>
              </a:lnTo>
              <a:lnTo>
                <a:pt x="2652" y="184"/>
              </a:lnTo>
              <a:lnTo>
                <a:pt x="2651" y="183"/>
              </a:lnTo>
              <a:lnTo>
                <a:pt x="2649" y="178"/>
              </a:lnTo>
              <a:lnTo>
                <a:pt x="2645" y="175"/>
              </a:lnTo>
              <a:lnTo>
                <a:pt x="2645" y="103"/>
              </a:lnTo>
              <a:lnTo>
                <a:pt x="2619" y="103"/>
              </a:lnTo>
              <a:lnTo>
                <a:pt x="2607" y="109"/>
              </a:lnTo>
              <a:lnTo>
                <a:pt x="2593" y="114"/>
              </a:lnTo>
              <a:lnTo>
                <a:pt x="2588" y="102"/>
              </a:lnTo>
              <a:lnTo>
                <a:pt x="2584" y="92"/>
              </a:lnTo>
              <a:lnTo>
                <a:pt x="2582" y="86"/>
              </a:lnTo>
              <a:lnTo>
                <a:pt x="2579" y="82"/>
              </a:lnTo>
              <a:lnTo>
                <a:pt x="2576" y="79"/>
              </a:lnTo>
              <a:lnTo>
                <a:pt x="2571" y="75"/>
              </a:lnTo>
              <a:lnTo>
                <a:pt x="2566" y="73"/>
              </a:lnTo>
              <a:lnTo>
                <a:pt x="2561" y="72"/>
              </a:lnTo>
              <a:lnTo>
                <a:pt x="2556" y="72"/>
              </a:lnTo>
              <a:lnTo>
                <a:pt x="2551" y="72"/>
              </a:lnTo>
              <a:lnTo>
                <a:pt x="2547" y="72"/>
              </a:lnTo>
              <a:lnTo>
                <a:pt x="2541" y="72"/>
              </a:lnTo>
              <a:lnTo>
                <a:pt x="2536" y="71"/>
              </a:lnTo>
              <a:lnTo>
                <a:pt x="2533" y="68"/>
              </a:lnTo>
              <a:lnTo>
                <a:pt x="2525" y="60"/>
              </a:lnTo>
              <a:lnTo>
                <a:pt x="2519" y="52"/>
              </a:lnTo>
              <a:lnTo>
                <a:pt x="2515" y="43"/>
              </a:lnTo>
              <a:lnTo>
                <a:pt x="2510" y="34"/>
              </a:lnTo>
              <a:lnTo>
                <a:pt x="2506" y="24"/>
              </a:lnTo>
              <a:lnTo>
                <a:pt x="2501" y="16"/>
              </a:lnTo>
              <a:lnTo>
                <a:pt x="2496" y="8"/>
              </a:lnTo>
              <a:lnTo>
                <a:pt x="2488" y="0"/>
              </a:lnTo>
              <a:lnTo>
                <a:pt x="2462" y="6"/>
              </a:lnTo>
              <a:lnTo>
                <a:pt x="2440" y="9"/>
              </a:lnTo>
              <a:lnTo>
                <a:pt x="2430" y="13"/>
              </a:lnTo>
              <a:lnTo>
                <a:pt x="2420" y="17"/>
              </a:lnTo>
              <a:lnTo>
                <a:pt x="2409" y="24"/>
              </a:lnTo>
              <a:lnTo>
                <a:pt x="2400" y="33"/>
              </a:lnTo>
              <a:lnTo>
                <a:pt x="2394" y="41"/>
              </a:lnTo>
              <a:lnTo>
                <a:pt x="2387" y="49"/>
              </a:lnTo>
              <a:lnTo>
                <a:pt x="2381" y="58"/>
              </a:lnTo>
              <a:lnTo>
                <a:pt x="2378" y="68"/>
              </a:lnTo>
              <a:lnTo>
                <a:pt x="2377" y="84"/>
              </a:lnTo>
              <a:lnTo>
                <a:pt x="2376" y="100"/>
              </a:lnTo>
              <a:lnTo>
                <a:pt x="2374" y="107"/>
              </a:lnTo>
              <a:lnTo>
                <a:pt x="2372" y="111"/>
              </a:lnTo>
              <a:lnTo>
                <a:pt x="2371" y="114"/>
              </a:lnTo>
              <a:lnTo>
                <a:pt x="2369" y="115"/>
              </a:lnTo>
              <a:lnTo>
                <a:pt x="2365" y="116"/>
              </a:lnTo>
              <a:lnTo>
                <a:pt x="2362" y="117"/>
              </a:lnTo>
              <a:lnTo>
                <a:pt x="2355" y="114"/>
              </a:lnTo>
              <a:lnTo>
                <a:pt x="2349" y="110"/>
              </a:lnTo>
              <a:lnTo>
                <a:pt x="2334" y="114"/>
              </a:lnTo>
              <a:lnTo>
                <a:pt x="2332" y="123"/>
              </a:lnTo>
              <a:lnTo>
                <a:pt x="2331" y="133"/>
              </a:lnTo>
              <a:lnTo>
                <a:pt x="2329" y="142"/>
              </a:lnTo>
              <a:lnTo>
                <a:pt x="2325" y="150"/>
              </a:lnTo>
              <a:lnTo>
                <a:pt x="2320" y="157"/>
              </a:lnTo>
              <a:lnTo>
                <a:pt x="2314" y="162"/>
              </a:lnTo>
              <a:lnTo>
                <a:pt x="2310" y="165"/>
              </a:lnTo>
              <a:lnTo>
                <a:pt x="2306" y="167"/>
              </a:lnTo>
              <a:lnTo>
                <a:pt x="2302" y="168"/>
              </a:lnTo>
              <a:lnTo>
                <a:pt x="2297" y="168"/>
              </a:lnTo>
              <a:lnTo>
                <a:pt x="2281" y="168"/>
              </a:lnTo>
              <a:lnTo>
                <a:pt x="2265" y="167"/>
              </a:lnTo>
              <a:lnTo>
                <a:pt x="2258" y="165"/>
              </a:lnTo>
              <a:lnTo>
                <a:pt x="2252" y="161"/>
              </a:lnTo>
              <a:lnTo>
                <a:pt x="2250" y="159"/>
              </a:lnTo>
              <a:lnTo>
                <a:pt x="2249" y="156"/>
              </a:lnTo>
              <a:lnTo>
                <a:pt x="2248" y="152"/>
              </a:lnTo>
              <a:lnTo>
                <a:pt x="2246" y="149"/>
              </a:lnTo>
              <a:lnTo>
                <a:pt x="2245" y="130"/>
              </a:lnTo>
              <a:lnTo>
                <a:pt x="2246" y="113"/>
              </a:lnTo>
              <a:lnTo>
                <a:pt x="2245" y="105"/>
              </a:lnTo>
              <a:lnTo>
                <a:pt x="2244" y="97"/>
              </a:lnTo>
              <a:lnTo>
                <a:pt x="2242" y="89"/>
              </a:lnTo>
              <a:lnTo>
                <a:pt x="2237" y="81"/>
              </a:lnTo>
              <a:lnTo>
                <a:pt x="2226" y="88"/>
              </a:lnTo>
              <a:lnTo>
                <a:pt x="2217" y="93"/>
              </a:lnTo>
              <a:lnTo>
                <a:pt x="2212" y="97"/>
              </a:lnTo>
              <a:lnTo>
                <a:pt x="2207" y="99"/>
              </a:lnTo>
              <a:lnTo>
                <a:pt x="2201" y="100"/>
              </a:lnTo>
              <a:lnTo>
                <a:pt x="2195" y="100"/>
              </a:lnTo>
              <a:lnTo>
                <a:pt x="2185" y="100"/>
              </a:lnTo>
              <a:lnTo>
                <a:pt x="2176" y="98"/>
              </a:lnTo>
              <a:lnTo>
                <a:pt x="2167" y="94"/>
              </a:lnTo>
              <a:lnTo>
                <a:pt x="2159" y="91"/>
              </a:lnTo>
              <a:lnTo>
                <a:pt x="2151" y="88"/>
              </a:lnTo>
              <a:lnTo>
                <a:pt x="2143" y="84"/>
              </a:lnTo>
              <a:lnTo>
                <a:pt x="2134" y="82"/>
              </a:lnTo>
              <a:lnTo>
                <a:pt x="2124" y="81"/>
              </a:lnTo>
              <a:lnTo>
                <a:pt x="2117" y="82"/>
              </a:lnTo>
              <a:lnTo>
                <a:pt x="2112" y="83"/>
              </a:lnTo>
              <a:lnTo>
                <a:pt x="2106" y="84"/>
              </a:lnTo>
              <a:lnTo>
                <a:pt x="2100" y="86"/>
              </a:lnTo>
              <a:lnTo>
                <a:pt x="2089" y="91"/>
              </a:lnTo>
              <a:lnTo>
                <a:pt x="2079" y="98"/>
              </a:lnTo>
              <a:lnTo>
                <a:pt x="2070" y="103"/>
              </a:lnTo>
              <a:lnTo>
                <a:pt x="2058" y="108"/>
              </a:lnTo>
              <a:lnTo>
                <a:pt x="2053" y="110"/>
              </a:lnTo>
              <a:lnTo>
                <a:pt x="2047" y="111"/>
              </a:lnTo>
              <a:lnTo>
                <a:pt x="2041" y="113"/>
              </a:lnTo>
              <a:lnTo>
                <a:pt x="2035" y="114"/>
              </a:lnTo>
              <a:lnTo>
                <a:pt x="2021" y="107"/>
              </a:lnTo>
              <a:lnTo>
                <a:pt x="2009" y="100"/>
              </a:lnTo>
              <a:lnTo>
                <a:pt x="2002" y="101"/>
              </a:lnTo>
              <a:lnTo>
                <a:pt x="1995" y="102"/>
              </a:lnTo>
              <a:lnTo>
                <a:pt x="1989" y="106"/>
              </a:lnTo>
              <a:lnTo>
                <a:pt x="1984" y="108"/>
              </a:lnTo>
              <a:lnTo>
                <a:pt x="1975" y="117"/>
              </a:lnTo>
              <a:lnTo>
                <a:pt x="1965" y="126"/>
              </a:lnTo>
              <a:lnTo>
                <a:pt x="1956" y="135"/>
              </a:lnTo>
              <a:lnTo>
                <a:pt x="1946" y="144"/>
              </a:lnTo>
              <a:lnTo>
                <a:pt x="1941" y="148"/>
              </a:lnTo>
              <a:lnTo>
                <a:pt x="1935" y="150"/>
              </a:lnTo>
              <a:lnTo>
                <a:pt x="1929" y="151"/>
              </a:lnTo>
              <a:lnTo>
                <a:pt x="1921" y="152"/>
              </a:lnTo>
              <a:lnTo>
                <a:pt x="1910" y="151"/>
              </a:lnTo>
              <a:lnTo>
                <a:pt x="1901" y="150"/>
              </a:lnTo>
              <a:lnTo>
                <a:pt x="1895" y="148"/>
              </a:lnTo>
              <a:lnTo>
                <a:pt x="1892" y="145"/>
              </a:lnTo>
              <a:lnTo>
                <a:pt x="1887" y="143"/>
              </a:lnTo>
              <a:lnTo>
                <a:pt x="1883" y="139"/>
              </a:lnTo>
              <a:lnTo>
                <a:pt x="1877" y="131"/>
              </a:lnTo>
              <a:lnTo>
                <a:pt x="1874" y="120"/>
              </a:lnTo>
              <a:lnTo>
                <a:pt x="1871" y="117"/>
              </a:lnTo>
              <a:lnTo>
                <a:pt x="1869" y="114"/>
              </a:lnTo>
              <a:lnTo>
                <a:pt x="1866" y="111"/>
              </a:lnTo>
              <a:lnTo>
                <a:pt x="1861" y="110"/>
              </a:lnTo>
              <a:lnTo>
                <a:pt x="1854" y="111"/>
              </a:lnTo>
              <a:lnTo>
                <a:pt x="1850" y="114"/>
              </a:lnTo>
              <a:lnTo>
                <a:pt x="1845" y="116"/>
              </a:lnTo>
              <a:lnTo>
                <a:pt x="1841" y="120"/>
              </a:lnTo>
              <a:lnTo>
                <a:pt x="1836" y="125"/>
              </a:lnTo>
              <a:lnTo>
                <a:pt x="1833" y="128"/>
              </a:lnTo>
              <a:lnTo>
                <a:pt x="1827" y="133"/>
              </a:lnTo>
              <a:lnTo>
                <a:pt x="1822" y="136"/>
              </a:lnTo>
              <a:lnTo>
                <a:pt x="1815" y="137"/>
              </a:lnTo>
              <a:lnTo>
                <a:pt x="1808" y="139"/>
              </a:lnTo>
              <a:lnTo>
                <a:pt x="1805" y="140"/>
              </a:lnTo>
              <a:lnTo>
                <a:pt x="1801" y="141"/>
              </a:lnTo>
              <a:lnTo>
                <a:pt x="1799" y="143"/>
              </a:lnTo>
              <a:lnTo>
                <a:pt x="1797" y="145"/>
              </a:lnTo>
              <a:lnTo>
                <a:pt x="1793" y="152"/>
              </a:lnTo>
              <a:lnTo>
                <a:pt x="1791" y="159"/>
              </a:lnTo>
              <a:lnTo>
                <a:pt x="1790" y="166"/>
              </a:lnTo>
              <a:lnTo>
                <a:pt x="1789" y="173"/>
              </a:lnTo>
              <a:lnTo>
                <a:pt x="1789" y="179"/>
              </a:lnTo>
              <a:lnTo>
                <a:pt x="1788" y="186"/>
              </a:lnTo>
              <a:lnTo>
                <a:pt x="1786" y="193"/>
              </a:lnTo>
              <a:lnTo>
                <a:pt x="1783" y="200"/>
              </a:lnTo>
              <a:lnTo>
                <a:pt x="1780" y="208"/>
              </a:lnTo>
              <a:lnTo>
                <a:pt x="1775" y="214"/>
              </a:lnTo>
              <a:lnTo>
                <a:pt x="1771" y="220"/>
              </a:lnTo>
              <a:lnTo>
                <a:pt x="1765" y="226"/>
              </a:lnTo>
              <a:lnTo>
                <a:pt x="1759" y="230"/>
              </a:lnTo>
              <a:lnTo>
                <a:pt x="1754" y="235"/>
              </a:lnTo>
              <a:lnTo>
                <a:pt x="1748" y="239"/>
              </a:lnTo>
              <a:lnTo>
                <a:pt x="1741" y="243"/>
              </a:lnTo>
              <a:lnTo>
                <a:pt x="1728" y="248"/>
              </a:lnTo>
              <a:lnTo>
                <a:pt x="1713" y="252"/>
              </a:lnTo>
              <a:lnTo>
                <a:pt x="1697" y="254"/>
              </a:lnTo>
              <a:lnTo>
                <a:pt x="1681" y="255"/>
              </a:lnTo>
              <a:lnTo>
                <a:pt x="1647" y="255"/>
              </a:lnTo>
              <a:lnTo>
                <a:pt x="1618" y="255"/>
              </a:lnTo>
              <a:lnTo>
                <a:pt x="1603" y="255"/>
              </a:lnTo>
              <a:lnTo>
                <a:pt x="1588" y="254"/>
              </a:lnTo>
              <a:lnTo>
                <a:pt x="1572" y="252"/>
              </a:lnTo>
              <a:lnTo>
                <a:pt x="1555" y="248"/>
              </a:lnTo>
              <a:lnTo>
                <a:pt x="1545" y="245"/>
              </a:lnTo>
              <a:lnTo>
                <a:pt x="1536" y="241"/>
              </a:lnTo>
              <a:lnTo>
                <a:pt x="1532" y="238"/>
              </a:lnTo>
              <a:lnTo>
                <a:pt x="1527" y="237"/>
              </a:lnTo>
              <a:lnTo>
                <a:pt x="1523" y="236"/>
              </a:lnTo>
              <a:lnTo>
                <a:pt x="1517" y="236"/>
              </a:lnTo>
              <a:lnTo>
                <a:pt x="1508" y="236"/>
              </a:lnTo>
              <a:lnTo>
                <a:pt x="1500" y="237"/>
              </a:lnTo>
              <a:lnTo>
                <a:pt x="1492" y="239"/>
              </a:lnTo>
              <a:lnTo>
                <a:pt x="1485" y="242"/>
              </a:lnTo>
              <a:lnTo>
                <a:pt x="1472" y="248"/>
              </a:lnTo>
              <a:lnTo>
                <a:pt x="1459" y="256"/>
              </a:lnTo>
              <a:lnTo>
                <a:pt x="1447" y="264"/>
              </a:lnTo>
              <a:lnTo>
                <a:pt x="1433" y="272"/>
              </a:lnTo>
              <a:lnTo>
                <a:pt x="1425" y="275"/>
              </a:lnTo>
              <a:lnTo>
                <a:pt x="1418" y="278"/>
              </a:lnTo>
              <a:lnTo>
                <a:pt x="1409" y="279"/>
              </a:lnTo>
              <a:lnTo>
                <a:pt x="1401" y="280"/>
              </a:lnTo>
              <a:lnTo>
                <a:pt x="1406" y="289"/>
              </a:lnTo>
              <a:lnTo>
                <a:pt x="1410" y="296"/>
              </a:lnTo>
              <a:lnTo>
                <a:pt x="1413" y="304"/>
              </a:lnTo>
              <a:lnTo>
                <a:pt x="1414" y="313"/>
              </a:lnTo>
              <a:lnTo>
                <a:pt x="1413" y="322"/>
              </a:lnTo>
              <a:lnTo>
                <a:pt x="1413" y="330"/>
              </a:lnTo>
              <a:lnTo>
                <a:pt x="1413" y="335"/>
              </a:lnTo>
              <a:lnTo>
                <a:pt x="1413" y="338"/>
              </a:lnTo>
              <a:lnTo>
                <a:pt x="1415" y="341"/>
              </a:lnTo>
              <a:lnTo>
                <a:pt x="1417" y="345"/>
              </a:lnTo>
              <a:lnTo>
                <a:pt x="1422" y="348"/>
              </a:lnTo>
              <a:lnTo>
                <a:pt x="1426" y="352"/>
              </a:lnTo>
              <a:lnTo>
                <a:pt x="1432" y="353"/>
              </a:lnTo>
              <a:lnTo>
                <a:pt x="1436" y="355"/>
              </a:lnTo>
              <a:lnTo>
                <a:pt x="1441" y="357"/>
              </a:lnTo>
              <a:lnTo>
                <a:pt x="1446" y="359"/>
              </a:lnTo>
              <a:lnTo>
                <a:pt x="1450" y="363"/>
              </a:lnTo>
              <a:lnTo>
                <a:pt x="1452" y="367"/>
              </a:lnTo>
              <a:lnTo>
                <a:pt x="1456" y="374"/>
              </a:lnTo>
              <a:lnTo>
                <a:pt x="1457" y="381"/>
              </a:lnTo>
              <a:lnTo>
                <a:pt x="1457" y="388"/>
              </a:lnTo>
              <a:lnTo>
                <a:pt x="1457" y="393"/>
              </a:lnTo>
              <a:lnTo>
                <a:pt x="1457" y="407"/>
              </a:lnTo>
              <a:lnTo>
                <a:pt x="1459" y="422"/>
              </a:lnTo>
              <a:lnTo>
                <a:pt x="1461" y="427"/>
              </a:lnTo>
              <a:lnTo>
                <a:pt x="1465" y="433"/>
              </a:lnTo>
              <a:lnTo>
                <a:pt x="1468" y="438"/>
              </a:lnTo>
              <a:lnTo>
                <a:pt x="1473" y="441"/>
              </a:lnTo>
              <a:lnTo>
                <a:pt x="1477" y="446"/>
              </a:lnTo>
              <a:lnTo>
                <a:pt x="1481" y="450"/>
              </a:lnTo>
              <a:lnTo>
                <a:pt x="1485" y="455"/>
              </a:lnTo>
              <a:lnTo>
                <a:pt x="1487" y="460"/>
              </a:lnTo>
              <a:lnTo>
                <a:pt x="1493" y="477"/>
              </a:lnTo>
              <a:lnTo>
                <a:pt x="1498" y="493"/>
              </a:lnTo>
              <a:lnTo>
                <a:pt x="1500" y="500"/>
              </a:lnTo>
              <a:lnTo>
                <a:pt x="1504" y="506"/>
              </a:lnTo>
              <a:lnTo>
                <a:pt x="1509" y="511"/>
              </a:lnTo>
              <a:lnTo>
                <a:pt x="1517" y="515"/>
              </a:lnTo>
              <a:lnTo>
                <a:pt x="1541" y="525"/>
              </a:lnTo>
              <a:lnTo>
                <a:pt x="1561" y="532"/>
              </a:lnTo>
              <a:lnTo>
                <a:pt x="1583" y="540"/>
              </a:lnTo>
              <a:lnTo>
                <a:pt x="1606" y="548"/>
              </a:lnTo>
              <a:lnTo>
                <a:pt x="1594" y="572"/>
              </a:lnTo>
              <a:lnTo>
                <a:pt x="1581" y="595"/>
              </a:lnTo>
              <a:lnTo>
                <a:pt x="1577" y="606"/>
              </a:lnTo>
              <a:lnTo>
                <a:pt x="1572" y="618"/>
              </a:lnTo>
              <a:lnTo>
                <a:pt x="1569" y="631"/>
              </a:lnTo>
              <a:lnTo>
                <a:pt x="1568" y="645"/>
              </a:lnTo>
              <a:lnTo>
                <a:pt x="1569" y="654"/>
              </a:lnTo>
              <a:lnTo>
                <a:pt x="1571" y="663"/>
              </a:lnTo>
              <a:lnTo>
                <a:pt x="1575" y="670"/>
              </a:lnTo>
              <a:lnTo>
                <a:pt x="1578" y="678"/>
              </a:lnTo>
              <a:lnTo>
                <a:pt x="1588" y="690"/>
              </a:lnTo>
              <a:lnTo>
                <a:pt x="1601" y="703"/>
              </a:lnTo>
              <a:lnTo>
                <a:pt x="1612" y="714"/>
              </a:lnTo>
              <a:lnTo>
                <a:pt x="1622" y="728"/>
              </a:lnTo>
              <a:lnTo>
                <a:pt x="1627" y="734"/>
              </a:lnTo>
              <a:lnTo>
                <a:pt x="1630" y="742"/>
              </a:lnTo>
              <a:lnTo>
                <a:pt x="1631" y="750"/>
              </a:lnTo>
              <a:lnTo>
                <a:pt x="1632" y="759"/>
              </a:lnTo>
              <a:lnTo>
                <a:pt x="1629" y="766"/>
              </a:lnTo>
              <a:lnTo>
                <a:pt x="1626" y="772"/>
              </a:lnTo>
              <a:lnTo>
                <a:pt x="1627" y="779"/>
              </a:lnTo>
              <a:lnTo>
                <a:pt x="1629" y="784"/>
              </a:lnTo>
              <a:lnTo>
                <a:pt x="1631" y="790"/>
              </a:lnTo>
              <a:lnTo>
                <a:pt x="1634" y="795"/>
              </a:lnTo>
              <a:lnTo>
                <a:pt x="1637" y="800"/>
              </a:lnTo>
              <a:lnTo>
                <a:pt x="1639" y="805"/>
              </a:lnTo>
              <a:lnTo>
                <a:pt x="1641" y="810"/>
              </a:lnTo>
              <a:lnTo>
                <a:pt x="1643" y="817"/>
              </a:lnTo>
              <a:lnTo>
                <a:pt x="1639" y="833"/>
              </a:lnTo>
              <a:lnTo>
                <a:pt x="1636" y="849"/>
              </a:lnTo>
              <a:lnTo>
                <a:pt x="1637" y="855"/>
              </a:lnTo>
              <a:lnTo>
                <a:pt x="1639" y="859"/>
              </a:lnTo>
              <a:lnTo>
                <a:pt x="1644" y="862"/>
              </a:lnTo>
              <a:lnTo>
                <a:pt x="1648" y="865"/>
              </a:lnTo>
              <a:lnTo>
                <a:pt x="1660" y="869"/>
              </a:lnTo>
              <a:lnTo>
                <a:pt x="1671" y="875"/>
              </a:lnTo>
              <a:lnTo>
                <a:pt x="1674" y="878"/>
              </a:lnTo>
              <a:lnTo>
                <a:pt x="1677" y="882"/>
              </a:lnTo>
              <a:lnTo>
                <a:pt x="1677" y="886"/>
              </a:lnTo>
              <a:lnTo>
                <a:pt x="1677" y="891"/>
              </a:lnTo>
              <a:lnTo>
                <a:pt x="1675" y="901"/>
              </a:lnTo>
              <a:lnTo>
                <a:pt x="1674" y="911"/>
              </a:lnTo>
              <a:lnTo>
                <a:pt x="1674" y="971"/>
              </a:lnTo>
              <a:lnTo>
                <a:pt x="1674" y="977"/>
              </a:lnTo>
              <a:lnTo>
                <a:pt x="1677" y="983"/>
              </a:lnTo>
              <a:lnTo>
                <a:pt x="1679" y="988"/>
              </a:lnTo>
              <a:lnTo>
                <a:pt x="1681" y="994"/>
              </a:lnTo>
              <a:lnTo>
                <a:pt x="1683" y="998"/>
              </a:lnTo>
              <a:lnTo>
                <a:pt x="1686" y="1004"/>
              </a:lnTo>
              <a:lnTo>
                <a:pt x="1687" y="1010"/>
              </a:lnTo>
              <a:lnTo>
                <a:pt x="1687" y="1017"/>
              </a:lnTo>
              <a:lnTo>
                <a:pt x="1687" y="1021"/>
              </a:lnTo>
              <a:lnTo>
                <a:pt x="1685" y="1026"/>
              </a:lnTo>
              <a:lnTo>
                <a:pt x="1682" y="1029"/>
              </a:lnTo>
              <a:lnTo>
                <a:pt x="1679" y="1031"/>
              </a:lnTo>
              <a:lnTo>
                <a:pt x="1671" y="1037"/>
              </a:lnTo>
              <a:lnTo>
                <a:pt x="1662" y="1040"/>
              </a:lnTo>
              <a:lnTo>
                <a:pt x="1652" y="1045"/>
              </a:lnTo>
              <a:lnTo>
                <a:pt x="1644" y="1049"/>
              </a:lnTo>
              <a:lnTo>
                <a:pt x="1640" y="1053"/>
              </a:lnTo>
              <a:lnTo>
                <a:pt x="1638" y="1056"/>
              </a:lnTo>
              <a:lnTo>
                <a:pt x="1636" y="1060"/>
              </a:lnTo>
              <a:lnTo>
                <a:pt x="1636" y="1065"/>
              </a:lnTo>
              <a:lnTo>
                <a:pt x="1636" y="1071"/>
              </a:lnTo>
              <a:lnTo>
                <a:pt x="1638" y="1077"/>
              </a:lnTo>
              <a:lnTo>
                <a:pt x="1640" y="1082"/>
              </a:lnTo>
              <a:lnTo>
                <a:pt x="1644" y="1088"/>
              </a:lnTo>
              <a:lnTo>
                <a:pt x="1649" y="1098"/>
              </a:lnTo>
              <a:lnTo>
                <a:pt x="1655" y="1109"/>
              </a:lnTo>
              <a:lnTo>
                <a:pt x="1660" y="1131"/>
              </a:lnTo>
              <a:lnTo>
                <a:pt x="1663" y="1150"/>
              </a:lnTo>
              <a:lnTo>
                <a:pt x="1664" y="1169"/>
              </a:lnTo>
              <a:lnTo>
                <a:pt x="1664" y="1188"/>
              </a:lnTo>
              <a:lnTo>
                <a:pt x="1664" y="1207"/>
              </a:lnTo>
              <a:lnTo>
                <a:pt x="1665" y="1225"/>
              </a:lnTo>
              <a:lnTo>
                <a:pt x="1666" y="1245"/>
              </a:lnTo>
              <a:lnTo>
                <a:pt x="1671" y="1267"/>
              </a:lnTo>
              <a:lnTo>
                <a:pt x="1680" y="1264"/>
              </a:lnTo>
              <a:lnTo>
                <a:pt x="1690" y="1261"/>
              </a:lnTo>
              <a:lnTo>
                <a:pt x="1700" y="1261"/>
              </a:lnTo>
              <a:lnTo>
                <a:pt x="1711" y="1264"/>
              </a:lnTo>
              <a:lnTo>
                <a:pt x="1720" y="1268"/>
              </a:lnTo>
              <a:lnTo>
                <a:pt x="1728" y="1273"/>
              </a:lnTo>
              <a:lnTo>
                <a:pt x="1734" y="1279"/>
              </a:lnTo>
              <a:lnTo>
                <a:pt x="1740" y="1287"/>
              </a:lnTo>
              <a:lnTo>
                <a:pt x="1742" y="1292"/>
              </a:lnTo>
              <a:lnTo>
                <a:pt x="1743" y="1296"/>
              </a:lnTo>
              <a:lnTo>
                <a:pt x="1745" y="1301"/>
              </a:lnTo>
              <a:lnTo>
                <a:pt x="1745" y="1305"/>
              </a:lnTo>
              <a:lnTo>
                <a:pt x="1745" y="1312"/>
              </a:lnTo>
              <a:lnTo>
                <a:pt x="1743" y="1317"/>
              </a:lnTo>
              <a:lnTo>
                <a:pt x="1741" y="1321"/>
              </a:lnTo>
              <a:lnTo>
                <a:pt x="1739" y="1326"/>
              </a:lnTo>
              <a:lnTo>
                <a:pt x="1731" y="1333"/>
              </a:lnTo>
              <a:lnTo>
                <a:pt x="1722" y="1338"/>
              </a:lnTo>
              <a:lnTo>
                <a:pt x="1700" y="1347"/>
              </a:lnTo>
              <a:lnTo>
                <a:pt x="1678" y="1358"/>
              </a:lnTo>
              <a:lnTo>
                <a:pt x="1673" y="1360"/>
              </a:lnTo>
              <a:lnTo>
                <a:pt x="1669" y="1364"/>
              </a:lnTo>
              <a:lnTo>
                <a:pt x="1664" y="1368"/>
              </a:lnTo>
              <a:lnTo>
                <a:pt x="1661" y="1372"/>
              </a:lnTo>
              <a:lnTo>
                <a:pt x="1654" y="1381"/>
              </a:lnTo>
              <a:lnTo>
                <a:pt x="1648" y="1390"/>
              </a:lnTo>
              <a:lnTo>
                <a:pt x="1643" y="1398"/>
              </a:lnTo>
              <a:lnTo>
                <a:pt x="1636" y="1405"/>
              </a:lnTo>
              <a:lnTo>
                <a:pt x="1631" y="1409"/>
              </a:lnTo>
              <a:lnTo>
                <a:pt x="1627" y="1410"/>
              </a:lnTo>
              <a:lnTo>
                <a:pt x="1622" y="1412"/>
              </a:lnTo>
              <a:lnTo>
                <a:pt x="1617" y="1412"/>
              </a:lnTo>
              <a:lnTo>
                <a:pt x="1609" y="1411"/>
              </a:lnTo>
              <a:lnTo>
                <a:pt x="1601" y="1409"/>
              </a:lnTo>
              <a:lnTo>
                <a:pt x="1594" y="1406"/>
              </a:lnTo>
              <a:lnTo>
                <a:pt x="1587" y="1403"/>
              </a:lnTo>
              <a:lnTo>
                <a:pt x="1581" y="1398"/>
              </a:lnTo>
              <a:lnTo>
                <a:pt x="1575" y="1396"/>
              </a:lnTo>
              <a:lnTo>
                <a:pt x="1567" y="1394"/>
              </a:lnTo>
              <a:lnTo>
                <a:pt x="1559" y="1393"/>
              </a:lnTo>
              <a:lnTo>
                <a:pt x="1544" y="1401"/>
              </a:lnTo>
              <a:lnTo>
                <a:pt x="1529" y="1409"/>
              </a:lnTo>
              <a:lnTo>
                <a:pt x="1521" y="1409"/>
              </a:lnTo>
              <a:lnTo>
                <a:pt x="1515" y="1406"/>
              </a:lnTo>
              <a:lnTo>
                <a:pt x="1508" y="1403"/>
              </a:lnTo>
              <a:lnTo>
                <a:pt x="1502" y="1399"/>
              </a:lnTo>
              <a:lnTo>
                <a:pt x="1491" y="1389"/>
              </a:lnTo>
              <a:lnTo>
                <a:pt x="1482" y="1378"/>
              </a:lnTo>
              <a:lnTo>
                <a:pt x="1472" y="1367"/>
              </a:lnTo>
              <a:lnTo>
                <a:pt x="1460" y="1358"/>
              </a:lnTo>
              <a:lnTo>
                <a:pt x="1455" y="1353"/>
              </a:lnTo>
              <a:lnTo>
                <a:pt x="1448" y="1351"/>
              </a:lnTo>
              <a:lnTo>
                <a:pt x="1441" y="1348"/>
              </a:lnTo>
              <a:lnTo>
                <a:pt x="1433" y="1347"/>
              </a:lnTo>
              <a:lnTo>
                <a:pt x="1424" y="1348"/>
              </a:lnTo>
              <a:lnTo>
                <a:pt x="1415" y="1350"/>
              </a:lnTo>
              <a:lnTo>
                <a:pt x="1407" y="1352"/>
              </a:lnTo>
              <a:lnTo>
                <a:pt x="1400" y="1355"/>
              </a:lnTo>
              <a:lnTo>
                <a:pt x="1385" y="1363"/>
              </a:lnTo>
              <a:lnTo>
                <a:pt x="1372" y="1372"/>
              </a:lnTo>
              <a:lnTo>
                <a:pt x="1358" y="1380"/>
              </a:lnTo>
              <a:lnTo>
                <a:pt x="1345" y="1388"/>
              </a:lnTo>
              <a:lnTo>
                <a:pt x="1337" y="1392"/>
              </a:lnTo>
              <a:lnTo>
                <a:pt x="1329" y="1394"/>
              </a:lnTo>
              <a:lnTo>
                <a:pt x="1321" y="1395"/>
              </a:lnTo>
              <a:lnTo>
                <a:pt x="1311" y="1396"/>
              </a:lnTo>
              <a:lnTo>
                <a:pt x="1305" y="1395"/>
              </a:lnTo>
              <a:lnTo>
                <a:pt x="1299" y="1393"/>
              </a:lnTo>
              <a:lnTo>
                <a:pt x="1295" y="1390"/>
              </a:lnTo>
              <a:lnTo>
                <a:pt x="1290" y="1386"/>
              </a:lnTo>
              <a:lnTo>
                <a:pt x="1287" y="1381"/>
              </a:lnTo>
              <a:lnTo>
                <a:pt x="1285" y="1376"/>
              </a:lnTo>
              <a:lnTo>
                <a:pt x="1282" y="1370"/>
              </a:lnTo>
              <a:lnTo>
                <a:pt x="1282" y="1363"/>
              </a:lnTo>
              <a:lnTo>
                <a:pt x="1286" y="1351"/>
              </a:lnTo>
              <a:lnTo>
                <a:pt x="1288" y="1338"/>
              </a:lnTo>
              <a:lnTo>
                <a:pt x="1288" y="1335"/>
              </a:lnTo>
              <a:lnTo>
                <a:pt x="1287" y="1333"/>
              </a:lnTo>
              <a:lnTo>
                <a:pt x="1285" y="1330"/>
              </a:lnTo>
              <a:lnTo>
                <a:pt x="1282" y="1328"/>
              </a:lnTo>
              <a:lnTo>
                <a:pt x="1276" y="1326"/>
              </a:lnTo>
              <a:lnTo>
                <a:pt x="1269" y="1325"/>
              </a:lnTo>
              <a:lnTo>
                <a:pt x="1259" y="1326"/>
              </a:lnTo>
              <a:lnTo>
                <a:pt x="1250" y="1328"/>
              </a:lnTo>
              <a:lnTo>
                <a:pt x="1240" y="1330"/>
              </a:lnTo>
              <a:lnTo>
                <a:pt x="1233" y="1334"/>
              </a:lnTo>
              <a:lnTo>
                <a:pt x="1224" y="1336"/>
              </a:lnTo>
              <a:lnTo>
                <a:pt x="1214" y="1339"/>
              </a:lnTo>
              <a:lnTo>
                <a:pt x="1205" y="1343"/>
              </a:lnTo>
              <a:lnTo>
                <a:pt x="1195" y="1344"/>
              </a:lnTo>
              <a:lnTo>
                <a:pt x="1180" y="1345"/>
              </a:lnTo>
              <a:lnTo>
                <a:pt x="1167" y="1345"/>
              </a:lnTo>
              <a:lnTo>
                <a:pt x="1160" y="1345"/>
              </a:lnTo>
              <a:lnTo>
                <a:pt x="1154" y="1347"/>
              </a:lnTo>
              <a:lnTo>
                <a:pt x="1149" y="1350"/>
              </a:lnTo>
              <a:lnTo>
                <a:pt x="1144" y="1354"/>
              </a:lnTo>
              <a:lnTo>
                <a:pt x="1141" y="1368"/>
              </a:lnTo>
              <a:lnTo>
                <a:pt x="1137" y="1380"/>
              </a:lnTo>
              <a:lnTo>
                <a:pt x="1133" y="1384"/>
              </a:lnTo>
              <a:lnTo>
                <a:pt x="1128" y="1386"/>
              </a:lnTo>
              <a:lnTo>
                <a:pt x="1123" y="1388"/>
              </a:lnTo>
              <a:lnTo>
                <a:pt x="1116" y="1390"/>
              </a:lnTo>
              <a:lnTo>
                <a:pt x="1103" y="1393"/>
              </a:lnTo>
              <a:lnTo>
                <a:pt x="1092" y="1395"/>
              </a:lnTo>
              <a:close/>
            </a:path>
          </a:pathLst>
        </a:custGeom>
        <a:solidFill>
          <a:srgbClr val="FFFFFF"/>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638175</xdr:colOff>
      <xdr:row>14</xdr:row>
      <xdr:rowOff>114300</xdr:rowOff>
    </xdr:from>
    <xdr:to>
      <xdr:col>1</xdr:col>
      <xdr:colOff>708660</xdr:colOff>
      <xdr:row>15</xdr:row>
      <xdr:rowOff>50800</xdr:rowOff>
    </xdr:to>
    <xdr:sp macro="" textlink="">
      <xdr:nvSpPr>
        <xdr:cNvPr id="28" name="Freeform 29"/>
        <xdr:cNvSpPr>
          <a:spLocks/>
        </xdr:cNvSpPr>
      </xdr:nvSpPr>
      <xdr:spPr bwMode="auto">
        <a:xfrm>
          <a:off x="2301240" y="3683635"/>
          <a:ext cx="70485" cy="127000"/>
        </a:xfrm>
        <a:custGeom>
          <a:avLst/>
          <a:gdLst>
            <a:gd name="T0" fmla="*/ 32 w 223"/>
            <a:gd name="T1" fmla="*/ 5 h 400"/>
            <a:gd name="T2" fmla="*/ 0 w 223"/>
            <a:gd name="T3" fmla="*/ 0 h 400"/>
            <a:gd name="T4" fmla="*/ 1 w 223"/>
            <a:gd name="T5" fmla="*/ 23 h 400"/>
            <a:gd name="T6" fmla="*/ 7 w 223"/>
            <a:gd name="T7" fmla="*/ 41 h 400"/>
            <a:gd name="T8" fmla="*/ 15 w 223"/>
            <a:gd name="T9" fmla="*/ 58 h 400"/>
            <a:gd name="T10" fmla="*/ 21 w 223"/>
            <a:gd name="T11" fmla="*/ 77 h 400"/>
            <a:gd name="T12" fmla="*/ 22 w 223"/>
            <a:gd name="T13" fmla="*/ 134 h 400"/>
            <a:gd name="T14" fmla="*/ 24 w 223"/>
            <a:gd name="T15" fmla="*/ 149 h 400"/>
            <a:gd name="T16" fmla="*/ 31 w 223"/>
            <a:gd name="T17" fmla="*/ 161 h 400"/>
            <a:gd name="T18" fmla="*/ 49 w 223"/>
            <a:gd name="T19" fmla="*/ 185 h 400"/>
            <a:gd name="T20" fmla="*/ 82 w 223"/>
            <a:gd name="T21" fmla="*/ 231 h 400"/>
            <a:gd name="T22" fmla="*/ 117 w 223"/>
            <a:gd name="T23" fmla="*/ 277 h 400"/>
            <a:gd name="T24" fmla="*/ 128 w 223"/>
            <a:gd name="T25" fmla="*/ 296 h 400"/>
            <a:gd name="T26" fmla="*/ 136 w 223"/>
            <a:gd name="T27" fmla="*/ 314 h 400"/>
            <a:gd name="T28" fmla="*/ 150 w 223"/>
            <a:gd name="T29" fmla="*/ 354 h 400"/>
            <a:gd name="T30" fmla="*/ 159 w 223"/>
            <a:gd name="T31" fmla="*/ 372 h 400"/>
            <a:gd name="T32" fmla="*/ 168 w 223"/>
            <a:gd name="T33" fmla="*/ 387 h 400"/>
            <a:gd name="T34" fmla="*/ 181 w 223"/>
            <a:gd name="T35" fmla="*/ 397 h 400"/>
            <a:gd name="T36" fmla="*/ 198 w 223"/>
            <a:gd name="T37" fmla="*/ 400 h 400"/>
            <a:gd name="T38" fmla="*/ 207 w 223"/>
            <a:gd name="T39" fmla="*/ 399 h 400"/>
            <a:gd name="T40" fmla="*/ 214 w 223"/>
            <a:gd name="T41" fmla="*/ 393 h 400"/>
            <a:gd name="T42" fmla="*/ 219 w 223"/>
            <a:gd name="T43" fmla="*/ 385 h 400"/>
            <a:gd name="T44" fmla="*/ 221 w 223"/>
            <a:gd name="T45" fmla="*/ 375 h 400"/>
            <a:gd name="T46" fmla="*/ 222 w 223"/>
            <a:gd name="T47" fmla="*/ 329 h 400"/>
            <a:gd name="T48" fmla="*/ 221 w 223"/>
            <a:gd name="T49" fmla="*/ 291 h 400"/>
            <a:gd name="T50" fmla="*/ 213 w 223"/>
            <a:gd name="T51" fmla="*/ 256 h 400"/>
            <a:gd name="T52" fmla="*/ 204 w 223"/>
            <a:gd name="T53" fmla="*/ 244 h 400"/>
            <a:gd name="T54" fmla="*/ 201 w 223"/>
            <a:gd name="T55" fmla="*/ 237 h 400"/>
            <a:gd name="T56" fmla="*/ 198 w 223"/>
            <a:gd name="T57" fmla="*/ 230 h 400"/>
            <a:gd name="T58" fmla="*/ 197 w 223"/>
            <a:gd name="T59" fmla="*/ 192 h 400"/>
            <a:gd name="T60" fmla="*/ 190 w 223"/>
            <a:gd name="T61" fmla="*/ 179 h 400"/>
            <a:gd name="T62" fmla="*/ 175 w 223"/>
            <a:gd name="T63" fmla="*/ 149 h 400"/>
            <a:gd name="T64" fmla="*/ 151 w 223"/>
            <a:gd name="T65" fmla="*/ 108 h 400"/>
            <a:gd name="T66" fmla="*/ 130 w 223"/>
            <a:gd name="T67" fmla="*/ 82 h 400"/>
            <a:gd name="T68" fmla="*/ 123 w 223"/>
            <a:gd name="T69" fmla="*/ 76 h 400"/>
            <a:gd name="T70" fmla="*/ 108 w 223"/>
            <a:gd name="T71" fmla="*/ 72 h 400"/>
            <a:gd name="T72" fmla="*/ 90 w 223"/>
            <a:gd name="T73" fmla="*/ 64 h 400"/>
            <a:gd name="T74" fmla="*/ 77 w 223"/>
            <a:gd name="T75" fmla="*/ 54 h 400"/>
            <a:gd name="T76" fmla="*/ 67 w 223"/>
            <a:gd name="T77" fmla="*/ 41 h 400"/>
            <a:gd name="T78" fmla="*/ 57 w 223"/>
            <a:gd name="T79" fmla="*/ 30 h 400"/>
            <a:gd name="T80" fmla="*/ 43 w 223"/>
            <a:gd name="T81" fmla="*/ 22 h 400"/>
            <a:gd name="T82" fmla="*/ 36 w 223"/>
            <a:gd name="T83" fmla="*/ 17 h 400"/>
            <a:gd name="T84" fmla="*/ 33 w 223"/>
            <a:gd name="T85" fmla="*/ 13 h 4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Lst>
          <a:rect l="0" t="0" r="r" b="b"/>
          <a:pathLst>
            <a:path w="223" h="400">
              <a:moveTo>
                <a:pt x="33" y="9"/>
              </a:moveTo>
              <a:lnTo>
                <a:pt x="32" y="5"/>
              </a:lnTo>
              <a:lnTo>
                <a:pt x="31" y="0"/>
              </a:lnTo>
              <a:lnTo>
                <a:pt x="0" y="0"/>
              </a:lnTo>
              <a:lnTo>
                <a:pt x="0" y="13"/>
              </a:lnTo>
              <a:lnTo>
                <a:pt x="1" y="23"/>
              </a:lnTo>
              <a:lnTo>
                <a:pt x="4" y="33"/>
              </a:lnTo>
              <a:lnTo>
                <a:pt x="7" y="41"/>
              </a:lnTo>
              <a:lnTo>
                <a:pt x="12" y="50"/>
              </a:lnTo>
              <a:lnTo>
                <a:pt x="15" y="58"/>
              </a:lnTo>
              <a:lnTo>
                <a:pt x="18" y="67"/>
              </a:lnTo>
              <a:lnTo>
                <a:pt x="21" y="77"/>
              </a:lnTo>
              <a:lnTo>
                <a:pt x="22" y="88"/>
              </a:lnTo>
              <a:lnTo>
                <a:pt x="22" y="134"/>
              </a:lnTo>
              <a:lnTo>
                <a:pt x="23" y="142"/>
              </a:lnTo>
              <a:lnTo>
                <a:pt x="24" y="149"/>
              </a:lnTo>
              <a:lnTo>
                <a:pt x="27" y="155"/>
              </a:lnTo>
              <a:lnTo>
                <a:pt x="31" y="161"/>
              </a:lnTo>
              <a:lnTo>
                <a:pt x="40" y="172"/>
              </a:lnTo>
              <a:lnTo>
                <a:pt x="49" y="185"/>
              </a:lnTo>
              <a:lnTo>
                <a:pt x="66" y="211"/>
              </a:lnTo>
              <a:lnTo>
                <a:pt x="82" y="231"/>
              </a:lnTo>
              <a:lnTo>
                <a:pt x="98" y="253"/>
              </a:lnTo>
              <a:lnTo>
                <a:pt x="117" y="277"/>
              </a:lnTo>
              <a:lnTo>
                <a:pt x="123" y="287"/>
              </a:lnTo>
              <a:lnTo>
                <a:pt x="128" y="296"/>
              </a:lnTo>
              <a:lnTo>
                <a:pt x="133" y="305"/>
              </a:lnTo>
              <a:lnTo>
                <a:pt x="136" y="314"/>
              </a:lnTo>
              <a:lnTo>
                <a:pt x="142" y="333"/>
              </a:lnTo>
              <a:lnTo>
                <a:pt x="150" y="354"/>
              </a:lnTo>
              <a:lnTo>
                <a:pt x="154" y="363"/>
              </a:lnTo>
              <a:lnTo>
                <a:pt x="159" y="372"/>
              </a:lnTo>
              <a:lnTo>
                <a:pt x="163" y="380"/>
              </a:lnTo>
              <a:lnTo>
                <a:pt x="168" y="387"/>
              </a:lnTo>
              <a:lnTo>
                <a:pt x="175" y="392"/>
              </a:lnTo>
              <a:lnTo>
                <a:pt x="181" y="397"/>
              </a:lnTo>
              <a:lnTo>
                <a:pt x="189" y="400"/>
              </a:lnTo>
              <a:lnTo>
                <a:pt x="198" y="400"/>
              </a:lnTo>
              <a:lnTo>
                <a:pt x="204" y="400"/>
              </a:lnTo>
              <a:lnTo>
                <a:pt x="207" y="399"/>
              </a:lnTo>
              <a:lnTo>
                <a:pt x="212" y="397"/>
              </a:lnTo>
              <a:lnTo>
                <a:pt x="214" y="393"/>
              </a:lnTo>
              <a:lnTo>
                <a:pt x="218" y="390"/>
              </a:lnTo>
              <a:lnTo>
                <a:pt x="219" y="385"/>
              </a:lnTo>
              <a:lnTo>
                <a:pt x="221" y="381"/>
              </a:lnTo>
              <a:lnTo>
                <a:pt x="221" y="375"/>
              </a:lnTo>
              <a:lnTo>
                <a:pt x="223" y="353"/>
              </a:lnTo>
              <a:lnTo>
                <a:pt x="222" y="329"/>
              </a:lnTo>
              <a:lnTo>
                <a:pt x="222" y="308"/>
              </a:lnTo>
              <a:lnTo>
                <a:pt x="221" y="291"/>
              </a:lnTo>
              <a:lnTo>
                <a:pt x="218" y="274"/>
              </a:lnTo>
              <a:lnTo>
                <a:pt x="213" y="256"/>
              </a:lnTo>
              <a:lnTo>
                <a:pt x="209" y="250"/>
              </a:lnTo>
              <a:lnTo>
                <a:pt x="204" y="244"/>
              </a:lnTo>
              <a:lnTo>
                <a:pt x="202" y="240"/>
              </a:lnTo>
              <a:lnTo>
                <a:pt x="201" y="237"/>
              </a:lnTo>
              <a:lnTo>
                <a:pt x="198" y="234"/>
              </a:lnTo>
              <a:lnTo>
                <a:pt x="198" y="230"/>
              </a:lnTo>
              <a:lnTo>
                <a:pt x="198" y="199"/>
              </a:lnTo>
              <a:lnTo>
                <a:pt x="197" y="192"/>
              </a:lnTo>
              <a:lnTo>
                <a:pt x="195" y="185"/>
              </a:lnTo>
              <a:lnTo>
                <a:pt x="190" y="179"/>
              </a:lnTo>
              <a:lnTo>
                <a:pt x="187" y="172"/>
              </a:lnTo>
              <a:lnTo>
                <a:pt x="175" y="149"/>
              </a:lnTo>
              <a:lnTo>
                <a:pt x="163" y="127"/>
              </a:lnTo>
              <a:lnTo>
                <a:pt x="151" y="108"/>
              </a:lnTo>
              <a:lnTo>
                <a:pt x="134" y="85"/>
              </a:lnTo>
              <a:lnTo>
                <a:pt x="130" y="82"/>
              </a:lnTo>
              <a:lnTo>
                <a:pt x="126" y="78"/>
              </a:lnTo>
              <a:lnTo>
                <a:pt x="123" y="76"/>
              </a:lnTo>
              <a:lnTo>
                <a:pt x="117" y="75"/>
              </a:lnTo>
              <a:lnTo>
                <a:pt x="108" y="72"/>
              </a:lnTo>
              <a:lnTo>
                <a:pt x="98" y="68"/>
              </a:lnTo>
              <a:lnTo>
                <a:pt x="90" y="64"/>
              </a:lnTo>
              <a:lnTo>
                <a:pt x="83" y="59"/>
              </a:lnTo>
              <a:lnTo>
                <a:pt x="77" y="54"/>
              </a:lnTo>
              <a:lnTo>
                <a:pt x="73" y="48"/>
              </a:lnTo>
              <a:lnTo>
                <a:pt x="67" y="41"/>
              </a:lnTo>
              <a:lnTo>
                <a:pt x="62" y="35"/>
              </a:lnTo>
              <a:lnTo>
                <a:pt x="57" y="30"/>
              </a:lnTo>
              <a:lnTo>
                <a:pt x="49" y="25"/>
              </a:lnTo>
              <a:lnTo>
                <a:pt x="43" y="22"/>
              </a:lnTo>
              <a:lnTo>
                <a:pt x="39" y="18"/>
              </a:lnTo>
              <a:lnTo>
                <a:pt x="36" y="17"/>
              </a:lnTo>
              <a:lnTo>
                <a:pt x="34" y="15"/>
              </a:lnTo>
              <a:lnTo>
                <a:pt x="33" y="13"/>
              </a:lnTo>
              <a:lnTo>
                <a:pt x="33" y="9"/>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590550</xdr:colOff>
      <xdr:row>14</xdr:row>
      <xdr:rowOff>0</xdr:rowOff>
    </xdr:from>
    <xdr:to>
      <xdr:col>1</xdr:col>
      <xdr:colOff>689610</xdr:colOff>
      <xdr:row>14</xdr:row>
      <xdr:rowOff>68580</xdr:rowOff>
    </xdr:to>
    <xdr:sp macro="" textlink="">
      <xdr:nvSpPr>
        <xdr:cNvPr id="29" name="Freeform 30"/>
        <xdr:cNvSpPr>
          <a:spLocks/>
        </xdr:cNvSpPr>
      </xdr:nvSpPr>
      <xdr:spPr bwMode="auto">
        <a:xfrm>
          <a:off x="2256790" y="3571240"/>
          <a:ext cx="99060" cy="68580"/>
        </a:xfrm>
        <a:custGeom>
          <a:avLst/>
          <a:gdLst>
            <a:gd name="T0" fmla="*/ 59 w 311"/>
            <a:gd name="T1" fmla="*/ 1 h 216"/>
            <a:gd name="T2" fmla="*/ 16 w 311"/>
            <a:gd name="T3" fmla="*/ 3 h 216"/>
            <a:gd name="T4" fmla="*/ 6 w 311"/>
            <a:gd name="T5" fmla="*/ 13 h 216"/>
            <a:gd name="T6" fmla="*/ 1 w 311"/>
            <a:gd name="T7" fmla="*/ 19 h 216"/>
            <a:gd name="T8" fmla="*/ 0 w 311"/>
            <a:gd name="T9" fmla="*/ 27 h 216"/>
            <a:gd name="T10" fmla="*/ 4 w 311"/>
            <a:gd name="T11" fmla="*/ 46 h 216"/>
            <a:gd name="T12" fmla="*/ 12 w 311"/>
            <a:gd name="T13" fmla="*/ 65 h 216"/>
            <a:gd name="T14" fmla="*/ 18 w 311"/>
            <a:gd name="T15" fmla="*/ 93 h 216"/>
            <a:gd name="T16" fmla="*/ 21 w 311"/>
            <a:gd name="T17" fmla="*/ 104 h 216"/>
            <a:gd name="T18" fmla="*/ 30 w 311"/>
            <a:gd name="T19" fmla="*/ 111 h 216"/>
            <a:gd name="T20" fmla="*/ 59 w 311"/>
            <a:gd name="T21" fmla="*/ 116 h 216"/>
            <a:gd name="T22" fmla="*/ 88 w 311"/>
            <a:gd name="T23" fmla="*/ 119 h 216"/>
            <a:gd name="T24" fmla="*/ 111 w 311"/>
            <a:gd name="T25" fmla="*/ 116 h 216"/>
            <a:gd name="T26" fmla="*/ 117 w 311"/>
            <a:gd name="T27" fmla="*/ 120 h 216"/>
            <a:gd name="T28" fmla="*/ 120 w 311"/>
            <a:gd name="T29" fmla="*/ 127 h 216"/>
            <a:gd name="T30" fmla="*/ 126 w 311"/>
            <a:gd name="T31" fmla="*/ 144 h 216"/>
            <a:gd name="T32" fmla="*/ 134 w 311"/>
            <a:gd name="T33" fmla="*/ 150 h 216"/>
            <a:gd name="T34" fmla="*/ 145 w 311"/>
            <a:gd name="T35" fmla="*/ 152 h 216"/>
            <a:gd name="T36" fmla="*/ 168 w 311"/>
            <a:gd name="T37" fmla="*/ 161 h 216"/>
            <a:gd name="T38" fmla="*/ 188 w 311"/>
            <a:gd name="T39" fmla="*/ 173 h 216"/>
            <a:gd name="T40" fmla="*/ 207 w 311"/>
            <a:gd name="T41" fmla="*/ 178 h 216"/>
            <a:gd name="T42" fmla="*/ 226 w 311"/>
            <a:gd name="T43" fmla="*/ 182 h 216"/>
            <a:gd name="T44" fmla="*/ 232 w 311"/>
            <a:gd name="T45" fmla="*/ 187 h 216"/>
            <a:gd name="T46" fmla="*/ 237 w 311"/>
            <a:gd name="T47" fmla="*/ 192 h 216"/>
            <a:gd name="T48" fmla="*/ 246 w 311"/>
            <a:gd name="T49" fmla="*/ 205 h 216"/>
            <a:gd name="T50" fmla="*/ 263 w 311"/>
            <a:gd name="T51" fmla="*/ 214 h 216"/>
            <a:gd name="T52" fmla="*/ 282 w 311"/>
            <a:gd name="T53" fmla="*/ 216 h 216"/>
            <a:gd name="T54" fmla="*/ 311 w 311"/>
            <a:gd name="T55" fmla="*/ 193 h 216"/>
            <a:gd name="T56" fmla="*/ 307 w 311"/>
            <a:gd name="T57" fmla="*/ 170 h 216"/>
            <a:gd name="T58" fmla="*/ 296 w 311"/>
            <a:gd name="T59" fmla="*/ 133 h 216"/>
            <a:gd name="T60" fmla="*/ 282 w 311"/>
            <a:gd name="T61" fmla="*/ 135 h 216"/>
            <a:gd name="T62" fmla="*/ 272 w 311"/>
            <a:gd name="T63" fmla="*/ 135 h 216"/>
            <a:gd name="T64" fmla="*/ 263 w 311"/>
            <a:gd name="T65" fmla="*/ 129 h 216"/>
            <a:gd name="T66" fmla="*/ 255 w 311"/>
            <a:gd name="T67" fmla="*/ 120 h 216"/>
            <a:gd name="T68" fmla="*/ 245 w 311"/>
            <a:gd name="T69" fmla="*/ 116 h 216"/>
            <a:gd name="T70" fmla="*/ 230 w 311"/>
            <a:gd name="T71" fmla="*/ 115 h 216"/>
            <a:gd name="T72" fmla="*/ 213 w 311"/>
            <a:gd name="T73" fmla="*/ 114 h 216"/>
            <a:gd name="T74" fmla="*/ 204 w 311"/>
            <a:gd name="T75" fmla="*/ 112 h 216"/>
            <a:gd name="T76" fmla="*/ 195 w 311"/>
            <a:gd name="T77" fmla="*/ 106 h 216"/>
            <a:gd name="T78" fmla="*/ 189 w 311"/>
            <a:gd name="T79" fmla="*/ 99 h 216"/>
            <a:gd name="T80" fmla="*/ 182 w 311"/>
            <a:gd name="T81" fmla="*/ 81 h 216"/>
            <a:gd name="T82" fmla="*/ 177 w 311"/>
            <a:gd name="T83" fmla="*/ 63 h 216"/>
            <a:gd name="T84" fmla="*/ 170 w 311"/>
            <a:gd name="T85" fmla="*/ 56 h 216"/>
            <a:gd name="T86" fmla="*/ 157 w 311"/>
            <a:gd name="T87" fmla="*/ 56 h 216"/>
            <a:gd name="T88" fmla="*/ 147 w 311"/>
            <a:gd name="T89" fmla="*/ 61 h 216"/>
            <a:gd name="T90" fmla="*/ 138 w 311"/>
            <a:gd name="T91" fmla="*/ 67 h 216"/>
            <a:gd name="T92" fmla="*/ 128 w 311"/>
            <a:gd name="T93" fmla="*/ 71 h 216"/>
            <a:gd name="T94" fmla="*/ 88 w 311"/>
            <a:gd name="T95" fmla="*/ 72 h 216"/>
            <a:gd name="T96" fmla="*/ 79 w 311"/>
            <a:gd name="T97" fmla="*/ 68 h 216"/>
            <a:gd name="T98" fmla="*/ 70 w 311"/>
            <a:gd name="T99" fmla="*/ 61 h 216"/>
            <a:gd name="T100" fmla="*/ 87 w 311"/>
            <a:gd name="T101" fmla="*/ 50 h 216"/>
            <a:gd name="T102" fmla="*/ 94 w 311"/>
            <a:gd name="T103" fmla="*/ 44 h 216"/>
            <a:gd name="T104" fmla="*/ 96 w 311"/>
            <a:gd name="T105" fmla="*/ 36 h 216"/>
            <a:gd name="T106" fmla="*/ 89 w 311"/>
            <a:gd name="T107" fmla="*/ 4 h 216"/>
            <a:gd name="T108" fmla="*/ 78 w 311"/>
            <a:gd name="T109" fmla="*/ 4 h 216"/>
            <a:gd name="T110" fmla="*/ 69 w 311"/>
            <a:gd name="T111" fmla="*/ 0 h 21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Lst>
          <a:rect l="0" t="0" r="r" b="b"/>
          <a:pathLst>
            <a:path w="311" h="216">
              <a:moveTo>
                <a:pt x="69" y="0"/>
              </a:moveTo>
              <a:lnTo>
                <a:pt x="59" y="1"/>
              </a:lnTo>
              <a:lnTo>
                <a:pt x="50" y="3"/>
              </a:lnTo>
              <a:lnTo>
                <a:pt x="16" y="3"/>
              </a:lnTo>
              <a:lnTo>
                <a:pt x="11" y="9"/>
              </a:lnTo>
              <a:lnTo>
                <a:pt x="6" y="13"/>
              </a:lnTo>
              <a:lnTo>
                <a:pt x="3" y="17"/>
              </a:lnTo>
              <a:lnTo>
                <a:pt x="1" y="19"/>
              </a:lnTo>
              <a:lnTo>
                <a:pt x="0" y="22"/>
              </a:lnTo>
              <a:lnTo>
                <a:pt x="0" y="27"/>
              </a:lnTo>
              <a:lnTo>
                <a:pt x="1" y="37"/>
              </a:lnTo>
              <a:lnTo>
                <a:pt x="4" y="46"/>
              </a:lnTo>
              <a:lnTo>
                <a:pt x="9" y="55"/>
              </a:lnTo>
              <a:lnTo>
                <a:pt x="12" y="65"/>
              </a:lnTo>
              <a:lnTo>
                <a:pt x="16" y="79"/>
              </a:lnTo>
              <a:lnTo>
                <a:pt x="18" y="93"/>
              </a:lnTo>
              <a:lnTo>
                <a:pt x="19" y="98"/>
              </a:lnTo>
              <a:lnTo>
                <a:pt x="21" y="104"/>
              </a:lnTo>
              <a:lnTo>
                <a:pt x="25" y="107"/>
              </a:lnTo>
              <a:lnTo>
                <a:pt x="30" y="111"/>
              </a:lnTo>
              <a:lnTo>
                <a:pt x="45" y="114"/>
              </a:lnTo>
              <a:lnTo>
                <a:pt x="59" y="116"/>
              </a:lnTo>
              <a:lnTo>
                <a:pt x="72" y="118"/>
              </a:lnTo>
              <a:lnTo>
                <a:pt x="88" y="119"/>
              </a:lnTo>
              <a:lnTo>
                <a:pt x="100" y="118"/>
              </a:lnTo>
              <a:lnTo>
                <a:pt x="111" y="116"/>
              </a:lnTo>
              <a:lnTo>
                <a:pt x="114" y="118"/>
              </a:lnTo>
              <a:lnTo>
                <a:pt x="117" y="120"/>
              </a:lnTo>
              <a:lnTo>
                <a:pt x="119" y="123"/>
              </a:lnTo>
              <a:lnTo>
                <a:pt x="120" y="127"/>
              </a:lnTo>
              <a:lnTo>
                <a:pt x="122" y="136"/>
              </a:lnTo>
              <a:lnTo>
                <a:pt x="126" y="144"/>
              </a:lnTo>
              <a:lnTo>
                <a:pt x="129" y="148"/>
              </a:lnTo>
              <a:lnTo>
                <a:pt x="134" y="150"/>
              </a:lnTo>
              <a:lnTo>
                <a:pt x="139" y="152"/>
              </a:lnTo>
              <a:lnTo>
                <a:pt x="145" y="152"/>
              </a:lnTo>
              <a:lnTo>
                <a:pt x="156" y="156"/>
              </a:lnTo>
              <a:lnTo>
                <a:pt x="168" y="161"/>
              </a:lnTo>
              <a:lnTo>
                <a:pt x="177" y="166"/>
              </a:lnTo>
              <a:lnTo>
                <a:pt x="188" y="173"/>
              </a:lnTo>
              <a:lnTo>
                <a:pt x="198" y="176"/>
              </a:lnTo>
              <a:lnTo>
                <a:pt x="207" y="178"/>
              </a:lnTo>
              <a:lnTo>
                <a:pt x="216" y="180"/>
              </a:lnTo>
              <a:lnTo>
                <a:pt x="226" y="182"/>
              </a:lnTo>
              <a:lnTo>
                <a:pt x="230" y="184"/>
              </a:lnTo>
              <a:lnTo>
                <a:pt x="232" y="187"/>
              </a:lnTo>
              <a:lnTo>
                <a:pt x="234" y="190"/>
              </a:lnTo>
              <a:lnTo>
                <a:pt x="237" y="192"/>
              </a:lnTo>
              <a:lnTo>
                <a:pt x="241" y="199"/>
              </a:lnTo>
              <a:lnTo>
                <a:pt x="246" y="205"/>
              </a:lnTo>
              <a:lnTo>
                <a:pt x="254" y="210"/>
              </a:lnTo>
              <a:lnTo>
                <a:pt x="263" y="214"/>
              </a:lnTo>
              <a:lnTo>
                <a:pt x="272" y="216"/>
              </a:lnTo>
              <a:lnTo>
                <a:pt x="282" y="216"/>
              </a:lnTo>
              <a:lnTo>
                <a:pt x="311" y="216"/>
              </a:lnTo>
              <a:lnTo>
                <a:pt x="311" y="193"/>
              </a:lnTo>
              <a:lnTo>
                <a:pt x="309" y="181"/>
              </a:lnTo>
              <a:lnTo>
                <a:pt x="307" y="170"/>
              </a:lnTo>
              <a:lnTo>
                <a:pt x="307" y="132"/>
              </a:lnTo>
              <a:lnTo>
                <a:pt x="296" y="133"/>
              </a:lnTo>
              <a:lnTo>
                <a:pt x="286" y="135"/>
              </a:lnTo>
              <a:lnTo>
                <a:pt x="282" y="135"/>
              </a:lnTo>
              <a:lnTo>
                <a:pt x="277" y="135"/>
              </a:lnTo>
              <a:lnTo>
                <a:pt x="272" y="135"/>
              </a:lnTo>
              <a:lnTo>
                <a:pt x="267" y="132"/>
              </a:lnTo>
              <a:lnTo>
                <a:pt x="263" y="129"/>
              </a:lnTo>
              <a:lnTo>
                <a:pt x="258" y="123"/>
              </a:lnTo>
              <a:lnTo>
                <a:pt x="255" y="120"/>
              </a:lnTo>
              <a:lnTo>
                <a:pt x="250" y="118"/>
              </a:lnTo>
              <a:lnTo>
                <a:pt x="245" y="116"/>
              </a:lnTo>
              <a:lnTo>
                <a:pt x="240" y="115"/>
              </a:lnTo>
              <a:lnTo>
                <a:pt x="230" y="115"/>
              </a:lnTo>
              <a:lnTo>
                <a:pt x="218" y="115"/>
              </a:lnTo>
              <a:lnTo>
                <a:pt x="213" y="114"/>
              </a:lnTo>
              <a:lnTo>
                <a:pt x="208" y="113"/>
              </a:lnTo>
              <a:lnTo>
                <a:pt x="204" y="112"/>
              </a:lnTo>
              <a:lnTo>
                <a:pt x="199" y="110"/>
              </a:lnTo>
              <a:lnTo>
                <a:pt x="195" y="106"/>
              </a:lnTo>
              <a:lnTo>
                <a:pt x="191" y="103"/>
              </a:lnTo>
              <a:lnTo>
                <a:pt x="189" y="99"/>
              </a:lnTo>
              <a:lnTo>
                <a:pt x="187" y="94"/>
              </a:lnTo>
              <a:lnTo>
                <a:pt x="182" y="81"/>
              </a:lnTo>
              <a:lnTo>
                <a:pt x="179" y="69"/>
              </a:lnTo>
              <a:lnTo>
                <a:pt x="177" y="63"/>
              </a:lnTo>
              <a:lnTo>
                <a:pt x="173" y="60"/>
              </a:lnTo>
              <a:lnTo>
                <a:pt x="170" y="56"/>
              </a:lnTo>
              <a:lnTo>
                <a:pt x="164" y="55"/>
              </a:lnTo>
              <a:lnTo>
                <a:pt x="157" y="56"/>
              </a:lnTo>
              <a:lnTo>
                <a:pt x="153" y="59"/>
              </a:lnTo>
              <a:lnTo>
                <a:pt x="147" y="61"/>
              </a:lnTo>
              <a:lnTo>
                <a:pt x="143" y="63"/>
              </a:lnTo>
              <a:lnTo>
                <a:pt x="138" y="67"/>
              </a:lnTo>
              <a:lnTo>
                <a:pt x="134" y="69"/>
              </a:lnTo>
              <a:lnTo>
                <a:pt x="128" y="71"/>
              </a:lnTo>
              <a:lnTo>
                <a:pt x="122" y="72"/>
              </a:lnTo>
              <a:lnTo>
                <a:pt x="88" y="72"/>
              </a:lnTo>
              <a:lnTo>
                <a:pt x="84" y="70"/>
              </a:lnTo>
              <a:lnTo>
                <a:pt x="79" y="68"/>
              </a:lnTo>
              <a:lnTo>
                <a:pt x="76" y="63"/>
              </a:lnTo>
              <a:lnTo>
                <a:pt x="70" y="61"/>
              </a:lnTo>
              <a:lnTo>
                <a:pt x="78" y="54"/>
              </a:lnTo>
              <a:lnTo>
                <a:pt x="87" y="50"/>
              </a:lnTo>
              <a:lnTo>
                <a:pt x="90" y="47"/>
              </a:lnTo>
              <a:lnTo>
                <a:pt x="94" y="44"/>
              </a:lnTo>
              <a:lnTo>
                <a:pt x="95" y="40"/>
              </a:lnTo>
              <a:lnTo>
                <a:pt x="96" y="36"/>
              </a:lnTo>
              <a:lnTo>
                <a:pt x="94" y="20"/>
              </a:lnTo>
              <a:lnTo>
                <a:pt x="89" y="4"/>
              </a:lnTo>
              <a:lnTo>
                <a:pt x="84" y="4"/>
              </a:lnTo>
              <a:lnTo>
                <a:pt x="78" y="4"/>
              </a:lnTo>
              <a:lnTo>
                <a:pt x="75" y="3"/>
              </a:lnTo>
              <a:lnTo>
                <a:pt x="69" y="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2</xdr:col>
      <xdr:colOff>323850</xdr:colOff>
      <xdr:row>22</xdr:row>
      <xdr:rowOff>85725</xdr:rowOff>
    </xdr:from>
    <xdr:to>
      <xdr:col>2</xdr:col>
      <xdr:colOff>347980</xdr:colOff>
      <xdr:row>22</xdr:row>
      <xdr:rowOff>143510</xdr:rowOff>
    </xdr:to>
    <xdr:sp macro="" textlink="">
      <xdr:nvSpPr>
        <xdr:cNvPr id="30" name="Freeform 31"/>
        <xdr:cNvSpPr>
          <a:spLocks/>
        </xdr:cNvSpPr>
      </xdr:nvSpPr>
      <xdr:spPr bwMode="auto">
        <a:xfrm>
          <a:off x="2743200" y="5173345"/>
          <a:ext cx="24130" cy="57785"/>
        </a:xfrm>
        <a:custGeom>
          <a:avLst/>
          <a:gdLst>
            <a:gd name="T0" fmla="*/ 75 w 75"/>
            <a:gd name="T1" fmla="*/ 17 h 184"/>
            <a:gd name="T2" fmla="*/ 70 w 75"/>
            <a:gd name="T3" fmla="*/ 12 h 184"/>
            <a:gd name="T4" fmla="*/ 65 w 75"/>
            <a:gd name="T5" fmla="*/ 6 h 184"/>
            <a:gd name="T6" fmla="*/ 62 w 75"/>
            <a:gd name="T7" fmla="*/ 4 h 184"/>
            <a:gd name="T8" fmla="*/ 59 w 75"/>
            <a:gd name="T9" fmla="*/ 3 h 184"/>
            <a:gd name="T10" fmla="*/ 56 w 75"/>
            <a:gd name="T11" fmla="*/ 2 h 184"/>
            <a:gd name="T12" fmla="*/ 53 w 75"/>
            <a:gd name="T13" fmla="*/ 0 h 184"/>
            <a:gd name="T14" fmla="*/ 47 w 75"/>
            <a:gd name="T15" fmla="*/ 2 h 184"/>
            <a:gd name="T16" fmla="*/ 42 w 75"/>
            <a:gd name="T17" fmla="*/ 3 h 184"/>
            <a:gd name="T18" fmla="*/ 39 w 75"/>
            <a:gd name="T19" fmla="*/ 5 h 184"/>
            <a:gd name="T20" fmla="*/ 36 w 75"/>
            <a:gd name="T21" fmla="*/ 8 h 184"/>
            <a:gd name="T22" fmla="*/ 33 w 75"/>
            <a:gd name="T23" fmla="*/ 13 h 184"/>
            <a:gd name="T24" fmla="*/ 31 w 75"/>
            <a:gd name="T25" fmla="*/ 17 h 184"/>
            <a:gd name="T26" fmla="*/ 30 w 75"/>
            <a:gd name="T27" fmla="*/ 22 h 184"/>
            <a:gd name="T28" fmla="*/ 30 w 75"/>
            <a:gd name="T29" fmla="*/ 28 h 184"/>
            <a:gd name="T30" fmla="*/ 29 w 75"/>
            <a:gd name="T31" fmla="*/ 53 h 184"/>
            <a:gd name="T32" fmla="*/ 30 w 75"/>
            <a:gd name="T33" fmla="*/ 79 h 184"/>
            <a:gd name="T34" fmla="*/ 30 w 75"/>
            <a:gd name="T35" fmla="*/ 83 h 184"/>
            <a:gd name="T36" fmla="*/ 29 w 75"/>
            <a:gd name="T37" fmla="*/ 89 h 184"/>
            <a:gd name="T38" fmla="*/ 28 w 75"/>
            <a:gd name="T39" fmla="*/ 93 h 184"/>
            <a:gd name="T40" fmla="*/ 25 w 75"/>
            <a:gd name="T41" fmla="*/ 98 h 184"/>
            <a:gd name="T42" fmla="*/ 21 w 75"/>
            <a:gd name="T43" fmla="*/ 107 h 184"/>
            <a:gd name="T44" fmla="*/ 15 w 75"/>
            <a:gd name="T45" fmla="*/ 115 h 184"/>
            <a:gd name="T46" fmla="*/ 11 w 75"/>
            <a:gd name="T47" fmla="*/ 123 h 184"/>
            <a:gd name="T48" fmla="*/ 5 w 75"/>
            <a:gd name="T49" fmla="*/ 131 h 184"/>
            <a:gd name="T50" fmla="*/ 4 w 75"/>
            <a:gd name="T51" fmla="*/ 135 h 184"/>
            <a:gd name="T52" fmla="*/ 3 w 75"/>
            <a:gd name="T53" fmla="*/ 141 h 184"/>
            <a:gd name="T54" fmla="*/ 2 w 75"/>
            <a:gd name="T55" fmla="*/ 145 h 184"/>
            <a:gd name="T56" fmla="*/ 0 w 75"/>
            <a:gd name="T57" fmla="*/ 151 h 184"/>
            <a:gd name="T58" fmla="*/ 2 w 75"/>
            <a:gd name="T59" fmla="*/ 168 h 184"/>
            <a:gd name="T60" fmla="*/ 4 w 75"/>
            <a:gd name="T61" fmla="*/ 184 h 184"/>
            <a:gd name="T62" fmla="*/ 27 w 75"/>
            <a:gd name="T63" fmla="*/ 184 h 184"/>
            <a:gd name="T64" fmla="*/ 28 w 75"/>
            <a:gd name="T65" fmla="*/ 171 h 184"/>
            <a:gd name="T66" fmla="*/ 29 w 75"/>
            <a:gd name="T67" fmla="*/ 160 h 184"/>
            <a:gd name="T68" fmla="*/ 31 w 75"/>
            <a:gd name="T69" fmla="*/ 149 h 184"/>
            <a:gd name="T70" fmla="*/ 34 w 75"/>
            <a:gd name="T71" fmla="*/ 139 h 184"/>
            <a:gd name="T72" fmla="*/ 42 w 75"/>
            <a:gd name="T73" fmla="*/ 119 h 184"/>
            <a:gd name="T74" fmla="*/ 50 w 75"/>
            <a:gd name="T75" fmla="*/ 100 h 184"/>
            <a:gd name="T76" fmla="*/ 59 w 75"/>
            <a:gd name="T77" fmla="*/ 82 h 184"/>
            <a:gd name="T78" fmla="*/ 67 w 75"/>
            <a:gd name="T79" fmla="*/ 63 h 184"/>
            <a:gd name="T80" fmla="*/ 71 w 75"/>
            <a:gd name="T81" fmla="*/ 53 h 184"/>
            <a:gd name="T82" fmla="*/ 73 w 75"/>
            <a:gd name="T83" fmla="*/ 41 h 184"/>
            <a:gd name="T84" fmla="*/ 74 w 75"/>
            <a:gd name="T85" fmla="*/ 30 h 184"/>
            <a:gd name="T86" fmla="*/ 75 w 75"/>
            <a:gd name="T87" fmla="*/ 17 h 18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Lst>
          <a:rect l="0" t="0" r="r" b="b"/>
          <a:pathLst>
            <a:path w="75" h="184">
              <a:moveTo>
                <a:pt x="75" y="17"/>
              </a:moveTo>
              <a:lnTo>
                <a:pt x="70" y="12"/>
              </a:lnTo>
              <a:lnTo>
                <a:pt x="65" y="6"/>
              </a:lnTo>
              <a:lnTo>
                <a:pt x="62" y="4"/>
              </a:lnTo>
              <a:lnTo>
                <a:pt x="59" y="3"/>
              </a:lnTo>
              <a:lnTo>
                <a:pt x="56" y="2"/>
              </a:lnTo>
              <a:lnTo>
                <a:pt x="53" y="0"/>
              </a:lnTo>
              <a:lnTo>
                <a:pt x="47" y="2"/>
              </a:lnTo>
              <a:lnTo>
                <a:pt x="42" y="3"/>
              </a:lnTo>
              <a:lnTo>
                <a:pt x="39" y="5"/>
              </a:lnTo>
              <a:lnTo>
                <a:pt x="36" y="8"/>
              </a:lnTo>
              <a:lnTo>
                <a:pt x="33" y="13"/>
              </a:lnTo>
              <a:lnTo>
                <a:pt x="31" y="17"/>
              </a:lnTo>
              <a:lnTo>
                <a:pt x="30" y="22"/>
              </a:lnTo>
              <a:lnTo>
                <a:pt x="30" y="28"/>
              </a:lnTo>
              <a:lnTo>
                <a:pt x="29" y="53"/>
              </a:lnTo>
              <a:lnTo>
                <a:pt x="30" y="79"/>
              </a:lnTo>
              <a:lnTo>
                <a:pt x="30" y="83"/>
              </a:lnTo>
              <a:lnTo>
                <a:pt x="29" y="89"/>
              </a:lnTo>
              <a:lnTo>
                <a:pt x="28" y="93"/>
              </a:lnTo>
              <a:lnTo>
                <a:pt x="25" y="98"/>
              </a:lnTo>
              <a:lnTo>
                <a:pt x="21" y="107"/>
              </a:lnTo>
              <a:lnTo>
                <a:pt x="15" y="115"/>
              </a:lnTo>
              <a:lnTo>
                <a:pt x="11" y="123"/>
              </a:lnTo>
              <a:lnTo>
                <a:pt x="5" y="131"/>
              </a:lnTo>
              <a:lnTo>
                <a:pt x="4" y="135"/>
              </a:lnTo>
              <a:lnTo>
                <a:pt x="3" y="141"/>
              </a:lnTo>
              <a:lnTo>
                <a:pt x="2" y="145"/>
              </a:lnTo>
              <a:lnTo>
                <a:pt x="0" y="151"/>
              </a:lnTo>
              <a:lnTo>
                <a:pt x="2" y="168"/>
              </a:lnTo>
              <a:lnTo>
                <a:pt x="4" y="184"/>
              </a:lnTo>
              <a:lnTo>
                <a:pt x="27" y="184"/>
              </a:lnTo>
              <a:lnTo>
                <a:pt x="28" y="171"/>
              </a:lnTo>
              <a:lnTo>
                <a:pt x="29" y="160"/>
              </a:lnTo>
              <a:lnTo>
                <a:pt x="31" y="149"/>
              </a:lnTo>
              <a:lnTo>
                <a:pt x="34" y="139"/>
              </a:lnTo>
              <a:lnTo>
                <a:pt x="42" y="119"/>
              </a:lnTo>
              <a:lnTo>
                <a:pt x="50" y="100"/>
              </a:lnTo>
              <a:lnTo>
                <a:pt x="59" y="82"/>
              </a:lnTo>
              <a:lnTo>
                <a:pt x="67" y="63"/>
              </a:lnTo>
              <a:lnTo>
                <a:pt x="71" y="53"/>
              </a:lnTo>
              <a:lnTo>
                <a:pt x="73" y="41"/>
              </a:lnTo>
              <a:lnTo>
                <a:pt x="74" y="30"/>
              </a:lnTo>
              <a:lnTo>
                <a:pt x="75" y="17"/>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428625</xdr:colOff>
      <xdr:row>11</xdr:row>
      <xdr:rowOff>123825</xdr:rowOff>
    </xdr:from>
    <xdr:to>
      <xdr:col>3</xdr:col>
      <xdr:colOff>624205</xdr:colOff>
      <xdr:row>23</xdr:row>
      <xdr:rowOff>186055</xdr:rowOff>
    </xdr:to>
    <xdr:sp macro="" textlink="">
      <xdr:nvSpPr>
        <xdr:cNvPr id="31" name="Freeform 32"/>
        <xdr:cNvSpPr>
          <a:spLocks/>
        </xdr:cNvSpPr>
      </xdr:nvSpPr>
      <xdr:spPr bwMode="auto">
        <a:xfrm>
          <a:off x="2089785" y="3121025"/>
          <a:ext cx="1719580" cy="2348230"/>
        </a:xfrm>
        <a:custGeom>
          <a:avLst/>
          <a:gdLst>
            <a:gd name="T0" fmla="*/ 928 w 5417"/>
            <a:gd name="T1" fmla="*/ 1580 h 7397"/>
            <a:gd name="T2" fmla="*/ 1076 w 5417"/>
            <a:gd name="T3" fmla="*/ 1799 h 7397"/>
            <a:gd name="T4" fmla="*/ 1043 w 5417"/>
            <a:gd name="T5" fmla="*/ 2087 h 7397"/>
            <a:gd name="T6" fmla="*/ 896 w 5417"/>
            <a:gd name="T7" fmla="*/ 2239 h 7397"/>
            <a:gd name="T8" fmla="*/ 1218 w 5417"/>
            <a:gd name="T9" fmla="*/ 2640 h 7397"/>
            <a:gd name="T10" fmla="*/ 1482 w 5417"/>
            <a:gd name="T11" fmla="*/ 3315 h 7397"/>
            <a:gd name="T12" fmla="*/ 1610 w 5417"/>
            <a:gd name="T13" fmla="*/ 3570 h 7397"/>
            <a:gd name="T14" fmla="*/ 1450 w 5417"/>
            <a:gd name="T15" fmla="*/ 3424 h 7397"/>
            <a:gd name="T16" fmla="*/ 1211 w 5417"/>
            <a:gd name="T17" fmla="*/ 2813 h 7397"/>
            <a:gd name="T18" fmla="*/ 1022 w 5417"/>
            <a:gd name="T19" fmla="*/ 2641 h 7397"/>
            <a:gd name="T20" fmla="*/ 859 w 5417"/>
            <a:gd name="T21" fmla="*/ 3272 h 7397"/>
            <a:gd name="T22" fmla="*/ 727 w 5417"/>
            <a:gd name="T23" fmla="*/ 4229 h 7397"/>
            <a:gd name="T24" fmla="*/ 907 w 5417"/>
            <a:gd name="T25" fmla="*/ 3954 h 7397"/>
            <a:gd name="T26" fmla="*/ 930 w 5417"/>
            <a:gd name="T27" fmla="*/ 4187 h 7397"/>
            <a:gd name="T28" fmla="*/ 725 w 5417"/>
            <a:gd name="T29" fmla="*/ 4430 h 7397"/>
            <a:gd name="T30" fmla="*/ 598 w 5417"/>
            <a:gd name="T31" fmla="*/ 5040 h 7397"/>
            <a:gd name="T32" fmla="*/ 446 w 5417"/>
            <a:gd name="T33" fmla="*/ 5710 h 7397"/>
            <a:gd name="T34" fmla="*/ 227 w 5417"/>
            <a:gd name="T35" fmla="*/ 6160 h 7397"/>
            <a:gd name="T36" fmla="*/ 60 w 5417"/>
            <a:gd name="T37" fmla="*/ 6429 h 7397"/>
            <a:gd name="T38" fmla="*/ 324 w 5417"/>
            <a:gd name="T39" fmla="*/ 6426 h 7397"/>
            <a:gd name="T40" fmla="*/ 358 w 5417"/>
            <a:gd name="T41" fmla="*/ 6855 h 7397"/>
            <a:gd name="T42" fmla="*/ 767 w 5417"/>
            <a:gd name="T43" fmla="*/ 7017 h 7397"/>
            <a:gd name="T44" fmla="*/ 1288 w 5417"/>
            <a:gd name="T45" fmla="*/ 7189 h 7397"/>
            <a:gd name="T46" fmla="*/ 1797 w 5417"/>
            <a:gd name="T47" fmla="*/ 7280 h 7397"/>
            <a:gd name="T48" fmla="*/ 1944 w 5417"/>
            <a:gd name="T49" fmla="*/ 6971 h 7397"/>
            <a:gd name="T50" fmla="*/ 2157 w 5417"/>
            <a:gd name="T51" fmla="*/ 6555 h 7397"/>
            <a:gd name="T52" fmla="*/ 2125 w 5417"/>
            <a:gd name="T53" fmla="*/ 6295 h 7397"/>
            <a:gd name="T54" fmla="*/ 1996 w 5417"/>
            <a:gd name="T55" fmla="*/ 6063 h 7397"/>
            <a:gd name="T56" fmla="*/ 1977 w 5417"/>
            <a:gd name="T57" fmla="*/ 5789 h 7397"/>
            <a:gd name="T58" fmla="*/ 2080 w 5417"/>
            <a:gd name="T59" fmla="*/ 5488 h 7397"/>
            <a:gd name="T60" fmla="*/ 2308 w 5417"/>
            <a:gd name="T61" fmla="*/ 5443 h 7397"/>
            <a:gd name="T62" fmla="*/ 2579 w 5417"/>
            <a:gd name="T63" fmla="*/ 5406 h 7397"/>
            <a:gd name="T64" fmla="*/ 3035 w 5417"/>
            <a:gd name="T65" fmla="*/ 5338 h 7397"/>
            <a:gd name="T66" fmla="*/ 3259 w 5417"/>
            <a:gd name="T67" fmla="*/ 5187 h 7397"/>
            <a:gd name="T68" fmla="*/ 3367 w 5417"/>
            <a:gd name="T69" fmla="*/ 4914 h 7397"/>
            <a:gd name="T70" fmla="*/ 3522 w 5417"/>
            <a:gd name="T71" fmla="*/ 4629 h 7397"/>
            <a:gd name="T72" fmla="*/ 3747 w 5417"/>
            <a:gd name="T73" fmla="*/ 4257 h 7397"/>
            <a:gd name="T74" fmla="*/ 3991 w 5417"/>
            <a:gd name="T75" fmla="*/ 3955 h 7397"/>
            <a:gd name="T76" fmla="*/ 4191 w 5417"/>
            <a:gd name="T77" fmla="*/ 3663 h 7397"/>
            <a:gd name="T78" fmla="*/ 4732 w 5417"/>
            <a:gd name="T79" fmla="*/ 3783 h 7397"/>
            <a:gd name="T80" fmla="*/ 4896 w 5417"/>
            <a:gd name="T81" fmla="*/ 3519 h 7397"/>
            <a:gd name="T82" fmla="*/ 5087 w 5417"/>
            <a:gd name="T83" fmla="*/ 3176 h 7397"/>
            <a:gd name="T84" fmla="*/ 5315 w 5417"/>
            <a:gd name="T85" fmla="*/ 3056 h 7397"/>
            <a:gd name="T86" fmla="*/ 5308 w 5417"/>
            <a:gd name="T87" fmla="*/ 2638 h 7397"/>
            <a:gd name="T88" fmla="*/ 5252 w 5417"/>
            <a:gd name="T89" fmla="*/ 2280 h 7397"/>
            <a:gd name="T90" fmla="*/ 5361 w 5417"/>
            <a:gd name="T91" fmla="*/ 1915 h 7397"/>
            <a:gd name="T92" fmla="*/ 5076 w 5417"/>
            <a:gd name="T93" fmla="*/ 1456 h 7397"/>
            <a:gd name="T94" fmla="*/ 4507 w 5417"/>
            <a:gd name="T95" fmla="*/ 1287 h 7397"/>
            <a:gd name="T96" fmla="*/ 4262 w 5417"/>
            <a:gd name="T97" fmla="*/ 1309 h 7397"/>
            <a:gd name="T98" fmla="*/ 3984 w 5417"/>
            <a:gd name="T99" fmla="*/ 1368 h 7397"/>
            <a:gd name="T100" fmla="*/ 3628 w 5417"/>
            <a:gd name="T101" fmla="*/ 1097 h 7397"/>
            <a:gd name="T102" fmla="*/ 3437 w 5417"/>
            <a:gd name="T103" fmla="*/ 755 h 7397"/>
            <a:gd name="T104" fmla="*/ 3087 w 5417"/>
            <a:gd name="T105" fmla="*/ 355 h 7397"/>
            <a:gd name="T106" fmla="*/ 2771 w 5417"/>
            <a:gd name="T107" fmla="*/ 227 h 7397"/>
            <a:gd name="T108" fmla="*/ 2501 w 5417"/>
            <a:gd name="T109" fmla="*/ 16 h 7397"/>
            <a:gd name="T110" fmla="*/ 2245 w 5417"/>
            <a:gd name="T111" fmla="*/ 130 h 7397"/>
            <a:gd name="T112" fmla="*/ 1935 w 5417"/>
            <a:gd name="T113" fmla="*/ 150 h 7397"/>
            <a:gd name="T114" fmla="*/ 1748 w 5417"/>
            <a:gd name="T115" fmla="*/ 239 h 7397"/>
            <a:gd name="T116" fmla="*/ 1436 w 5417"/>
            <a:gd name="T117" fmla="*/ 355 h 7397"/>
            <a:gd name="T118" fmla="*/ 1627 w 5417"/>
            <a:gd name="T119" fmla="*/ 734 h 7397"/>
            <a:gd name="T120" fmla="*/ 1652 w 5417"/>
            <a:gd name="T121" fmla="*/ 1045 h 7397"/>
            <a:gd name="T122" fmla="*/ 1661 w 5417"/>
            <a:gd name="T123" fmla="*/ 1372 h 7397"/>
            <a:gd name="T124" fmla="*/ 1305 w 5417"/>
            <a:gd name="T125" fmla="*/ 1395 h 739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5417" h="7397">
              <a:moveTo>
                <a:pt x="1092" y="1395"/>
              </a:moveTo>
              <a:lnTo>
                <a:pt x="1092" y="1397"/>
              </a:lnTo>
              <a:lnTo>
                <a:pt x="1092" y="1401"/>
              </a:lnTo>
              <a:lnTo>
                <a:pt x="1092" y="1404"/>
              </a:lnTo>
              <a:lnTo>
                <a:pt x="1091" y="1407"/>
              </a:lnTo>
              <a:lnTo>
                <a:pt x="1090" y="1410"/>
              </a:lnTo>
              <a:lnTo>
                <a:pt x="1089" y="1413"/>
              </a:lnTo>
              <a:lnTo>
                <a:pt x="1083" y="1418"/>
              </a:lnTo>
              <a:lnTo>
                <a:pt x="1079" y="1422"/>
              </a:lnTo>
              <a:lnTo>
                <a:pt x="1074" y="1427"/>
              </a:lnTo>
              <a:lnTo>
                <a:pt x="1071" y="1431"/>
              </a:lnTo>
              <a:lnTo>
                <a:pt x="1068" y="1437"/>
              </a:lnTo>
              <a:lnTo>
                <a:pt x="1066" y="1442"/>
              </a:lnTo>
              <a:lnTo>
                <a:pt x="1064" y="1448"/>
              </a:lnTo>
              <a:lnTo>
                <a:pt x="1062" y="1453"/>
              </a:lnTo>
              <a:lnTo>
                <a:pt x="1058" y="1457"/>
              </a:lnTo>
              <a:lnTo>
                <a:pt x="1052" y="1461"/>
              </a:lnTo>
              <a:lnTo>
                <a:pt x="1045" y="1459"/>
              </a:lnTo>
              <a:lnTo>
                <a:pt x="1037" y="1461"/>
              </a:lnTo>
              <a:lnTo>
                <a:pt x="1025" y="1471"/>
              </a:lnTo>
              <a:lnTo>
                <a:pt x="1015" y="1482"/>
              </a:lnTo>
              <a:lnTo>
                <a:pt x="1007" y="1488"/>
              </a:lnTo>
              <a:lnTo>
                <a:pt x="998" y="1491"/>
              </a:lnTo>
              <a:lnTo>
                <a:pt x="990" y="1493"/>
              </a:lnTo>
              <a:lnTo>
                <a:pt x="981" y="1496"/>
              </a:lnTo>
              <a:lnTo>
                <a:pt x="964" y="1499"/>
              </a:lnTo>
              <a:lnTo>
                <a:pt x="945" y="1504"/>
              </a:lnTo>
              <a:lnTo>
                <a:pt x="939" y="1505"/>
              </a:lnTo>
              <a:lnTo>
                <a:pt x="934" y="1507"/>
              </a:lnTo>
              <a:lnTo>
                <a:pt x="928" y="1509"/>
              </a:lnTo>
              <a:lnTo>
                <a:pt x="923" y="1513"/>
              </a:lnTo>
              <a:lnTo>
                <a:pt x="920" y="1517"/>
              </a:lnTo>
              <a:lnTo>
                <a:pt x="917" y="1522"/>
              </a:lnTo>
              <a:lnTo>
                <a:pt x="914" y="1526"/>
              </a:lnTo>
              <a:lnTo>
                <a:pt x="914" y="1532"/>
              </a:lnTo>
              <a:lnTo>
                <a:pt x="914" y="1543"/>
              </a:lnTo>
              <a:lnTo>
                <a:pt x="914" y="1554"/>
              </a:lnTo>
              <a:lnTo>
                <a:pt x="914" y="1558"/>
              </a:lnTo>
              <a:lnTo>
                <a:pt x="915" y="1564"/>
              </a:lnTo>
              <a:lnTo>
                <a:pt x="918" y="1568"/>
              </a:lnTo>
              <a:lnTo>
                <a:pt x="921" y="1573"/>
              </a:lnTo>
              <a:lnTo>
                <a:pt x="924" y="1576"/>
              </a:lnTo>
              <a:lnTo>
                <a:pt x="928" y="1580"/>
              </a:lnTo>
              <a:lnTo>
                <a:pt x="932" y="1582"/>
              </a:lnTo>
              <a:lnTo>
                <a:pt x="937" y="1583"/>
              </a:lnTo>
              <a:lnTo>
                <a:pt x="948" y="1584"/>
              </a:lnTo>
              <a:lnTo>
                <a:pt x="960" y="1584"/>
              </a:lnTo>
              <a:lnTo>
                <a:pt x="961" y="1590"/>
              </a:lnTo>
              <a:lnTo>
                <a:pt x="954" y="1594"/>
              </a:lnTo>
              <a:lnTo>
                <a:pt x="947" y="1598"/>
              </a:lnTo>
              <a:lnTo>
                <a:pt x="944" y="1600"/>
              </a:lnTo>
              <a:lnTo>
                <a:pt x="941" y="1602"/>
              </a:lnTo>
              <a:lnTo>
                <a:pt x="940" y="1606"/>
              </a:lnTo>
              <a:lnTo>
                <a:pt x="940" y="1609"/>
              </a:lnTo>
              <a:lnTo>
                <a:pt x="940" y="1619"/>
              </a:lnTo>
              <a:lnTo>
                <a:pt x="941" y="1628"/>
              </a:lnTo>
              <a:lnTo>
                <a:pt x="953" y="1628"/>
              </a:lnTo>
              <a:lnTo>
                <a:pt x="964" y="1629"/>
              </a:lnTo>
              <a:lnTo>
                <a:pt x="975" y="1628"/>
              </a:lnTo>
              <a:lnTo>
                <a:pt x="987" y="1627"/>
              </a:lnTo>
              <a:lnTo>
                <a:pt x="988" y="1644"/>
              </a:lnTo>
              <a:lnTo>
                <a:pt x="989" y="1660"/>
              </a:lnTo>
              <a:lnTo>
                <a:pt x="989" y="1667"/>
              </a:lnTo>
              <a:lnTo>
                <a:pt x="990" y="1675"/>
              </a:lnTo>
              <a:lnTo>
                <a:pt x="992" y="1683"/>
              </a:lnTo>
              <a:lnTo>
                <a:pt x="996" y="1689"/>
              </a:lnTo>
              <a:lnTo>
                <a:pt x="1003" y="1699"/>
              </a:lnTo>
              <a:lnTo>
                <a:pt x="1011" y="1704"/>
              </a:lnTo>
              <a:lnTo>
                <a:pt x="1014" y="1708"/>
              </a:lnTo>
              <a:lnTo>
                <a:pt x="1017" y="1711"/>
              </a:lnTo>
              <a:lnTo>
                <a:pt x="1021" y="1716"/>
              </a:lnTo>
              <a:lnTo>
                <a:pt x="1022" y="1720"/>
              </a:lnTo>
              <a:lnTo>
                <a:pt x="1024" y="1734"/>
              </a:lnTo>
              <a:lnTo>
                <a:pt x="1025" y="1745"/>
              </a:lnTo>
              <a:lnTo>
                <a:pt x="1026" y="1751"/>
              </a:lnTo>
              <a:lnTo>
                <a:pt x="1029" y="1756"/>
              </a:lnTo>
              <a:lnTo>
                <a:pt x="1032" y="1761"/>
              </a:lnTo>
              <a:lnTo>
                <a:pt x="1037" y="1765"/>
              </a:lnTo>
              <a:lnTo>
                <a:pt x="1049" y="1773"/>
              </a:lnTo>
              <a:lnTo>
                <a:pt x="1062" y="1780"/>
              </a:lnTo>
              <a:lnTo>
                <a:pt x="1067" y="1783"/>
              </a:lnTo>
              <a:lnTo>
                <a:pt x="1073" y="1787"/>
              </a:lnTo>
              <a:lnTo>
                <a:pt x="1074" y="1789"/>
              </a:lnTo>
              <a:lnTo>
                <a:pt x="1075" y="1793"/>
              </a:lnTo>
              <a:lnTo>
                <a:pt x="1076" y="1796"/>
              </a:lnTo>
              <a:lnTo>
                <a:pt x="1076" y="1799"/>
              </a:lnTo>
              <a:lnTo>
                <a:pt x="1073" y="1808"/>
              </a:lnTo>
              <a:lnTo>
                <a:pt x="1071" y="1819"/>
              </a:lnTo>
              <a:lnTo>
                <a:pt x="1071" y="1824"/>
              </a:lnTo>
              <a:lnTo>
                <a:pt x="1072" y="1831"/>
              </a:lnTo>
              <a:lnTo>
                <a:pt x="1074" y="1836"/>
              </a:lnTo>
              <a:lnTo>
                <a:pt x="1077" y="1840"/>
              </a:lnTo>
              <a:lnTo>
                <a:pt x="1084" y="1849"/>
              </a:lnTo>
              <a:lnTo>
                <a:pt x="1092" y="1858"/>
              </a:lnTo>
              <a:lnTo>
                <a:pt x="1100" y="1866"/>
              </a:lnTo>
              <a:lnTo>
                <a:pt x="1107" y="1875"/>
              </a:lnTo>
              <a:lnTo>
                <a:pt x="1109" y="1880"/>
              </a:lnTo>
              <a:lnTo>
                <a:pt x="1111" y="1885"/>
              </a:lnTo>
              <a:lnTo>
                <a:pt x="1112" y="1891"/>
              </a:lnTo>
              <a:lnTo>
                <a:pt x="1114" y="1897"/>
              </a:lnTo>
              <a:lnTo>
                <a:pt x="1112" y="1902"/>
              </a:lnTo>
              <a:lnTo>
                <a:pt x="1110" y="1907"/>
              </a:lnTo>
              <a:lnTo>
                <a:pt x="1106" y="1910"/>
              </a:lnTo>
              <a:lnTo>
                <a:pt x="1101" y="1913"/>
              </a:lnTo>
              <a:lnTo>
                <a:pt x="1089" y="1916"/>
              </a:lnTo>
              <a:lnTo>
                <a:pt x="1076" y="1916"/>
              </a:lnTo>
              <a:lnTo>
                <a:pt x="1063" y="1913"/>
              </a:lnTo>
              <a:lnTo>
                <a:pt x="1049" y="1908"/>
              </a:lnTo>
              <a:lnTo>
                <a:pt x="1042" y="1909"/>
              </a:lnTo>
              <a:lnTo>
                <a:pt x="1035" y="1910"/>
              </a:lnTo>
              <a:lnTo>
                <a:pt x="1030" y="1913"/>
              </a:lnTo>
              <a:lnTo>
                <a:pt x="1023" y="1915"/>
              </a:lnTo>
              <a:lnTo>
                <a:pt x="1022" y="1922"/>
              </a:lnTo>
              <a:lnTo>
                <a:pt x="1026" y="1925"/>
              </a:lnTo>
              <a:lnTo>
                <a:pt x="1030" y="1928"/>
              </a:lnTo>
              <a:lnTo>
                <a:pt x="1033" y="1933"/>
              </a:lnTo>
              <a:lnTo>
                <a:pt x="1035" y="1938"/>
              </a:lnTo>
              <a:lnTo>
                <a:pt x="1039" y="1947"/>
              </a:lnTo>
              <a:lnTo>
                <a:pt x="1041" y="1956"/>
              </a:lnTo>
              <a:lnTo>
                <a:pt x="1043" y="1977"/>
              </a:lnTo>
              <a:lnTo>
                <a:pt x="1045" y="2000"/>
              </a:lnTo>
              <a:lnTo>
                <a:pt x="1048" y="2020"/>
              </a:lnTo>
              <a:lnTo>
                <a:pt x="1054" y="2037"/>
              </a:lnTo>
              <a:lnTo>
                <a:pt x="1056" y="2046"/>
              </a:lnTo>
              <a:lnTo>
                <a:pt x="1058" y="2055"/>
              </a:lnTo>
              <a:lnTo>
                <a:pt x="1060" y="2064"/>
              </a:lnTo>
              <a:lnTo>
                <a:pt x="1060" y="2076"/>
              </a:lnTo>
              <a:lnTo>
                <a:pt x="1060" y="2085"/>
              </a:lnTo>
              <a:lnTo>
                <a:pt x="1043" y="2087"/>
              </a:lnTo>
              <a:lnTo>
                <a:pt x="1029" y="2088"/>
              </a:lnTo>
              <a:lnTo>
                <a:pt x="1013" y="2090"/>
              </a:lnTo>
              <a:lnTo>
                <a:pt x="996" y="2094"/>
              </a:lnTo>
              <a:lnTo>
                <a:pt x="988" y="2095"/>
              </a:lnTo>
              <a:lnTo>
                <a:pt x="979" y="2097"/>
              </a:lnTo>
              <a:lnTo>
                <a:pt x="975" y="2100"/>
              </a:lnTo>
              <a:lnTo>
                <a:pt x="973" y="2102"/>
              </a:lnTo>
              <a:lnTo>
                <a:pt x="971" y="2105"/>
              </a:lnTo>
              <a:lnTo>
                <a:pt x="971" y="2110"/>
              </a:lnTo>
              <a:lnTo>
                <a:pt x="971" y="2120"/>
              </a:lnTo>
              <a:lnTo>
                <a:pt x="974" y="2129"/>
              </a:lnTo>
              <a:lnTo>
                <a:pt x="978" y="2137"/>
              </a:lnTo>
              <a:lnTo>
                <a:pt x="982" y="2145"/>
              </a:lnTo>
              <a:lnTo>
                <a:pt x="987" y="2153"/>
              </a:lnTo>
              <a:lnTo>
                <a:pt x="991" y="2161"/>
              </a:lnTo>
              <a:lnTo>
                <a:pt x="994" y="2170"/>
              </a:lnTo>
              <a:lnTo>
                <a:pt x="995" y="2180"/>
              </a:lnTo>
              <a:lnTo>
                <a:pt x="992" y="2191"/>
              </a:lnTo>
              <a:lnTo>
                <a:pt x="990" y="2203"/>
              </a:lnTo>
              <a:lnTo>
                <a:pt x="1075" y="2311"/>
              </a:lnTo>
              <a:lnTo>
                <a:pt x="1072" y="2314"/>
              </a:lnTo>
              <a:lnTo>
                <a:pt x="1068" y="2315"/>
              </a:lnTo>
              <a:lnTo>
                <a:pt x="1063" y="2315"/>
              </a:lnTo>
              <a:lnTo>
                <a:pt x="1057" y="2313"/>
              </a:lnTo>
              <a:lnTo>
                <a:pt x="1052" y="2310"/>
              </a:lnTo>
              <a:lnTo>
                <a:pt x="1048" y="2307"/>
              </a:lnTo>
              <a:lnTo>
                <a:pt x="1040" y="2299"/>
              </a:lnTo>
              <a:lnTo>
                <a:pt x="1031" y="2290"/>
              </a:lnTo>
              <a:lnTo>
                <a:pt x="1023" y="2283"/>
              </a:lnTo>
              <a:lnTo>
                <a:pt x="1015" y="2279"/>
              </a:lnTo>
              <a:lnTo>
                <a:pt x="1006" y="2275"/>
              </a:lnTo>
              <a:lnTo>
                <a:pt x="996" y="2271"/>
              </a:lnTo>
              <a:lnTo>
                <a:pt x="979" y="2258"/>
              </a:lnTo>
              <a:lnTo>
                <a:pt x="964" y="2247"/>
              </a:lnTo>
              <a:lnTo>
                <a:pt x="956" y="2242"/>
              </a:lnTo>
              <a:lnTo>
                <a:pt x="948" y="2238"/>
              </a:lnTo>
              <a:lnTo>
                <a:pt x="939" y="2235"/>
              </a:lnTo>
              <a:lnTo>
                <a:pt x="929" y="2234"/>
              </a:lnTo>
              <a:lnTo>
                <a:pt x="919" y="2234"/>
              </a:lnTo>
              <a:lnTo>
                <a:pt x="909" y="2234"/>
              </a:lnTo>
              <a:lnTo>
                <a:pt x="904" y="2235"/>
              </a:lnTo>
              <a:lnTo>
                <a:pt x="901" y="2237"/>
              </a:lnTo>
              <a:lnTo>
                <a:pt x="896" y="2239"/>
              </a:lnTo>
              <a:lnTo>
                <a:pt x="893" y="2242"/>
              </a:lnTo>
              <a:lnTo>
                <a:pt x="890" y="2247"/>
              </a:lnTo>
              <a:lnTo>
                <a:pt x="889" y="2250"/>
              </a:lnTo>
              <a:lnTo>
                <a:pt x="888" y="2254"/>
              </a:lnTo>
              <a:lnTo>
                <a:pt x="888" y="2258"/>
              </a:lnTo>
              <a:lnTo>
                <a:pt x="888" y="2266"/>
              </a:lnTo>
              <a:lnTo>
                <a:pt x="888" y="2275"/>
              </a:lnTo>
              <a:lnTo>
                <a:pt x="884" y="2291"/>
              </a:lnTo>
              <a:lnTo>
                <a:pt x="879" y="2307"/>
              </a:lnTo>
              <a:lnTo>
                <a:pt x="879" y="2314"/>
              </a:lnTo>
              <a:lnTo>
                <a:pt x="880" y="2319"/>
              </a:lnTo>
              <a:lnTo>
                <a:pt x="883" y="2325"/>
              </a:lnTo>
              <a:lnTo>
                <a:pt x="886" y="2331"/>
              </a:lnTo>
              <a:lnTo>
                <a:pt x="892" y="2341"/>
              </a:lnTo>
              <a:lnTo>
                <a:pt x="896" y="2352"/>
              </a:lnTo>
              <a:lnTo>
                <a:pt x="903" y="2373"/>
              </a:lnTo>
              <a:lnTo>
                <a:pt x="910" y="2391"/>
              </a:lnTo>
              <a:lnTo>
                <a:pt x="914" y="2399"/>
              </a:lnTo>
              <a:lnTo>
                <a:pt x="920" y="2407"/>
              </a:lnTo>
              <a:lnTo>
                <a:pt x="928" y="2412"/>
              </a:lnTo>
              <a:lnTo>
                <a:pt x="937" y="2418"/>
              </a:lnTo>
              <a:lnTo>
                <a:pt x="961" y="2430"/>
              </a:lnTo>
              <a:lnTo>
                <a:pt x="982" y="2442"/>
              </a:lnTo>
              <a:lnTo>
                <a:pt x="1004" y="2453"/>
              </a:lnTo>
              <a:lnTo>
                <a:pt x="1029" y="2464"/>
              </a:lnTo>
              <a:lnTo>
                <a:pt x="1043" y="2470"/>
              </a:lnTo>
              <a:lnTo>
                <a:pt x="1057" y="2475"/>
              </a:lnTo>
              <a:lnTo>
                <a:pt x="1064" y="2477"/>
              </a:lnTo>
              <a:lnTo>
                <a:pt x="1071" y="2479"/>
              </a:lnTo>
              <a:lnTo>
                <a:pt x="1076" y="2484"/>
              </a:lnTo>
              <a:lnTo>
                <a:pt x="1083" y="2489"/>
              </a:lnTo>
              <a:lnTo>
                <a:pt x="1097" y="2503"/>
              </a:lnTo>
              <a:lnTo>
                <a:pt x="1109" y="2515"/>
              </a:lnTo>
              <a:lnTo>
                <a:pt x="1119" y="2529"/>
              </a:lnTo>
              <a:lnTo>
                <a:pt x="1129" y="2542"/>
              </a:lnTo>
              <a:lnTo>
                <a:pt x="1149" y="2570"/>
              </a:lnTo>
              <a:lnTo>
                <a:pt x="1173" y="2599"/>
              </a:lnTo>
              <a:lnTo>
                <a:pt x="1184" y="2612"/>
              </a:lnTo>
              <a:lnTo>
                <a:pt x="1193" y="2623"/>
              </a:lnTo>
              <a:lnTo>
                <a:pt x="1199" y="2627"/>
              </a:lnTo>
              <a:lnTo>
                <a:pt x="1204" y="2632"/>
              </a:lnTo>
              <a:lnTo>
                <a:pt x="1211" y="2635"/>
              </a:lnTo>
              <a:lnTo>
                <a:pt x="1218" y="2640"/>
              </a:lnTo>
              <a:lnTo>
                <a:pt x="1234" y="2647"/>
              </a:lnTo>
              <a:lnTo>
                <a:pt x="1248" y="2651"/>
              </a:lnTo>
              <a:lnTo>
                <a:pt x="1255" y="2654"/>
              </a:lnTo>
              <a:lnTo>
                <a:pt x="1261" y="2658"/>
              </a:lnTo>
              <a:lnTo>
                <a:pt x="1267" y="2663"/>
              </a:lnTo>
              <a:lnTo>
                <a:pt x="1272" y="2668"/>
              </a:lnTo>
              <a:lnTo>
                <a:pt x="1282" y="2682"/>
              </a:lnTo>
              <a:lnTo>
                <a:pt x="1291" y="2692"/>
              </a:lnTo>
              <a:lnTo>
                <a:pt x="1301" y="2702"/>
              </a:lnTo>
              <a:lnTo>
                <a:pt x="1311" y="2716"/>
              </a:lnTo>
              <a:lnTo>
                <a:pt x="1319" y="2728"/>
              </a:lnTo>
              <a:lnTo>
                <a:pt x="1323" y="2740"/>
              </a:lnTo>
              <a:lnTo>
                <a:pt x="1328" y="2752"/>
              </a:lnTo>
              <a:lnTo>
                <a:pt x="1336" y="2766"/>
              </a:lnTo>
              <a:lnTo>
                <a:pt x="1364" y="2804"/>
              </a:lnTo>
              <a:lnTo>
                <a:pt x="1389" y="2838"/>
              </a:lnTo>
              <a:lnTo>
                <a:pt x="1401" y="2855"/>
              </a:lnTo>
              <a:lnTo>
                <a:pt x="1412" y="2874"/>
              </a:lnTo>
              <a:lnTo>
                <a:pt x="1422" y="2895"/>
              </a:lnTo>
              <a:lnTo>
                <a:pt x="1430" y="2917"/>
              </a:lnTo>
              <a:lnTo>
                <a:pt x="1434" y="2931"/>
              </a:lnTo>
              <a:lnTo>
                <a:pt x="1438" y="2944"/>
              </a:lnTo>
              <a:lnTo>
                <a:pt x="1440" y="2956"/>
              </a:lnTo>
              <a:lnTo>
                <a:pt x="1441" y="2967"/>
              </a:lnTo>
              <a:lnTo>
                <a:pt x="1444" y="2991"/>
              </a:lnTo>
              <a:lnTo>
                <a:pt x="1448" y="3017"/>
              </a:lnTo>
              <a:lnTo>
                <a:pt x="1451" y="3036"/>
              </a:lnTo>
              <a:lnTo>
                <a:pt x="1457" y="3052"/>
              </a:lnTo>
              <a:lnTo>
                <a:pt x="1459" y="3060"/>
              </a:lnTo>
              <a:lnTo>
                <a:pt x="1460" y="3069"/>
              </a:lnTo>
              <a:lnTo>
                <a:pt x="1461" y="3078"/>
              </a:lnTo>
              <a:lnTo>
                <a:pt x="1463" y="3087"/>
              </a:lnTo>
              <a:lnTo>
                <a:pt x="1463" y="3164"/>
              </a:lnTo>
              <a:lnTo>
                <a:pt x="1463" y="3177"/>
              </a:lnTo>
              <a:lnTo>
                <a:pt x="1465" y="3189"/>
              </a:lnTo>
              <a:lnTo>
                <a:pt x="1468" y="3201"/>
              </a:lnTo>
              <a:lnTo>
                <a:pt x="1472" y="3211"/>
              </a:lnTo>
              <a:lnTo>
                <a:pt x="1475" y="3222"/>
              </a:lnTo>
              <a:lnTo>
                <a:pt x="1478" y="3234"/>
              </a:lnTo>
              <a:lnTo>
                <a:pt x="1481" y="3245"/>
              </a:lnTo>
              <a:lnTo>
                <a:pt x="1482" y="3258"/>
              </a:lnTo>
              <a:lnTo>
                <a:pt x="1482" y="3303"/>
              </a:lnTo>
              <a:lnTo>
                <a:pt x="1482" y="3315"/>
              </a:lnTo>
              <a:lnTo>
                <a:pt x="1484" y="3328"/>
              </a:lnTo>
              <a:lnTo>
                <a:pt x="1487" y="3338"/>
              </a:lnTo>
              <a:lnTo>
                <a:pt x="1492" y="3348"/>
              </a:lnTo>
              <a:lnTo>
                <a:pt x="1503" y="3368"/>
              </a:lnTo>
              <a:lnTo>
                <a:pt x="1517" y="3390"/>
              </a:lnTo>
              <a:lnTo>
                <a:pt x="1527" y="3408"/>
              </a:lnTo>
              <a:lnTo>
                <a:pt x="1535" y="3425"/>
              </a:lnTo>
              <a:lnTo>
                <a:pt x="1543" y="3442"/>
              </a:lnTo>
              <a:lnTo>
                <a:pt x="1552" y="3461"/>
              </a:lnTo>
              <a:lnTo>
                <a:pt x="1555" y="3469"/>
              </a:lnTo>
              <a:lnTo>
                <a:pt x="1558" y="3478"/>
              </a:lnTo>
              <a:lnTo>
                <a:pt x="1559" y="3486"/>
              </a:lnTo>
              <a:lnTo>
                <a:pt x="1560" y="3493"/>
              </a:lnTo>
              <a:lnTo>
                <a:pt x="1562" y="3501"/>
              </a:lnTo>
              <a:lnTo>
                <a:pt x="1566" y="3508"/>
              </a:lnTo>
              <a:lnTo>
                <a:pt x="1570" y="3513"/>
              </a:lnTo>
              <a:lnTo>
                <a:pt x="1576" y="3519"/>
              </a:lnTo>
              <a:lnTo>
                <a:pt x="1584" y="3524"/>
              </a:lnTo>
              <a:lnTo>
                <a:pt x="1593" y="3526"/>
              </a:lnTo>
              <a:lnTo>
                <a:pt x="1601" y="3527"/>
              </a:lnTo>
              <a:lnTo>
                <a:pt x="1609" y="3527"/>
              </a:lnTo>
              <a:lnTo>
                <a:pt x="1617" y="3527"/>
              </a:lnTo>
              <a:lnTo>
                <a:pt x="1625" y="3528"/>
              </a:lnTo>
              <a:lnTo>
                <a:pt x="1632" y="3530"/>
              </a:lnTo>
              <a:lnTo>
                <a:pt x="1640" y="3535"/>
              </a:lnTo>
              <a:lnTo>
                <a:pt x="1644" y="3538"/>
              </a:lnTo>
              <a:lnTo>
                <a:pt x="1647" y="3542"/>
              </a:lnTo>
              <a:lnTo>
                <a:pt x="1649" y="3545"/>
              </a:lnTo>
              <a:lnTo>
                <a:pt x="1652" y="3548"/>
              </a:lnTo>
              <a:lnTo>
                <a:pt x="1654" y="3556"/>
              </a:lnTo>
              <a:lnTo>
                <a:pt x="1658" y="3565"/>
              </a:lnTo>
              <a:lnTo>
                <a:pt x="1666" y="3581"/>
              </a:lnTo>
              <a:lnTo>
                <a:pt x="1672" y="3596"/>
              </a:lnTo>
              <a:lnTo>
                <a:pt x="1674" y="3604"/>
              </a:lnTo>
              <a:lnTo>
                <a:pt x="1677" y="3612"/>
              </a:lnTo>
              <a:lnTo>
                <a:pt x="1678" y="3620"/>
              </a:lnTo>
              <a:lnTo>
                <a:pt x="1678" y="3629"/>
              </a:lnTo>
              <a:lnTo>
                <a:pt x="1678" y="3649"/>
              </a:lnTo>
              <a:lnTo>
                <a:pt x="1670" y="3632"/>
              </a:lnTo>
              <a:lnTo>
                <a:pt x="1660" y="3615"/>
              </a:lnTo>
              <a:lnTo>
                <a:pt x="1643" y="3598"/>
              </a:lnTo>
              <a:lnTo>
                <a:pt x="1627" y="3584"/>
              </a:lnTo>
              <a:lnTo>
                <a:pt x="1610" y="3570"/>
              </a:lnTo>
              <a:lnTo>
                <a:pt x="1591" y="3556"/>
              </a:lnTo>
              <a:lnTo>
                <a:pt x="1588" y="3562"/>
              </a:lnTo>
              <a:lnTo>
                <a:pt x="1587" y="3569"/>
              </a:lnTo>
              <a:lnTo>
                <a:pt x="1588" y="3582"/>
              </a:lnTo>
              <a:lnTo>
                <a:pt x="1588" y="3596"/>
              </a:lnTo>
              <a:lnTo>
                <a:pt x="1588" y="3644"/>
              </a:lnTo>
              <a:lnTo>
                <a:pt x="1589" y="3653"/>
              </a:lnTo>
              <a:lnTo>
                <a:pt x="1591" y="3661"/>
              </a:lnTo>
              <a:lnTo>
                <a:pt x="1593" y="3669"/>
              </a:lnTo>
              <a:lnTo>
                <a:pt x="1593" y="3678"/>
              </a:lnTo>
              <a:lnTo>
                <a:pt x="1593" y="3714"/>
              </a:lnTo>
              <a:lnTo>
                <a:pt x="1593" y="3717"/>
              </a:lnTo>
              <a:lnTo>
                <a:pt x="1592" y="3722"/>
              </a:lnTo>
              <a:lnTo>
                <a:pt x="1589" y="3725"/>
              </a:lnTo>
              <a:lnTo>
                <a:pt x="1587" y="3729"/>
              </a:lnTo>
              <a:lnTo>
                <a:pt x="1583" y="3734"/>
              </a:lnTo>
              <a:lnTo>
                <a:pt x="1579" y="3742"/>
              </a:lnTo>
              <a:lnTo>
                <a:pt x="1576" y="3739"/>
              </a:lnTo>
              <a:lnTo>
                <a:pt x="1574" y="3735"/>
              </a:lnTo>
              <a:lnTo>
                <a:pt x="1572" y="3731"/>
              </a:lnTo>
              <a:lnTo>
                <a:pt x="1571" y="3726"/>
              </a:lnTo>
              <a:lnTo>
                <a:pt x="1571" y="3659"/>
              </a:lnTo>
              <a:lnTo>
                <a:pt x="1571" y="3646"/>
              </a:lnTo>
              <a:lnTo>
                <a:pt x="1570" y="3635"/>
              </a:lnTo>
              <a:lnTo>
                <a:pt x="1568" y="3624"/>
              </a:lnTo>
              <a:lnTo>
                <a:pt x="1563" y="3612"/>
              </a:lnTo>
              <a:lnTo>
                <a:pt x="1552" y="3599"/>
              </a:lnTo>
              <a:lnTo>
                <a:pt x="1540" y="3588"/>
              </a:lnTo>
              <a:lnTo>
                <a:pt x="1533" y="3577"/>
              </a:lnTo>
              <a:lnTo>
                <a:pt x="1526" y="3568"/>
              </a:lnTo>
              <a:lnTo>
                <a:pt x="1518" y="3560"/>
              </a:lnTo>
              <a:lnTo>
                <a:pt x="1509" y="3551"/>
              </a:lnTo>
              <a:lnTo>
                <a:pt x="1498" y="3546"/>
              </a:lnTo>
              <a:lnTo>
                <a:pt x="1487" y="3539"/>
              </a:lnTo>
              <a:lnTo>
                <a:pt x="1480" y="3529"/>
              </a:lnTo>
              <a:lnTo>
                <a:pt x="1473" y="3519"/>
              </a:lnTo>
              <a:lnTo>
                <a:pt x="1467" y="3509"/>
              </a:lnTo>
              <a:lnTo>
                <a:pt x="1464" y="3499"/>
              </a:lnTo>
              <a:lnTo>
                <a:pt x="1460" y="3487"/>
              </a:lnTo>
              <a:lnTo>
                <a:pt x="1458" y="3476"/>
              </a:lnTo>
              <a:lnTo>
                <a:pt x="1456" y="3464"/>
              </a:lnTo>
              <a:lnTo>
                <a:pt x="1455" y="3450"/>
              </a:lnTo>
              <a:lnTo>
                <a:pt x="1450" y="3424"/>
              </a:lnTo>
              <a:lnTo>
                <a:pt x="1444" y="3401"/>
              </a:lnTo>
              <a:lnTo>
                <a:pt x="1438" y="3380"/>
              </a:lnTo>
              <a:lnTo>
                <a:pt x="1430" y="3359"/>
              </a:lnTo>
              <a:lnTo>
                <a:pt x="1422" y="3339"/>
              </a:lnTo>
              <a:lnTo>
                <a:pt x="1415" y="3317"/>
              </a:lnTo>
              <a:lnTo>
                <a:pt x="1407" y="3295"/>
              </a:lnTo>
              <a:lnTo>
                <a:pt x="1401" y="3270"/>
              </a:lnTo>
              <a:lnTo>
                <a:pt x="1398" y="3257"/>
              </a:lnTo>
              <a:lnTo>
                <a:pt x="1395" y="3246"/>
              </a:lnTo>
              <a:lnTo>
                <a:pt x="1391" y="3235"/>
              </a:lnTo>
              <a:lnTo>
                <a:pt x="1390" y="3221"/>
              </a:lnTo>
              <a:lnTo>
                <a:pt x="1391" y="3214"/>
              </a:lnTo>
              <a:lnTo>
                <a:pt x="1393" y="3207"/>
              </a:lnTo>
              <a:lnTo>
                <a:pt x="1396" y="3201"/>
              </a:lnTo>
              <a:lnTo>
                <a:pt x="1399" y="3195"/>
              </a:lnTo>
              <a:lnTo>
                <a:pt x="1402" y="3189"/>
              </a:lnTo>
              <a:lnTo>
                <a:pt x="1406" y="3183"/>
              </a:lnTo>
              <a:lnTo>
                <a:pt x="1408" y="3176"/>
              </a:lnTo>
              <a:lnTo>
                <a:pt x="1409" y="3169"/>
              </a:lnTo>
              <a:lnTo>
                <a:pt x="1408" y="3157"/>
              </a:lnTo>
              <a:lnTo>
                <a:pt x="1407" y="3146"/>
              </a:lnTo>
              <a:lnTo>
                <a:pt x="1404" y="3137"/>
              </a:lnTo>
              <a:lnTo>
                <a:pt x="1400" y="3128"/>
              </a:lnTo>
              <a:lnTo>
                <a:pt x="1391" y="3109"/>
              </a:lnTo>
              <a:lnTo>
                <a:pt x="1382" y="3089"/>
              </a:lnTo>
              <a:lnTo>
                <a:pt x="1372" y="3060"/>
              </a:lnTo>
              <a:lnTo>
                <a:pt x="1362" y="3035"/>
              </a:lnTo>
              <a:lnTo>
                <a:pt x="1356" y="3024"/>
              </a:lnTo>
              <a:lnTo>
                <a:pt x="1349" y="3013"/>
              </a:lnTo>
              <a:lnTo>
                <a:pt x="1341" y="3001"/>
              </a:lnTo>
              <a:lnTo>
                <a:pt x="1330" y="2990"/>
              </a:lnTo>
              <a:lnTo>
                <a:pt x="1314" y="2972"/>
              </a:lnTo>
              <a:lnTo>
                <a:pt x="1301" y="2955"/>
              </a:lnTo>
              <a:lnTo>
                <a:pt x="1287" y="2938"/>
              </a:lnTo>
              <a:lnTo>
                <a:pt x="1272" y="2917"/>
              </a:lnTo>
              <a:lnTo>
                <a:pt x="1263" y="2904"/>
              </a:lnTo>
              <a:lnTo>
                <a:pt x="1256" y="2890"/>
              </a:lnTo>
              <a:lnTo>
                <a:pt x="1250" y="2877"/>
              </a:lnTo>
              <a:lnTo>
                <a:pt x="1244" y="2864"/>
              </a:lnTo>
              <a:lnTo>
                <a:pt x="1238" y="2852"/>
              </a:lnTo>
              <a:lnTo>
                <a:pt x="1231" y="2839"/>
              </a:lnTo>
              <a:lnTo>
                <a:pt x="1222" y="2826"/>
              </a:lnTo>
              <a:lnTo>
                <a:pt x="1211" y="2813"/>
              </a:lnTo>
              <a:lnTo>
                <a:pt x="1199" y="2806"/>
              </a:lnTo>
              <a:lnTo>
                <a:pt x="1186" y="2799"/>
              </a:lnTo>
              <a:lnTo>
                <a:pt x="1180" y="2796"/>
              </a:lnTo>
              <a:lnTo>
                <a:pt x="1174" y="2795"/>
              </a:lnTo>
              <a:lnTo>
                <a:pt x="1171" y="2794"/>
              </a:lnTo>
              <a:lnTo>
                <a:pt x="1169" y="2793"/>
              </a:lnTo>
              <a:lnTo>
                <a:pt x="1168" y="2791"/>
              </a:lnTo>
              <a:lnTo>
                <a:pt x="1167" y="2787"/>
              </a:lnTo>
              <a:lnTo>
                <a:pt x="1166" y="2771"/>
              </a:lnTo>
              <a:lnTo>
                <a:pt x="1165" y="2754"/>
              </a:lnTo>
              <a:lnTo>
                <a:pt x="1162" y="2746"/>
              </a:lnTo>
              <a:lnTo>
                <a:pt x="1160" y="2741"/>
              </a:lnTo>
              <a:lnTo>
                <a:pt x="1157" y="2735"/>
              </a:lnTo>
              <a:lnTo>
                <a:pt x="1153" y="2731"/>
              </a:lnTo>
              <a:lnTo>
                <a:pt x="1143" y="2721"/>
              </a:lnTo>
              <a:lnTo>
                <a:pt x="1131" y="2714"/>
              </a:lnTo>
              <a:lnTo>
                <a:pt x="1123" y="2709"/>
              </a:lnTo>
              <a:lnTo>
                <a:pt x="1114" y="2704"/>
              </a:lnTo>
              <a:lnTo>
                <a:pt x="1110" y="2702"/>
              </a:lnTo>
              <a:lnTo>
                <a:pt x="1108" y="2700"/>
              </a:lnTo>
              <a:lnTo>
                <a:pt x="1106" y="2695"/>
              </a:lnTo>
              <a:lnTo>
                <a:pt x="1106" y="2691"/>
              </a:lnTo>
              <a:lnTo>
                <a:pt x="1109" y="2678"/>
              </a:lnTo>
              <a:lnTo>
                <a:pt x="1111" y="2666"/>
              </a:lnTo>
              <a:lnTo>
                <a:pt x="1111" y="2657"/>
              </a:lnTo>
              <a:lnTo>
                <a:pt x="1111" y="2649"/>
              </a:lnTo>
              <a:lnTo>
                <a:pt x="1110" y="2641"/>
              </a:lnTo>
              <a:lnTo>
                <a:pt x="1108" y="2633"/>
              </a:lnTo>
              <a:lnTo>
                <a:pt x="1105" y="2627"/>
              </a:lnTo>
              <a:lnTo>
                <a:pt x="1100" y="2622"/>
              </a:lnTo>
              <a:lnTo>
                <a:pt x="1098" y="2620"/>
              </a:lnTo>
              <a:lnTo>
                <a:pt x="1094" y="2618"/>
              </a:lnTo>
              <a:lnTo>
                <a:pt x="1091" y="2617"/>
              </a:lnTo>
              <a:lnTo>
                <a:pt x="1088" y="2617"/>
              </a:lnTo>
              <a:lnTo>
                <a:pt x="1083" y="2617"/>
              </a:lnTo>
              <a:lnTo>
                <a:pt x="1079" y="2618"/>
              </a:lnTo>
              <a:lnTo>
                <a:pt x="1074" y="2621"/>
              </a:lnTo>
              <a:lnTo>
                <a:pt x="1069" y="2623"/>
              </a:lnTo>
              <a:lnTo>
                <a:pt x="1062" y="2627"/>
              </a:lnTo>
              <a:lnTo>
                <a:pt x="1052" y="2630"/>
              </a:lnTo>
              <a:lnTo>
                <a:pt x="1041" y="2633"/>
              </a:lnTo>
              <a:lnTo>
                <a:pt x="1032" y="2637"/>
              </a:lnTo>
              <a:lnTo>
                <a:pt x="1022" y="2641"/>
              </a:lnTo>
              <a:lnTo>
                <a:pt x="1013" y="2646"/>
              </a:lnTo>
              <a:lnTo>
                <a:pt x="1005" y="2651"/>
              </a:lnTo>
              <a:lnTo>
                <a:pt x="997" y="2657"/>
              </a:lnTo>
              <a:lnTo>
                <a:pt x="990" y="2664"/>
              </a:lnTo>
              <a:lnTo>
                <a:pt x="983" y="2672"/>
              </a:lnTo>
              <a:lnTo>
                <a:pt x="978" y="2680"/>
              </a:lnTo>
              <a:lnTo>
                <a:pt x="972" y="2689"/>
              </a:lnTo>
              <a:lnTo>
                <a:pt x="968" y="2698"/>
              </a:lnTo>
              <a:lnTo>
                <a:pt x="964" y="2707"/>
              </a:lnTo>
              <a:lnTo>
                <a:pt x="961" y="2717"/>
              </a:lnTo>
              <a:lnTo>
                <a:pt x="957" y="2727"/>
              </a:lnTo>
              <a:lnTo>
                <a:pt x="955" y="2738"/>
              </a:lnTo>
              <a:lnTo>
                <a:pt x="953" y="2749"/>
              </a:lnTo>
              <a:lnTo>
                <a:pt x="948" y="2776"/>
              </a:lnTo>
              <a:lnTo>
                <a:pt x="941" y="2801"/>
              </a:lnTo>
              <a:lnTo>
                <a:pt x="935" y="2823"/>
              </a:lnTo>
              <a:lnTo>
                <a:pt x="928" y="2845"/>
              </a:lnTo>
              <a:lnTo>
                <a:pt x="922" y="2866"/>
              </a:lnTo>
              <a:lnTo>
                <a:pt x="918" y="2890"/>
              </a:lnTo>
              <a:lnTo>
                <a:pt x="915" y="2902"/>
              </a:lnTo>
              <a:lnTo>
                <a:pt x="914" y="2914"/>
              </a:lnTo>
              <a:lnTo>
                <a:pt x="913" y="2928"/>
              </a:lnTo>
              <a:lnTo>
                <a:pt x="913" y="2941"/>
              </a:lnTo>
              <a:lnTo>
                <a:pt x="913" y="2992"/>
              </a:lnTo>
              <a:lnTo>
                <a:pt x="912" y="3005"/>
              </a:lnTo>
              <a:lnTo>
                <a:pt x="911" y="3016"/>
              </a:lnTo>
              <a:lnTo>
                <a:pt x="907" y="3027"/>
              </a:lnTo>
              <a:lnTo>
                <a:pt x="905" y="3036"/>
              </a:lnTo>
              <a:lnTo>
                <a:pt x="897" y="3057"/>
              </a:lnTo>
              <a:lnTo>
                <a:pt x="888" y="3081"/>
              </a:lnTo>
              <a:lnTo>
                <a:pt x="884" y="3099"/>
              </a:lnTo>
              <a:lnTo>
                <a:pt x="879" y="3116"/>
              </a:lnTo>
              <a:lnTo>
                <a:pt x="877" y="3132"/>
              </a:lnTo>
              <a:lnTo>
                <a:pt x="876" y="3147"/>
              </a:lnTo>
              <a:lnTo>
                <a:pt x="875" y="3180"/>
              </a:lnTo>
              <a:lnTo>
                <a:pt x="873" y="3217"/>
              </a:lnTo>
              <a:lnTo>
                <a:pt x="873" y="3226"/>
              </a:lnTo>
              <a:lnTo>
                <a:pt x="871" y="3234"/>
              </a:lnTo>
              <a:lnTo>
                <a:pt x="869" y="3241"/>
              </a:lnTo>
              <a:lnTo>
                <a:pt x="866" y="3248"/>
              </a:lnTo>
              <a:lnTo>
                <a:pt x="862" y="3256"/>
              </a:lnTo>
              <a:lnTo>
                <a:pt x="860" y="3263"/>
              </a:lnTo>
              <a:lnTo>
                <a:pt x="859" y="3272"/>
              </a:lnTo>
              <a:lnTo>
                <a:pt x="858" y="3281"/>
              </a:lnTo>
              <a:lnTo>
                <a:pt x="858" y="3314"/>
              </a:lnTo>
              <a:lnTo>
                <a:pt x="858" y="3330"/>
              </a:lnTo>
              <a:lnTo>
                <a:pt x="854" y="3345"/>
              </a:lnTo>
              <a:lnTo>
                <a:pt x="851" y="3358"/>
              </a:lnTo>
              <a:lnTo>
                <a:pt x="846" y="3372"/>
              </a:lnTo>
              <a:lnTo>
                <a:pt x="835" y="3398"/>
              </a:lnTo>
              <a:lnTo>
                <a:pt x="823" y="3427"/>
              </a:lnTo>
              <a:lnTo>
                <a:pt x="808" y="3471"/>
              </a:lnTo>
              <a:lnTo>
                <a:pt x="795" y="3511"/>
              </a:lnTo>
              <a:lnTo>
                <a:pt x="784" y="3551"/>
              </a:lnTo>
              <a:lnTo>
                <a:pt x="769" y="3596"/>
              </a:lnTo>
              <a:lnTo>
                <a:pt x="768" y="3607"/>
              </a:lnTo>
              <a:lnTo>
                <a:pt x="768" y="3616"/>
              </a:lnTo>
              <a:lnTo>
                <a:pt x="768" y="3626"/>
              </a:lnTo>
              <a:lnTo>
                <a:pt x="766" y="3637"/>
              </a:lnTo>
              <a:lnTo>
                <a:pt x="762" y="3648"/>
              </a:lnTo>
              <a:lnTo>
                <a:pt x="759" y="3658"/>
              </a:lnTo>
              <a:lnTo>
                <a:pt x="757" y="3664"/>
              </a:lnTo>
              <a:lnTo>
                <a:pt x="755" y="3669"/>
              </a:lnTo>
              <a:lnTo>
                <a:pt x="753" y="3674"/>
              </a:lnTo>
              <a:lnTo>
                <a:pt x="753" y="3681"/>
              </a:lnTo>
              <a:lnTo>
                <a:pt x="753" y="3717"/>
              </a:lnTo>
              <a:lnTo>
                <a:pt x="755" y="3725"/>
              </a:lnTo>
              <a:lnTo>
                <a:pt x="756" y="3732"/>
              </a:lnTo>
              <a:lnTo>
                <a:pt x="758" y="3739"/>
              </a:lnTo>
              <a:lnTo>
                <a:pt x="760" y="3744"/>
              </a:lnTo>
              <a:lnTo>
                <a:pt x="762" y="3751"/>
              </a:lnTo>
              <a:lnTo>
                <a:pt x="765" y="3758"/>
              </a:lnTo>
              <a:lnTo>
                <a:pt x="766" y="3765"/>
              </a:lnTo>
              <a:lnTo>
                <a:pt x="766" y="3773"/>
              </a:lnTo>
              <a:lnTo>
                <a:pt x="766" y="3810"/>
              </a:lnTo>
              <a:lnTo>
                <a:pt x="710" y="4080"/>
              </a:lnTo>
              <a:lnTo>
                <a:pt x="710" y="4149"/>
              </a:lnTo>
              <a:lnTo>
                <a:pt x="710" y="4164"/>
              </a:lnTo>
              <a:lnTo>
                <a:pt x="712" y="4177"/>
              </a:lnTo>
              <a:lnTo>
                <a:pt x="712" y="4192"/>
              </a:lnTo>
              <a:lnTo>
                <a:pt x="714" y="4206"/>
              </a:lnTo>
              <a:lnTo>
                <a:pt x="716" y="4211"/>
              </a:lnTo>
              <a:lnTo>
                <a:pt x="718" y="4217"/>
              </a:lnTo>
              <a:lnTo>
                <a:pt x="721" y="4221"/>
              </a:lnTo>
              <a:lnTo>
                <a:pt x="724" y="4226"/>
              </a:lnTo>
              <a:lnTo>
                <a:pt x="727" y="4229"/>
              </a:lnTo>
              <a:lnTo>
                <a:pt x="732" y="4232"/>
              </a:lnTo>
              <a:lnTo>
                <a:pt x="738" y="4234"/>
              </a:lnTo>
              <a:lnTo>
                <a:pt x="744" y="4234"/>
              </a:lnTo>
              <a:lnTo>
                <a:pt x="745" y="4234"/>
              </a:lnTo>
              <a:lnTo>
                <a:pt x="748" y="4233"/>
              </a:lnTo>
              <a:lnTo>
                <a:pt x="749" y="4230"/>
              </a:lnTo>
              <a:lnTo>
                <a:pt x="749" y="4229"/>
              </a:lnTo>
              <a:lnTo>
                <a:pt x="750" y="4224"/>
              </a:lnTo>
              <a:lnTo>
                <a:pt x="752" y="4219"/>
              </a:lnTo>
              <a:lnTo>
                <a:pt x="756" y="4210"/>
              </a:lnTo>
              <a:lnTo>
                <a:pt x="758" y="4199"/>
              </a:lnTo>
              <a:lnTo>
                <a:pt x="765" y="4181"/>
              </a:lnTo>
              <a:lnTo>
                <a:pt x="772" y="4165"/>
              </a:lnTo>
              <a:lnTo>
                <a:pt x="776" y="4158"/>
              </a:lnTo>
              <a:lnTo>
                <a:pt x="781" y="4150"/>
              </a:lnTo>
              <a:lnTo>
                <a:pt x="786" y="4143"/>
              </a:lnTo>
              <a:lnTo>
                <a:pt x="794" y="4136"/>
              </a:lnTo>
              <a:lnTo>
                <a:pt x="794" y="4105"/>
              </a:lnTo>
              <a:lnTo>
                <a:pt x="794" y="4097"/>
              </a:lnTo>
              <a:lnTo>
                <a:pt x="795" y="4091"/>
              </a:lnTo>
              <a:lnTo>
                <a:pt x="798" y="4085"/>
              </a:lnTo>
              <a:lnTo>
                <a:pt x="800" y="4080"/>
              </a:lnTo>
              <a:lnTo>
                <a:pt x="806" y="4068"/>
              </a:lnTo>
              <a:lnTo>
                <a:pt x="811" y="4056"/>
              </a:lnTo>
              <a:lnTo>
                <a:pt x="816" y="4045"/>
              </a:lnTo>
              <a:lnTo>
                <a:pt x="820" y="4036"/>
              </a:lnTo>
              <a:lnTo>
                <a:pt x="823" y="4031"/>
              </a:lnTo>
              <a:lnTo>
                <a:pt x="826" y="4027"/>
              </a:lnTo>
              <a:lnTo>
                <a:pt x="829" y="4023"/>
              </a:lnTo>
              <a:lnTo>
                <a:pt x="834" y="4019"/>
              </a:lnTo>
              <a:lnTo>
                <a:pt x="846" y="4010"/>
              </a:lnTo>
              <a:lnTo>
                <a:pt x="856" y="4002"/>
              </a:lnTo>
              <a:lnTo>
                <a:pt x="862" y="3997"/>
              </a:lnTo>
              <a:lnTo>
                <a:pt x="867" y="3993"/>
              </a:lnTo>
              <a:lnTo>
                <a:pt x="871" y="3987"/>
              </a:lnTo>
              <a:lnTo>
                <a:pt x="876" y="3980"/>
              </a:lnTo>
              <a:lnTo>
                <a:pt x="880" y="3971"/>
              </a:lnTo>
              <a:lnTo>
                <a:pt x="886" y="3962"/>
              </a:lnTo>
              <a:lnTo>
                <a:pt x="888" y="3959"/>
              </a:lnTo>
              <a:lnTo>
                <a:pt x="893" y="3955"/>
              </a:lnTo>
              <a:lnTo>
                <a:pt x="896" y="3954"/>
              </a:lnTo>
              <a:lnTo>
                <a:pt x="902" y="3953"/>
              </a:lnTo>
              <a:lnTo>
                <a:pt x="907" y="3954"/>
              </a:lnTo>
              <a:lnTo>
                <a:pt x="913" y="3956"/>
              </a:lnTo>
              <a:lnTo>
                <a:pt x="918" y="3961"/>
              </a:lnTo>
              <a:lnTo>
                <a:pt x="921" y="3966"/>
              </a:lnTo>
              <a:lnTo>
                <a:pt x="926" y="3980"/>
              </a:lnTo>
              <a:lnTo>
                <a:pt x="930" y="3995"/>
              </a:lnTo>
              <a:lnTo>
                <a:pt x="932" y="4000"/>
              </a:lnTo>
              <a:lnTo>
                <a:pt x="935" y="4005"/>
              </a:lnTo>
              <a:lnTo>
                <a:pt x="938" y="4008"/>
              </a:lnTo>
              <a:lnTo>
                <a:pt x="941" y="4012"/>
              </a:lnTo>
              <a:lnTo>
                <a:pt x="949" y="4019"/>
              </a:lnTo>
              <a:lnTo>
                <a:pt x="957" y="4027"/>
              </a:lnTo>
              <a:lnTo>
                <a:pt x="965" y="4040"/>
              </a:lnTo>
              <a:lnTo>
                <a:pt x="973" y="4053"/>
              </a:lnTo>
              <a:lnTo>
                <a:pt x="980" y="4057"/>
              </a:lnTo>
              <a:lnTo>
                <a:pt x="987" y="4059"/>
              </a:lnTo>
              <a:lnTo>
                <a:pt x="995" y="4062"/>
              </a:lnTo>
              <a:lnTo>
                <a:pt x="1001" y="4063"/>
              </a:lnTo>
              <a:lnTo>
                <a:pt x="1016" y="4064"/>
              </a:lnTo>
              <a:lnTo>
                <a:pt x="1031" y="4068"/>
              </a:lnTo>
              <a:lnTo>
                <a:pt x="1035" y="4071"/>
              </a:lnTo>
              <a:lnTo>
                <a:pt x="1038" y="4073"/>
              </a:lnTo>
              <a:lnTo>
                <a:pt x="1040" y="4076"/>
              </a:lnTo>
              <a:lnTo>
                <a:pt x="1042" y="4080"/>
              </a:lnTo>
              <a:lnTo>
                <a:pt x="1045" y="4088"/>
              </a:lnTo>
              <a:lnTo>
                <a:pt x="1048" y="4096"/>
              </a:lnTo>
              <a:lnTo>
                <a:pt x="1052" y="4106"/>
              </a:lnTo>
              <a:lnTo>
                <a:pt x="1056" y="4116"/>
              </a:lnTo>
              <a:lnTo>
                <a:pt x="1056" y="4151"/>
              </a:lnTo>
              <a:lnTo>
                <a:pt x="1055" y="4159"/>
              </a:lnTo>
              <a:lnTo>
                <a:pt x="1054" y="4166"/>
              </a:lnTo>
              <a:lnTo>
                <a:pt x="1051" y="4173"/>
              </a:lnTo>
              <a:lnTo>
                <a:pt x="1048" y="4179"/>
              </a:lnTo>
              <a:lnTo>
                <a:pt x="1043" y="4184"/>
              </a:lnTo>
              <a:lnTo>
                <a:pt x="1039" y="4189"/>
              </a:lnTo>
              <a:lnTo>
                <a:pt x="1032" y="4192"/>
              </a:lnTo>
              <a:lnTo>
                <a:pt x="1025" y="4192"/>
              </a:lnTo>
              <a:lnTo>
                <a:pt x="1008" y="4190"/>
              </a:lnTo>
              <a:lnTo>
                <a:pt x="992" y="4186"/>
              </a:lnTo>
              <a:lnTo>
                <a:pt x="978" y="4186"/>
              </a:lnTo>
              <a:lnTo>
                <a:pt x="964" y="4186"/>
              </a:lnTo>
              <a:lnTo>
                <a:pt x="952" y="4187"/>
              </a:lnTo>
              <a:lnTo>
                <a:pt x="936" y="4187"/>
              </a:lnTo>
              <a:lnTo>
                <a:pt x="930" y="4187"/>
              </a:lnTo>
              <a:lnTo>
                <a:pt x="926" y="4186"/>
              </a:lnTo>
              <a:lnTo>
                <a:pt x="921" y="4184"/>
              </a:lnTo>
              <a:lnTo>
                <a:pt x="917" y="4182"/>
              </a:lnTo>
              <a:lnTo>
                <a:pt x="907" y="4176"/>
              </a:lnTo>
              <a:lnTo>
                <a:pt x="901" y="4170"/>
              </a:lnTo>
              <a:lnTo>
                <a:pt x="893" y="4164"/>
              </a:lnTo>
              <a:lnTo>
                <a:pt x="885" y="4158"/>
              </a:lnTo>
              <a:lnTo>
                <a:pt x="880" y="4156"/>
              </a:lnTo>
              <a:lnTo>
                <a:pt x="875" y="4153"/>
              </a:lnTo>
              <a:lnTo>
                <a:pt x="870" y="4152"/>
              </a:lnTo>
              <a:lnTo>
                <a:pt x="864" y="4152"/>
              </a:lnTo>
              <a:lnTo>
                <a:pt x="856" y="4153"/>
              </a:lnTo>
              <a:lnTo>
                <a:pt x="851" y="4156"/>
              </a:lnTo>
              <a:lnTo>
                <a:pt x="844" y="4159"/>
              </a:lnTo>
              <a:lnTo>
                <a:pt x="840" y="4164"/>
              </a:lnTo>
              <a:lnTo>
                <a:pt x="830" y="4175"/>
              </a:lnTo>
              <a:lnTo>
                <a:pt x="823" y="4187"/>
              </a:lnTo>
              <a:lnTo>
                <a:pt x="813" y="4201"/>
              </a:lnTo>
              <a:lnTo>
                <a:pt x="804" y="4211"/>
              </a:lnTo>
              <a:lnTo>
                <a:pt x="794" y="4221"/>
              </a:lnTo>
              <a:lnTo>
                <a:pt x="783" y="4233"/>
              </a:lnTo>
              <a:lnTo>
                <a:pt x="760" y="4253"/>
              </a:lnTo>
              <a:lnTo>
                <a:pt x="741" y="4272"/>
              </a:lnTo>
              <a:lnTo>
                <a:pt x="733" y="4283"/>
              </a:lnTo>
              <a:lnTo>
                <a:pt x="726" y="4294"/>
              </a:lnTo>
              <a:lnTo>
                <a:pt x="724" y="4300"/>
              </a:lnTo>
              <a:lnTo>
                <a:pt x="723" y="4306"/>
              </a:lnTo>
              <a:lnTo>
                <a:pt x="722" y="4313"/>
              </a:lnTo>
              <a:lnTo>
                <a:pt x="722" y="4321"/>
              </a:lnTo>
              <a:lnTo>
                <a:pt x="722" y="4330"/>
              </a:lnTo>
              <a:lnTo>
                <a:pt x="724" y="4337"/>
              </a:lnTo>
              <a:lnTo>
                <a:pt x="727" y="4345"/>
              </a:lnTo>
              <a:lnTo>
                <a:pt x="731" y="4352"/>
              </a:lnTo>
              <a:lnTo>
                <a:pt x="734" y="4358"/>
              </a:lnTo>
              <a:lnTo>
                <a:pt x="738" y="4365"/>
              </a:lnTo>
              <a:lnTo>
                <a:pt x="740" y="4373"/>
              </a:lnTo>
              <a:lnTo>
                <a:pt x="741" y="4382"/>
              </a:lnTo>
              <a:lnTo>
                <a:pt x="740" y="4389"/>
              </a:lnTo>
              <a:lnTo>
                <a:pt x="739" y="4395"/>
              </a:lnTo>
              <a:lnTo>
                <a:pt x="736" y="4400"/>
              </a:lnTo>
              <a:lnTo>
                <a:pt x="734" y="4406"/>
              </a:lnTo>
              <a:lnTo>
                <a:pt x="730" y="4417"/>
              </a:lnTo>
              <a:lnTo>
                <a:pt x="725" y="4430"/>
              </a:lnTo>
              <a:lnTo>
                <a:pt x="722" y="4443"/>
              </a:lnTo>
              <a:lnTo>
                <a:pt x="719" y="4456"/>
              </a:lnTo>
              <a:lnTo>
                <a:pt x="719" y="4468"/>
              </a:lnTo>
              <a:lnTo>
                <a:pt x="718" y="4482"/>
              </a:lnTo>
              <a:lnTo>
                <a:pt x="717" y="4491"/>
              </a:lnTo>
              <a:lnTo>
                <a:pt x="715" y="4499"/>
              </a:lnTo>
              <a:lnTo>
                <a:pt x="713" y="4506"/>
              </a:lnTo>
              <a:lnTo>
                <a:pt x="709" y="4513"/>
              </a:lnTo>
              <a:lnTo>
                <a:pt x="707" y="4519"/>
              </a:lnTo>
              <a:lnTo>
                <a:pt x="705" y="4527"/>
              </a:lnTo>
              <a:lnTo>
                <a:pt x="702" y="4535"/>
              </a:lnTo>
              <a:lnTo>
                <a:pt x="702" y="4544"/>
              </a:lnTo>
              <a:lnTo>
                <a:pt x="702" y="4577"/>
              </a:lnTo>
              <a:lnTo>
                <a:pt x="701" y="4582"/>
              </a:lnTo>
              <a:lnTo>
                <a:pt x="700" y="4585"/>
              </a:lnTo>
              <a:lnTo>
                <a:pt x="699" y="4590"/>
              </a:lnTo>
              <a:lnTo>
                <a:pt x="697" y="4593"/>
              </a:lnTo>
              <a:lnTo>
                <a:pt x="692" y="4600"/>
              </a:lnTo>
              <a:lnTo>
                <a:pt x="688" y="4607"/>
              </a:lnTo>
              <a:lnTo>
                <a:pt x="687" y="4620"/>
              </a:lnTo>
              <a:lnTo>
                <a:pt x="685" y="4633"/>
              </a:lnTo>
              <a:lnTo>
                <a:pt x="683" y="4644"/>
              </a:lnTo>
              <a:lnTo>
                <a:pt x="680" y="4655"/>
              </a:lnTo>
              <a:lnTo>
                <a:pt x="674" y="4678"/>
              </a:lnTo>
              <a:lnTo>
                <a:pt x="668" y="4704"/>
              </a:lnTo>
              <a:lnTo>
                <a:pt x="665" y="4720"/>
              </a:lnTo>
              <a:lnTo>
                <a:pt x="662" y="4736"/>
              </a:lnTo>
              <a:lnTo>
                <a:pt x="662" y="4792"/>
              </a:lnTo>
              <a:lnTo>
                <a:pt x="662" y="4803"/>
              </a:lnTo>
              <a:lnTo>
                <a:pt x="659" y="4810"/>
              </a:lnTo>
              <a:lnTo>
                <a:pt x="657" y="4818"/>
              </a:lnTo>
              <a:lnTo>
                <a:pt x="655" y="4826"/>
              </a:lnTo>
              <a:lnTo>
                <a:pt x="649" y="4842"/>
              </a:lnTo>
              <a:lnTo>
                <a:pt x="645" y="4861"/>
              </a:lnTo>
              <a:lnTo>
                <a:pt x="639" y="4894"/>
              </a:lnTo>
              <a:lnTo>
                <a:pt x="634" y="4925"/>
              </a:lnTo>
              <a:lnTo>
                <a:pt x="632" y="4940"/>
              </a:lnTo>
              <a:lnTo>
                <a:pt x="629" y="4954"/>
              </a:lnTo>
              <a:lnTo>
                <a:pt x="624" y="4969"/>
              </a:lnTo>
              <a:lnTo>
                <a:pt x="619" y="4986"/>
              </a:lnTo>
              <a:lnTo>
                <a:pt x="611" y="5005"/>
              </a:lnTo>
              <a:lnTo>
                <a:pt x="604" y="5022"/>
              </a:lnTo>
              <a:lnTo>
                <a:pt x="598" y="5040"/>
              </a:lnTo>
              <a:lnTo>
                <a:pt x="593" y="5060"/>
              </a:lnTo>
              <a:lnTo>
                <a:pt x="588" y="5079"/>
              </a:lnTo>
              <a:lnTo>
                <a:pt x="584" y="5096"/>
              </a:lnTo>
              <a:lnTo>
                <a:pt x="578" y="5112"/>
              </a:lnTo>
              <a:lnTo>
                <a:pt x="572" y="5131"/>
              </a:lnTo>
              <a:lnTo>
                <a:pt x="567" y="5149"/>
              </a:lnTo>
              <a:lnTo>
                <a:pt x="563" y="5166"/>
              </a:lnTo>
              <a:lnTo>
                <a:pt x="559" y="5183"/>
              </a:lnTo>
              <a:lnTo>
                <a:pt x="554" y="5201"/>
              </a:lnTo>
              <a:lnTo>
                <a:pt x="550" y="5223"/>
              </a:lnTo>
              <a:lnTo>
                <a:pt x="547" y="5242"/>
              </a:lnTo>
              <a:lnTo>
                <a:pt x="545" y="5260"/>
              </a:lnTo>
              <a:lnTo>
                <a:pt x="542" y="5282"/>
              </a:lnTo>
              <a:lnTo>
                <a:pt x="538" y="5299"/>
              </a:lnTo>
              <a:lnTo>
                <a:pt x="534" y="5315"/>
              </a:lnTo>
              <a:lnTo>
                <a:pt x="530" y="5328"/>
              </a:lnTo>
              <a:lnTo>
                <a:pt x="526" y="5342"/>
              </a:lnTo>
              <a:lnTo>
                <a:pt x="521" y="5357"/>
              </a:lnTo>
              <a:lnTo>
                <a:pt x="517" y="5370"/>
              </a:lnTo>
              <a:lnTo>
                <a:pt x="512" y="5386"/>
              </a:lnTo>
              <a:lnTo>
                <a:pt x="509" y="5403"/>
              </a:lnTo>
              <a:lnTo>
                <a:pt x="504" y="5413"/>
              </a:lnTo>
              <a:lnTo>
                <a:pt x="500" y="5423"/>
              </a:lnTo>
              <a:lnTo>
                <a:pt x="497" y="5434"/>
              </a:lnTo>
              <a:lnTo>
                <a:pt x="496" y="5444"/>
              </a:lnTo>
              <a:lnTo>
                <a:pt x="496" y="5453"/>
              </a:lnTo>
              <a:lnTo>
                <a:pt x="496" y="5462"/>
              </a:lnTo>
              <a:lnTo>
                <a:pt x="495" y="5480"/>
              </a:lnTo>
              <a:lnTo>
                <a:pt x="493" y="5500"/>
              </a:lnTo>
              <a:lnTo>
                <a:pt x="492" y="5512"/>
              </a:lnTo>
              <a:lnTo>
                <a:pt x="491" y="5521"/>
              </a:lnTo>
              <a:lnTo>
                <a:pt x="488" y="5530"/>
              </a:lnTo>
              <a:lnTo>
                <a:pt x="484" y="5539"/>
              </a:lnTo>
              <a:lnTo>
                <a:pt x="474" y="5551"/>
              </a:lnTo>
              <a:lnTo>
                <a:pt x="463" y="5562"/>
              </a:lnTo>
              <a:lnTo>
                <a:pt x="459" y="5567"/>
              </a:lnTo>
              <a:lnTo>
                <a:pt x="456" y="5573"/>
              </a:lnTo>
              <a:lnTo>
                <a:pt x="452" y="5580"/>
              </a:lnTo>
              <a:lnTo>
                <a:pt x="452" y="5586"/>
              </a:lnTo>
              <a:lnTo>
                <a:pt x="452" y="5671"/>
              </a:lnTo>
              <a:lnTo>
                <a:pt x="450" y="5684"/>
              </a:lnTo>
              <a:lnTo>
                <a:pt x="446" y="5696"/>
              </a:lnTo>
              <a:lnTo>
                <a:pt x="446" y="5710"/>
              </a:lnTo>
              <a:lnTo>
                <a:pt x="448" y="5721"/>
              </a:lnTo>
              <a:lnTo>
                <a:pt x="448" y="5733"/>
              </a:lnTo>
              <a:lnTo>
                <a:pt x="449" y="5745"/>
              </a:lnTo>
              <a:lnTo>
                <a:pt x="446" y="5759"/>
              </a:lnTo>
              <a:lnTo>
                <a:pt x="443" y="5770"/>
              </a:lnTo>
              <a:lnTo>
                <a:pt x="440" y="5781"/>
              </a:lnTo>
              <a:lnTo>
                <a:pt x="439" y="5794"/>
              </a:lnTo>
              <a:lnTo>
                <a:pt x="439" y="5828"/>
              </a:lnTo>
              <a:lnTo>
                <a:pt x="439" y="5835"/>
              </a:lnTo>
              <a:lnTo>
                <a:pt x="437" y="5840"/>
              </a:lnTo>
              <a:lnTo>
                <a:pt x="436" y="5847"/>
              </a:lnTo>
              <a:lnTo>
                <a:pt x="434" y="5853"/>
              </a:lnTo>
              <a:lnTo>
                <a:pt x="428" y="5863"/>
              </a:lnTo>
              <a:lnTo>
                <a:pt x="422" y="5872"/>
              </a:lnTo>
              <a:lnTo>
                <a:pt x="406" y="5891"/>
              </a:lnTo>
              <a:lnTo>
                <a:pt x="390" y="5914"/>
              </a:lnTo>
              <a:lnTo>
                <a:pt x="384" y="5925"/>
              </a:lnTo>
              <a:lnTo>
                <a:pt x="380" y="5935"/>
              </a:lnTo>
              <a:lnTo>
                <a:pt x="376" y="5947"/>
              </a:lnTo>
              <a:lnTo>
                <a:pt x="374" y="5957"/>
              </a:lnTo>
              <a:lnTo>
                <a:pt x="371" y="5967"/>
              </a:lnTo>
              <a:lnTo>
                <a:pt x="367" y="5977"/>
              </a:lnTo>
              <a:lnTo>
                <a:pt x="361" y="5989"/>
              </a:lnTo>
              <a:lnTo>
                <a:pt x="355" y="5999"/>
              </a:lnTo>
              <a:lnTo>
                <a:pt x="348" y="6007"/>
              </a:lnTo>
              <a:lnTo>
                <a:pt x="341" y="6014"/>
              </a:lnTo>
              <a:lnTo>
                <a:pt x="333" y="6019"/>
              </a:lnTo>
              <a:lnTo>
                <a:pt x="326" y="6025"/>
              </a:lnTo>
              <a:lnTo>
                <a:pt x="320" y="6029"/>
              </a:lnTo>
              <a:lnTo>
                <a:pt x="314" y="6036"/>
              </a:lnTo>
              <a:lnTo>
                <a:pt x="308" y="6044"/>
              </a:lnTo>
              <a:lnTo>
                <a:pt x="305" y="6053"/>
              </a:lnTo>
              <a:lnTo>
                <a:pt x="303" y="6066"/>
              </a:lnTo>
              <a:lnTo>
                <a:pt x="299" y="6077"/>
              </a:lnTo>
              <a:lnTo>
                <a:pt x="295" y="6087"/>
              </a:lnTo>
              <a:lnTo>
                <a:pt x="288" y="6099"/>
              </a:lnTo>
              <a:lnTo>
                <a:pt x="274" y="6110"/>
              </a:lnTo>
              <a:lnTo>
                <a:pt x="262" y="6121"/>
              </a:lnTo>
              <a:lnTo>
                <a:pt x="253" y="6134"/>
              </a:lnTo>
              <a:lnTo>
                <a:pt x="244" y="6146"/>
              </a:lnTo>
              <a:lnTo>
                <a:pt x="239" y="6151"/>
              </a:lnTo>
              <a:lnTo>
                <a:pt x="233" y="6156"/>
              </a:lnTo>
              <a:lnTo>
                <a:pt x="227" y="6160"/>
              </a:lnTo>
              <a:lnTo>
                <a:pt x="220" y="6164"/>
              </a:lnTo>
              <a:lnTo>
                <a:pt x="206" y="6171"/>
              </a:lnTo>
              <a:lnTo>
                <a:pt x="194" y="6177"/>
              </a:lnTo>
              <a:lnTo>
                <a:pt x="181" y="6183"/>
              </a:lnTo>
              <a:lnTo>
                <a:pt x="169" y="6191"/>
              </a:lnTo>
              <a:lnTo>
                <a:pt x="155" y="6203"/>
              </a:lnTo>
              <a:lnTo>
                <a:pt x="144" y="6214"/>
              </a:lnTo>
              <a:lnTo>
                <a:pt x="138" y="6219"/>
              </a:lnTo>
              <a:lnTo>
                <a:pt x="132" y="6222"/>
              </a:lnTo>
              <a:lnTo>
                <a:pt x="124" y="6224"/>
              </a:lnTo>
              <a:lnTo>
                <a:pt x="116" y="6225"/>
              </a:lnTo>
              <a:lnTo>
                <a:pt x="103" y="6221"/>
              </a:lnTo>
              <a:lnTo>
                <a:pt x="90" y="6216"/>
              </a:lnTo>
              <a:lnTo>
                <a:pt x="84" y="6216"/>
              </a:lnTo>
              <a:lnTo>
                <a:pt x="79" y="6219"/>
              </a:lnTo>
              <a:lnTo>
                <a:pt x="75" y="6222"/>
              </a:lnTo>
              <a:lnTo>
                <a:pt x="72" y="6227"/>
              </a:lnTo>
              <a:lnTo>
                <a:pt x="65" y="6234"/>
              </a:lnTo>
              <a:lnTo>
                <a:pt x="56" y="6244"/>
              </a:lnTo>
              <a:lnTo>
                <a:pt x="44" y="6249"/>
              </a:lnTo>
              <a:lnTo>
                <a:pt x="33" y="6253"/>
              </a:lnTo>
              <a:lnTo>
                <a:pt x="27" y="6255"/>
              </a:lnTo>
              <a:lnTo>
                <a:pt x="23" y="6258"/>
              </a:lnTo>
              <a:lnTo>
                <a:pt x="18" y="6262"/>
              </a:lnTo>
              <a:lnTo>
                <a:pt x="14" y="6267"/>
              </a:lnTo>
              <a:lnTo>
                <a:pt x="10" y="6278"/>
              </a:lnTo>
              <a:lnTo>
                <a:pt x="8" y="6287"/>
              </a:lnTo>
              <a:lnTo>
                <a:pt x="7" y="6292"/>
              </a:lnTo>
              <a:lnTo>
                <a:pt x="6" y="6297"/>
              </a:lnTo>
              <a:lnTo>
                <a:pt x="4" y="6301"/>
              </a:lnTo>
              <a:lnTo>
                <a:pt x="0" y="6306"/>
              </a:lnTo>
              <a:lnTo>
                <a:pt x="8" y="6319"/>
              </a:lnTo>
              <a:lnTo>
                <a:pt x="16" y="6333"/>
              </a:lnTo>
              <a:lnTo>
                <a:pt x="23" y="6347"/>
              </a:lnTo>
              <a:lnTo>
                <a:pt x="28" y="6362"/>
              </a:lnTo>
              <a:lnTo>
                <a:pt x="34" y="6384"/>
              </a:lnTo>
              <a:lnTo>
                <a:pt x="40" y="6407"/>
              </a:lnTo>
              <a:lnTo>
                <a:pt x="43" y="6416"/>
              </a:lnTo>
              <a:lnTo>
                <a:pt x="49" y="6423"/>
              </a:lnTo>
              <a:lnTo>
                <a:pt x="52" y="6426"/>
              </a:lnTo>
              <a:lnTo>
                <a:pt x="56" y="6428"/>
              </a:lnTo>
              <a:lnTo>
                <a:pt x="60" y="6429"/>
              </a:lnTo>
              <a:lnTo>
                <a:pt x="66" y="6429"/>
              </a:lnTo>
              <a:lnTo>
                <a:pt x="73" y="6429"/>
              </a:lnTo>
              <a:lnTo>
                <a:pt x="79" y="6427"/>
              </a:lnTo>
              <a:lnTo>
                <a:pt x="86" y="6426"/>
              </a:lnTo>
              <a:lnTo>
                <a:pt x="92" y="6424"/>
              </a:lnTo>
              <a:lnTo>
                <a:pt x="99" y="6420"/>
              </a:lnTo>
              <a:lnTo>
                <a:pt x="104" y="6419"/>
              </a:lnTo>
              <a:lnTo>
                <a:pt x="111" y="6417"/>
              </a:lnTo>
              <a:lnTo>
                <a:pt x="119" y="6417"/>
              </a:lnTo>
              <a:lnTo>
                <a:pt x="125" y="6418"/>
              </a:lnTo>
              <a:lnTo>
                <a:pt x="129" y="6420"/>
              </a:lnTo>
              <a:lnTo>
                <a:pt x="133" y="6424"/>
              </a:lnTo>
              <a:lnTo>
                <a:pt x="136" y="6428"/>
              </a:lnTo>
              <a:lnTo>
                <a:pt x="141" y="6438"/>
              </a:lnTo>
              <a:lnTo>
                <a:pt x="147" y="6449"/>
              </a:lnTo>
              <a:lnTo>
                <a:pt x="156" y="6442"/>
              </a:lnTo>
              <a:lnTo>
                <a:pt x="166" y="6436"/>
              </a:lnTo>
              <a:lnTo>
                <a:pt x="176" y="6430"/>
              </a:lnTo>
              <a:lnTo>
                <a:pt x="186" y="6426"/>
              </a:lnTo>
              <a:lnTo>
                <a:pt x="204" y="6454"/>
              </a:lnTo>
              <a:lnTo>
                <a:pt x="219" y="6481"/>
              </a:lnTo>
              <a:lnTo>
                <a:pt x="223" y="6487"/>
              </a:lnTo>
              <a:lnTo>
                <a:pt x="228" y="6493"/>
              </a:lnTo>
              <a:lnTo>
                <a:pt x="232" y="6497"/>
              </a:lnTo>
              <a:lnTo>
                <a:pt x="238" y="6502"/>
              </a:lnTo>
              <a:lnTo>
                <a:pt x="244" y="6505"/>
              </a:lnTo>
              <a:lnTo>
                <a:pt x="250" y="6507"/>
              </a:lnTo>
              <a:lnTo>
                <a:pt x="257" y="6510"/>
              </a:lnTo>
              <a:lnTo>
                <a:pt x="265" y="6510"/>
              </a:lnTo>
              <a:lnTo>
                <a:pt x="272" y="6510"/>
              </a:lnTo>
              <a:lnTo>
                <a:pt x="278" y="6507"/>
              </a:lnTo>
              <a:lnTo>
                <a:pt x="282" y="6505"/>
              </a:lnTo>
              <a:lnTo>
                <a:pt x="287" y="6502"/>
              </a:lnTo>
              <a:lnTo>
                <a:pt x="290" y="6498"/>
              </a:lnTo>
              <a:lnTo>
                <a:pt x="294" y="6493"/>
              </a:lnTo>
              <a:lnTo>
                <a:pt x="297" y="6488"/>
              </a:lnTo>
              <a:lnTo>
                <a:pt x="299" y="6481"/>
              </a:lnTo>
              <a:lnTo>
                <a:pt x="303" y="6469"/>
              </a:lnTo>
              <a:lnTo>
                <a:pt x="305" y="6455"/>
              </a:lnTo>
              <a:lnTo>
                <a:pt x="307" y="6441"/>
              </a:lnTo>
              <a:lnTo>
                <a:pt x="308" y="6426"/>
              </a:lnTo>
              <a:lnTo>
                <a:pt x="316" y="6427"/>
              </a:lnTo>
              <a:lnTo>
                <a:pt x="324" y="6426"/>
              </a:lnTo>
              <a:lnTo>
                <a:pt x="332" y="6427"/>
              </a:lnTo>
              <a:lnTo>
                <a:pt x="340" y="6428"/>
              </a:lnTo>
              <a:lnTo>
                <a:pt x="347" y="6430"/>
              </a:lnTo>
              <a:lnTo>
                <a:pt x="354" y="6433"/>
              </a:lnTo>
              <a:lnTo>
                <a:pt x="366" y="6440"/>
              </a:lnTo>
              <a:lnTo>
                <a:pt x="377" y="6449"/>
              </a:lnTo>
              <a:lnTo>
                <a:pt x="389" y="6458"/>
              </a:lnTo>
              <a:lnTo>
                <a:pt x="400" y="6468"/>
              </a:lnTo>
              <a:lnTo>
                <a:pt x="412" y="6477"/>
              </a:lnTo>
              <a:lnTo>
                <a:pt x="427" y="6484"/>
              </a:lnTo>
              <a:lnTo>
                <a:pt x="439" y="6489"/>
              </a:lnTo>
              <a:lnTo>
                <a:pt x="450" y="6494"/>
              </a:lnTo>
              <a:lnTo>
                <a:pt x="460" y="6500"/>
              </a:lnTo>
              <a:lnTo>
                <a:pt x="469" y="6505"/>
              </a:lnTo>
              <a:lnTo>
                <a:pt x="477" y="6513"/>
              </a:lnTo>
              <a:lnTo>
                <a:pt x="483" y="6521"/>
              </a:lnTo>
              <a:lnTo>
                <a:pt x="485" y="6526"/>
              </a:lnTo>
              <a:lnTo>
                <a:pt x="487" y="6530"/>
              </a:lnTo>
              <a:lnTo>
                <a:pt x="488" y="6536"/>
              </a:lnTo>
              <a:lnTo>
                <a:pt x="488" y="6543"/>
              </a:lnTo>
              <a:lnTo>
                <a:pt x="488" y="6558"/>
              </a:lnTo>
              <a:lnTo>
                <a:pt x="486" y="6574"/>
              </a:lnTo>
              <a:lnTo>
                <a:pt x="484" y="6589"/>
              </a:lnTo>
              <a:lnTo>
                <a:pt x="482" y="6603"/>
              </a:lnTo>
              <a:lnTo>
                <a:pt x="478" y="6616"/>
              </a:lnTo>
              <a:lnTo>
                <a:pt x="474" y="6630"/>
              </a:lnTo>
              <a:lnTo>
                <a:pt x="469" y="6642"/>
              </a:lnTo>
              <a:lnTo>
                <a:pt x="463" y="6655"/>
              </a:lnTo>
              <a:lnTo>
                <a:pt x="451" y="6680"/>
              </a:lnTo>
              <a:lnTo>
                <a:pt x="437" y="6705"/>
              </a:lnTo>
              <a:lnTo>
                <a:pt x="423" y="6732"/>
              </a:lnTo>
              <a:lnTo>
                <a:pt x="408" y="6760"/>
              </a:lnTo>
              <a:lnTo>
                <a:pt x="401" y="6773"/>
              </a:lnTo>
              <a:lnTo>
                <a:pt x="392" y="6784"/>
              </a:lnTo>
              <a:lnTo>
                <a:pt x="384" y="6793"/>
              </a:lnTo>
              <a:lnTo>
                <a:pt x="375" y="6802"/>
              </a:lnTo>
              <a:lnTo>
                <a:pt x="368" y="6812"/>
              </a:lnTo>
              <a:lnTo>
                <a:pt x="363" y="6822"/>
              </a:lnTo>
              <a:lnTo>
                <a:pt x="360" y="6828"/>
              </a:lnTo>
              <a:lnTo>
                <a:pt x="358" y="6834"/>
              </a:lnTo>
              <a:lnTo>
                <a:pt x="357" y="6841"/>
              </a:lnTo>
              <a:lnTo>
                <a:pt x="357" y="6847"/>
              </a:lnTo>
              <a:lnTo>
                <a:pt x="358" y="6855"/>
              </a:lnTo>
              <a:lnTo>
                <a:pt x="360" y="6863"/>
              </a:lnTo>
              <a:lnTo>
                <a:pt x="365" y="6870"/>
              </a:lnTo>
              <a:lnTo>
                <a:pt x="371" y="6876"/>
              </a:lnTo>
              <a:lnTo>
                <a:pt x="377" y="6880"/>
              </a:lnTo>
              <a:lnTo>
                <a:pt x="385" y="6884"/>
              </a:lnTo>
              <a:lnTo>
                <a:pt x="393" y="6885"/>
              </a:lnTo>
              <a:lnTo>
                <a:pt x="401" y="6886"/>
              </a:lnTo>
              <a:lnTo>
                <a:pt x="417" y="6885"/>
              </a:lnTo>
              <a:lnTo>
                <a:pt x="431" y="6882"/>
              </a:lnTo>
              <a:lnTo>
                <a:pt x="444" y="6880"/>
              </a:lnTo>
              <a:lnTo>
                <a:pt x="459" y="6879"/>
              </a:lnTo>
              <a:lnTo>
                <a:pt x="469" y="6880"/>
              </a:lnTo>
              <a:lnTo>
                <a:pt x="478" y="6881"/>
              </a:lnTo>
              <a:lnTo>
                <a:pt x="487" y="6882"/>
              </a:lnTo>
              <a:lnTo>
                <a:pt x="495" y="6886"/>
              </a:lnTo>
              <a:lnTo>
                <a:pt x="512" y="6892"/>
              </a:lnTo>
              <a:lnTo>
                <a:pt x="530" y="6898"/>
              </a:lnTo>
              <a:lnTo>
                <a:pt x="542" y="6860"/>
              </a:lnTo>
              <a:lnTo>
                <a:pt x="552" y="6825"/>
              </a:lnTo>
              <a:lnTo>
                <a:pt x="557" y="6809"/>
              </a:lnTo>
              <a:lnTo>
                <a:pt x="565" y="6793"/>
              </a:lnTo>
              <a:lnTo>
                <a:pt x="571" y="6786"/>
              </a:lnTo>
              <a:lnTo>
                <a:pt x="577" y="6778"/>
              </a:lnTo>
              <a:lnTo>
                <a:pt x="584" y="6771"/>
              </a:lnTo>
              <a:lnTo>
                <a:pt x="591" y="6764"/>
              </a:lnTo>
              <a:lnTo>
                <a:pt x="616" y="6764"/>
              </a:lnTo>
              <a:lnTo>
                <a:pt x="620" y="6785"/>
              </a:lnTo>
              <a:lnTo>
                <a:pt x="622" y="6804"/>
              </a:lnTo>
              <a:lnTo>
                <a:pt x="627" y="6824"/>
              </a:lnTo>
              <a:lnTo>
                <a:pt x="631" y="6842"/>
              </a:lnTo>
              <a:lnTo>
                <a:pt x="637" y="6860"/>
              </a:lnTo>
              <a:lnTo>
                <a:pt x="642" y="6877"/>
              </a:lnTo>
              <a:lnTo>
                <a:pt x="650" y="6893"/>
              </a:lnTo>
              <a:lnTo>
                <a:pt x="658" y="6909"/>
              </a:lnTo>
              <a:lnTo>
                <a:pt x="667" y="6923"/>
              </a:lnTo>
              <a:lnTo>
                <a:pt x="678" y="6938"/>
              </a:lnTo>
              <a:lnTo>
                <a:pt x="689" y="6952"/>
              </a:lnTo>
              <a:lnTo>
                <a:pt x="701" y="6965"/>
              </a:lnTo>
              <a:lnTo>
                <a:pt x="714" y="6979"/>
              </a:lnTo>
              <a:lnTo>
                <a:pt x="728" y="6991"/>
              </a:lnTo>
              <a:lnTo>
                <a:pt x="744" y="7003"/>
              </a:lnTo>
              <a:lnTo>
                <a:pt x="761" y="7015"/>
              </a:lnTo>
              <a:lnTo>
                <a:pt x="767" y="7017"/>
              </a:lnTo>
              <a:lnTo>
                <a:pt x="773" y="7020"/>
              </a:lnTo>
              <a:lnTo>
                <a:pt x="778" y="7022"/>
              </a:lnTo>
              <a:lnTo>
                <a:pt x="783" y="7023"/>
              </a:lnTo>
              <a:lnTo>
                <a:pt x="794" y="7023"/>
              </a:lnTo>
              <a:lnTo>
                <a:pt x="804" y="7022"/>
              </a:lnTo>
              <a:lnTo>
                <a:pt x="816" y="7021"/>
              </a:lnTo>
              <a:lnTo>
                <a:pt x="827" y="7020"/>
              </a:lnTo>
              <a:lnTo>
                <a:pt x="840" y="7020"/>
              </a:lnTo>
              <a:lnTo>
                <a:pt x="852" y="7021"/>
              </a:lnTo>
              <a:lnTo>
                <a:pt x="866" y="7025"/>
              </a:lnTo>
              <a:lnTo>
                <a:pt x="878" y="7030"/>
              </a:lnTo>
              <a:lnTo>
                <a:pt x="889" y="7035"/>
              </a:lnTo>
              <a:lnTo>
                <a:pt x="901" y="7041"/>
              </a:lnTo>
              <a:lnTo>
                <a:pt x="921" y="7055"/>
              </a:lnTo>
              <a:lnTo>
                <a:pt x="941" y="7068"/>
              </a:lnTo>
              <a:lnTo>
                <a:pt x="951" y="7075"/>
              </a:lnTo>
              <a:lnTo>
                <a:pt x="961" y="7081"/>
              </a:lnTo>
              <a:lnTo>
                <a:pt x="971" y="7086"/>
              </a:lnTo>
              <a:lnTo>
                <a:pt x="981" y="7091"/>
              </a:lnTo>
              <a:lnTo>
                <a:pt x="992" y="7095"/>
              </a:lnTo>
              <a:lnTo>
                <a:pt x="1005" y="7099"/>
              </a:lnTo>
              <a:lnTo>
                <a:pt x="1017" y="7101"/>
              </a:lnTo>
              <a:lnTo>
                <a:pt x="1031" y="7101"/>
              </a:lnTo>
              <a:lnTo>
                <a:pt x="1038" y="7101"/>
              </a:lnTo>
              <a:lnTo>
                <a:pt x="1042" y="7100"/>
              </a:lnTo>
              <a:lnTo>
                <a:pt x="1047" y="7099"/>
              </a:lnTo>
              <a:lnTo>
                <a:pt x="1051" y="7097"/>
              </a:lnTo>
              <a:lnTo>
                <a:pt x="1060" y="7092"/>
              </a:lnTo>
              <a:lnTo>
                <a:pt x="1071" y="7089"/>
              </a:lnTo>
              <a:lnTo>
                <a:pt x="1128" y="7124"/>
              </a:lnTo>
              <a:lnTo>
                <a:pt x="1192" y="7124"/>
              </a:lnTo>
              <a:lnTo>
                <a:pt x="1230" y="7115"/>
              </a:lnTo>
              <a:lnTo>
                <a:pt x="1247" y="7117"/>
              </a:lnTo>
              <a:lnTo>
                <a:pt x="1262" y="7121"/>
              </a:lnTo>
              <a:lnTo>
                <a:pt x="1268" y="7124"/>
              </a:lnTo>
              <a:lnTo>
                <a:pt x="1273" y="7128"/>
              </a:lnTo>
              <a:lnTo>
                <a:pt x="1279" y="7133"/>
              </a:lnTo>
              <a:lnTo>
                <a:pt x="1282" y="7140"/>
              </a:lnTo>
              <a:lnTo>
                <a:pt x="1286" y="7151"/>
              </a:lnTo>
              <a:lnTo>
                <a:pt x="1287" y="7161"/>
              </a:lnTo>
              <a:lnTo>
                <a:pt x="1288" y="7170"/>
              </a:lnTo>
              <a:lnTo>
                <a:pt x="1288" y="7180"/>
              </a:lnTo>
              <a:lnTo>
                <a:pt x="1288" y="7189"/>
              </a:lnTo>
              <a:lnTo>
                <a:pt x="1288" y="7200"/>
              </a:lnTo>
              <a:lnTo>
                <a:pt x="1289" y="7210"/>
              </a:lnTo>
              <a:lnTo>
                <a:pt x="1291" y="7220"/>
              </a:lnTo>
              <a:lnTo>
                <a:pt x="1298" y="7237"/>
              </a:lnTo>
              <a:lnTo>
                <a:pt x="1307" y="7253"/>
              </a:lnTo>
              <a:lnTo>
                <a:pt x="1316" y="7266"/>
              </a:lnTo>
              <a:lnTo>
                <a:pt x="1325" y="7278"/>
              </a:lnTo>
              <a:lnTo>
                <a:pt x="1348" y="7303"/>
              </a:lnTo>
              <a:lnTo>
                <a:pt x="1372" y="7330"/>
              </a:lnTo>
              <a:lnTo>
                <a:pt x="1385" y="7351"/>
              </a:lnTo>
              <a:lnTo>
                <a:pt x="1397" y="7373"/>
              </a:lnTo>
              <a:lnTo>
                <a:pt x="1402" y="7383"/>
              </a:lnTo>
              <a:lnTo>
                <a:pt x="1410" y="7390"/>
              </a:lnTo>
              <a:lnTo>
                <a:pt x="1415" y="7393"/>
              </a:lnTo>
              <a:lnTo>
                <a:pt x="1419" y="7396"/>
              </a:lnTo>
              <a:lnTo>
                <a:pt x="1425" y="7397"/>
              </a:lnTo>
              <a:lnTo>
                <a:pt x="1431" y="7397"/>
              </a:lnTo>
              <a:lnTo>
                <a:pt x="1493" y="7397"/>
              </a:lnTo>
              <a:lnTo>
                <a:pt x="1520" y="7397"/>
              </a:lnTo>
              <a:lnTo>
                <a:pt x="1544" y="7395"/>
              </a:lnTo>
              <a:lnTo>
                <a:pt x="1567" y="7391"/>
              </a:lnTo>
              <a:lnTo>
                <a:pt x="1588" y="7388"/>
              </a:lnTo>
              <a:lnTo>
                <a:pt x="1611" y="7384"/>
              </a:lnTo>
              <a:lnTo>
                <a:pt x="1634" y="7381"/>
              </a:lnTo>
              <a:lnTo>
                <a:pt x="1657" y="7379"/>
              </a:lnTo>
              <a:lnTo>
                <a:pt x="1683" y="7378"/>
              </a:lnTo>
              <a:lnTo>
                <a:pt x="1703" y="7379"/>
              </a:lnTo>
              <a:lnTo>
                <a:pt x="1721" y="7380"/>
              </a:lnTo>
              <a:lnTo>
                <a:pt x="1737" y="7381"/>
              </a:lnTo>
              <a:lnTo>
                <a:pt x="1753" y="7383"/>
              </a:lnTo>
              <a:lnTo>
                <a:pt x="1769" y="7385"/>
              </a:lnTo>
              <a:lnTo>
                <a:pt x="1785" y="7387"/>
              </a:lnTo>
              <a:lnTo>
                <a:pt x="1803" y="7388"/>
              </a:lnTo>
              <a:lnTo>
                <a:pt x="1822" y="7388"/>
              </a:lnTo>
              <a:lnTo>
                <a:pt x="1816" y="7374"/>
              </a:lnTo>
              <a:lnTo>
                <a:pt x="1810" y="7363"/>
              </a:lnTo>
              <a:lnTo>
                <a:pt x="1807" y="7353"/>
              </a:lnTo>
              <a:lnTo>
                <a:pt x="1805" y="7341"/>
              </a:lnTo>
              <a:lnTo>
                <a:pt x="1802" y="7319"/>
              </a:lnTo>
              <a:lnTo>
                <a:pt x="1800" y="7291"/>
              </a:lnTo>
              <a:lnTo>
                <a:pt x="1799" y="7286"/>
              </a:lnTo>
              <a:lnTo>
                <a:pt x="1797" y="7280"/>
              </a:lnTo>
              <a:lnTo>
                <a:pt x="1794" y="7277"/>
              </a:lnTo>
              <a:lnTo>
                <a:pt x="1791" y="7272"/>
              </a:lnTo>
              <a:lnTo>
                <a:pt x="1789" y="7268"/>
              </a:lnTo>
              <a:lnTo>
                <a:pt x="1785" y="7263"/>
              </a:lnTo>
              <a:lnTo>
                <a:pt x="1784" y="7259"/>
              </a:lnTo>
              <a:lnTo>
                <a:pt x="1783" y="7253"/>
              </a:lnTo>
              <a:lnTo>
                <a:pt x="1783" y="7188"/>
              </a:lnTo>
              <a:lnTo>
                <a:pt x="1792" y="7187"/>
              </a:lnTo>
              <a:lnTo>
                <a:pt x="1800" y="7186"/>
              </a:lnTo>
              <a:lnTo>
                <a:pt x="1807" y="7185"/>
              </a:lnTo>
              <a:lnTo>
                <a:pt x="1815" y="7182"/>
              </a:lnTo>
              <a:lnTo>
                <a:pt x="1827" y="7175"/>
              </a:lnTo>
              <a:lnTo>
                <a:pt x="1842" y="7166"/>
              </a:lnTo>
              <a:lnTo>
                <a:pt x="1836" y="7155"/>
              </a:lnTo>
              <a:lnTo>
                <a:pt x="1831" y="7145"/>
              </a:lnTo>
              <a:lnTo>
                <a:pt x="1828" y="7141"/>
              </a:lnTo>
              <a:lnTo>
                <a:pt x="1827" y="7135"/>
              </a:lnTo>
              <a:lnTo>
                <a:pt x="1826" y="7129"/>
              </a:lnTo>
              <a:lnTo>
                <a:pt x="1825" y="7124"/>
              </a:lnTo>
              <a:lnTo>
                <a:pt x="1826" y="7114"/>
              </a:lnTo>
              <a:lnTo>
                <a:pt x="1830" y="7104"/>
              </a:lnTo>
              <a:lnTo>
                <a:pt x="1833" y="7097"/>
              </a:lnTo>
              <a:lnTo>
                <a:pt x="1839" y="7090"/>
              </a:lnTo>
              <a:lnTo>
                <a:pt x="1843" y="7082"/>
              </a:lnTo>
              <a:lnTo>
                <a:pt x="1849" y="7074"/>
              </a:lnTo>
              <a:lnTo>
                <a:pt x="1853" y="7066"/>
              </a:lnTo>
              <a:lnTo>
                <a:pt x="1858" y="7057"/>
              </a:lnTo>
              <a:lnTo>
                <a:pt x="1860" y="7040"/>
              </a:lnTo>
              <a:lnTo>
                <a:pt x="1862" y="7024"/>
              </a:lnTo>
              <a:lnTo>
                <a:pt x="1864" y="7017"/>
              </a:lnTo>
              <a:lnTo>
                <a:pt x="1866" y="7010"/>
              </a:lnTo>
              <a:lnTo>
                <a:pt x="1868" y="7008"/>
              </a:lnTo>
              <a:lnTo>
                <a:pt x="1870" y="7006"/>
              </a:lnTo>
              <a:lnTo>
                <a:pt x="1874" y="7004"/>
              </a:lnTo>
              <a:lnTo>
                <a:pt x="1877" y="7001"/>
              </a:lnTo>
              <a:lnTo>
                <a:pt x="1885" y="6999"/>
              </a:lnTo>
              <a:lnTo>
                <a:pt x="1894" y="6997"/>
              </a:lnTo>
              <a:lnTo>
                <a:pt x="1902" y="6997"/>
              </a:lnTo>
              <a:lnTo>
                <a:pt x="1910" y="6997"/>
              </a:lnTo>
              <a:lnTo>
                <a:pt x="1926" y="6998"/>
              </a:lnTo>
              <a:lnTo>
                <a:pt x="1944" y="6998"/>
              </a:lnTo>
              <a:lnTo>
                <a:pt x="1947" y="6986"/>
              </a:lnTo>
              <a:lnTo>
                <a:pt x="1944" y="6971"/>
              </a:lnTo>
              <a:lnTo>
                <a:pt x="1941" y="6957"/>
              </a:lnTo>
              <a:lnTo>
                <a:pt x="1938" y="6944"/>
              </a:lnTo>
              <a:lnTo>
                <a:pt x="1938" y="6928"/>
              </a:lnTo>
              <a:lnTo>
                <a:pt x="1938" y="6922"/>
              </a:lnTo>
              <a:lnTo>
                <a:pt x="1941" y="6918"/>
              </a:lnTo>
              <a:lnTo>
                <a:pt x="1945" y="6914"/>
              </a:lnTo>
              <a:lnTo>
                <a:pt x="1950" y="6911"/>
              </a:lnTo>
              <a:lnTo>
                <a:pt x="1960" y="6905"/>
              </a:lnTo>
              <a:lnTo>
                <a:pt x="1970" y="6898"/>
              </a:lnTo>
              <a:lnTo>
                <a:pt x="1985" y="6888"/>
              </a:lnTo>
              <a:lnTo>
                <a:pt x="1997" y="6877"/>
              </a:lnTo>
              <a:lnTo>
                <a:pt x="2003" y="6871"/>
              </a:lnTo>
              <a:lnTo>
                <a:pt x="2009" y="6865"/>
              </a:lnTo>
              <a:lnTo>
                <a:pt x="2013" y="6859"/>
              </a:lnTo>
              <a:lnTo>
                <a:pt x="2019" y="6851"/>
              </a:lnTo>
              <a:lnTo>
                <a:pt x="2027" y="6836"/>
              </a:lnTo>
              <a:lnTo>
                <a:pt x="2035" y="6824"/>
              </a:lnTo>
              <a:lnTo>
                <a:pt x="2044" y="6811"/>
              </a:lnTo>
              <a:lnTo>
                <a:pt x="2053" y="6800"/>
              </a:lnTo>
              <a:lnTo>
                <a:pt x="2064" y="6791"/>
              </a:lnTo>
              <a:lnTo>
                <a:pt x="2075" y="6783"/>
              </a:lnTo>
              <a:lnTo>
                <a:pt x="2082" y="6781"/>
              </a:lnTo>
              <a:lnTo>
                <a:pt x="2089" y="6777"/>
              </a:lnTo>
              <a:lnTo>
                <a:pt x="2097" y="6775"/>
              </a:lnTo>
              <a:lnTo>
                <a:pt x="2105" y="6774"/>
              </a:lnTo>
              <a:lnTo>
                <a:pt x="2103" y="6761"/>
              </a:lnTo>
              <a:lnTo>
                <a:pt x="2103" y="6750"/>
              </a:lnTo>
              <a:lnTo>
                <a:pt x="2105" y="6739"/>
              </a:lnTo>
              <a:lnTo>
                <a:pt x="2108" y="6728"/>
              </a:lnTo>
              <a:lnTo>
                <a:pt x="2113" y="6719"/>
              </a:lnTo>
              <a:lnTo>
                <a:pt x="2118" y="6709"/>
              </a:lnTo>
              <a:lnTo>
                <a:pt x="2124" y="6700"/>
              </a:lnTo>
              <a:lnTo>
                <a:pt x="2131" y="6691"/>
              </a:lnTo>
              <a:lnTo>
                <a:pt x="2144" y="6673"/>
              </a:lnTo>
              <a:lnTo>
                <a:pt x="2157" y="6655"/>
              </a:lnTo>
              <a:lnTo>
                <a:pt x="2161" y="6645"/>
              </a:lnTo>
              <a:lnTo>
                <a:pt x="2166" y="6633"/>
              </a:lnTo>
              <a:lnTo>
                <a:pt x="2168" y="6622"/>
              </a:lnTo>
              <a:lnTo>
                <a:pt x="2169" y="6609"/>
              </a:lnTo>
              <a:lnTo>
                <a:pt x="2161" y="6595"/>
              </a:lnTo>
              <a:lnTo>
                <a:pt x="2153" y="6581"/>
              </a:lnTo>
              <a:lnTo>
                <a:pt x="2153" y="6568"/>
              </a:lnTo>
              <a:lnTo>
                <a:pt x="2157" y="6555"/>
              </a:lnTo>
              <a:lnTo>
                <a:pt x="2159" y="6549"/>
              </a:lnTo>
              <a:lnTo>
                <a:pt x="2163" y="6545"/>
              </a:lnTo>
              <a:lnTo>
                <a:pt x="2167" y="6541"/>
              </a:lnTo>
              <a:lnTo>
                <a:pt x="2173" y="6539"/>
              </a:lnTo>
              <a:lnTo>
                <a:pt x="2191" y="6535"/>
              </a:lnTo>
              <a:lnTo>
                <a:pt x="2210" y="6532"/>
              </a:lnTo>
              <a:lnTo>
                <a:pt x="2218" y="6530"/>
              </a:lnTo>
              <a:lnTo>
                <a:pt x="2225" y="6527"/>
              </a:lnTo>
              <a:lnTo>
                <a:pt x="2227" y="6523"/>
              </a:lnTo>
              <a:lnTo>
                <a:pt x="2228" y="6521"/>
              </a:lnTo>
              <a:lnTo>
                <a:pt x="2229" y="6518"/>
              </a:lnTo>
              <a:lnTo>
                <a:pt x="2231" y="6513"/>
              </a:lnTo>
              <a:lnTo>
                <a:pt x="2229" y="6503"/>
              </a:lnTo>
              <a:lnTo>
                <a:pt x="2228" y="6493"/>
              </a:lnTo>
              <a:lnTo>
                <a:pt x="2225" y="6484"/>
              </a:lnTo>
              <a:lnTo>
                <a:pt x="2223" y="6476"/>
              </a:lnTo>
              <a:lnTo>
                <a:pt x="2219" y="6468"/>
              </a:lnTo>
              <a:lnTo>
                <a:pt x="2217" y="6459"/>
              </a:lnTo>
              <a:lnTo>
                <a:pt x="2215" y="6449"/>
              </a:lnTo>
              <a:lnTo>
                <a:pt x="2215" y="6438"/>
              </a:lnTo>
              <a:lnTo>
                <a:pt x="2215" y="6419"/>
              </a:lnTo>
              <a:lnTo>
                <a:pt x="2216" y="6403"/>
              </a:lnTo>
              <a:lnTo>
                <a:pt x="2217" y="6386"/>
              </a:lnTo>
              <a:lnTo>
                <a:pt x="2217" y="6368"/>
              </a:lnTo>
              <a:lnTo>
                <a:pt x="2217" y="6359"/>
              </a:lnTo>
              <a:lnTo>
                <a:pt x="2216" y="6351"/>
              </a:lnTo>
              <a:lnTo>
                <a:pt x="2214" y="6344"/>
              </a:lnTo>
              <a:lnTo>
                <a:pt x="2211" y="6336"/>
              </a:lnTo>
              <a:lnTo>
                <a:pt x="2201" y="6349"/>
              </a:lnTo>
              <a:lnTo>
                <a:pt x="2192" y="6360"/>
              </a:lnTo>
              <a:lnTo>
                <a:pt x="2187" y="6365"/>
              </a:lnTo>
              <a:lnTo>
                <a:pt x="2182" y="6368"/>
              </a:lnTo>
              <a:lnTo>
                <a:pt x="2176" y="6370"/>
              </a:lnTo>
              <a:lnTo>
                <a:pt x="2168" y="6372"/>
              </a:lnTo>
              <a:lnTo>
                <a:pt x="2158" y="6372"/>
              </a:lnTo>
              <a:lnTo>
                <a:pt x="2148" y="6370"/>
              </a:lnTo>
              <a:lnTo>
                <a:pt x="2139" y="6370"/>
              </a:lnTo>
              <a:lnTo>
                <a:pt x="2127" y="6370"/>
              </a:lnTo>
              <a:lnTo>
                <a:pt x="2127" y="6351"/>
              </a:lnTo>
              <a:lnTo>
                <a:pt x="2126" y="6335"/>
              </a:lnTo>
              <a:lnTo>
                <a:pt x="2125" y="6318"/>
              </a:lnTo>
              <a:lnTo>
                <a:pt x="2124" y="6300"/>
              </a:lnTo>
              <a:lnTo>
                <a:pt x="2125" y="6295"/>
              </a:lnTo>
              <a:lnTo>
                <a:pt x="2127" y="6290"/>
              </a:lnTo>
              <a:lnTo>
                <a:pt x="2131" y="6285"/>
              </a:lnTo>
              <a:lnTo>
                <a:pt x="2135" y="6282"/>
              </a:lnTo>
              <a:lnTo>
                <a:pt x="2147" y="6276"/>
              </a:lnTo>
              <a:lnTo>
                <a:pt x="2157" y="6268"/>
              </a:lnTo>
              <a:lnTo>
                <a:pt x="2161" y="6263"/>
              </a:lnTo>
              <a:lnTo>
                <a:pt x="2165" y="6257"/>
              </a:lnTo>
              <a:lnTo>
                <a:pt x="2166" y="6250"/>
              </a:lnTo>
              <a:lnTo>
                <a:pt x="2167" y="6242"/>
              </a:lnTo>
              <a:lnTo>
                <a:pt x="2167" y="6228"/>
              </a:lnTo>
              <a:lnTo>
                <a:pt x="2166" y="6211"/>
              </a:lnTo>
              <a:lnTo>
                <a:pt x="2167" y="6198"/>
              </a:lnTo>
              <a:lnTo>
                <a:pt x="2169" y="6187"/>
              </a:lnTo>
              <a:lnTo>
                <a:pt x="2169" y="6182"/>
              </a:lnTo>
              <a:lnTo>
                <a:pt x="2169" y="6177"/>
              </a:lnTo>
              <a:lnTo>
                <a:pt x="2168" y="6171"/>
              </a:lnTo>
              <a:lnTo>
                <a:pt x="2166" y="6166"/>
              </a:lnTo>
              <a:lnTo>
                <a:pt x="2161" y="6160"/>
              </a:lnTo>
              <a:lnTo>
                <a:pt x="2156" y="6156"/>
              </a:lnTo>
              <a:lnTo>
                <a:pt x="2149" y="6154"/>
              </a:lnTo>
              <a:lnTo>
                <a:pt x="2141" y="6152"/>
              </a:lnTo>
              <a:lnTo>
                <a:pt x="2134" y="6151"/>
              </a:lnTo>
              <a:lnTo>
                <a:pt x="2127" y="6148"/>
              </a:lnTo>
              <a:lnTo>
                <a:pt x="2121" y="6145"/>
              </a:lnTo>
              <a:lnTo>
                <a:pt x="2115" y="6140"/>
              </a:lnTo>
              <a:lnTo>
                <a:pt x="2110" y="6136"/>
              </a:lnTo>
              <a:lnTo>
                <a:pt x="2108" y="6130"/>
              </a:lnTo>
              <a:lnTo>
                <a:pt x="2107" y="6125"/>
              </a:lnTo>
              <a:lnTo>
                <a:pt x="2107" y="6120"/>
              </a:lnTo>
              <a:lnTo>
                <a:pt x="2107" y="6108"/>
              </a:lnTo>
              <a:lnTo>
                <a:pt x="2108" y="6095"/>
              </a:lnTo>
              <a:lnTo>
                <a:pt x="2084" y="6094"/>
              </a:lnTo>
              <a:lnTo>
                <a:pt x="2062" y="6095"/>
              </a:lnTo>
              <a:lnTo>
                <a:pt x="2052" y="6095"/>
              </a:lnTo>
              <a:lnTo>
                <a:pt x="2041" y="6094"/>
              </a:lnTo>
              <a:lnTo>
                <a:pt x="2030" y="6093"/>
              </a:lnTo>
              <a:lnTo>
                <a:pt x="2019" y="6088"/>
              </a:lnTo>
              <a:lnTo>
                <a:pt x="2013" y="6086"/>
              </a:lnTo>
              <a:lnTo>
                <a:pt x="2010" y="6082"/>
              </a:lnTo>
              <a:lnTo>
                <a:pt x="2006" y="6077"/>
              </a:lnTo>
              <a:lnTo>
                <a:pt x="2003" y="6072"/>
              </a:lnTo>
              <a:lnTo>
                <a:pt x="1999" y="6068"/>
              </a:lnTo>
              <a:lnTo>
                <a:pt x="1996" y="6063"/>
              </a:lnTo>
              <a:lnTo>
                <a:pt x="1992" y="6061"/>
              </a:lnTo>
              <a:lnTo>
                <a:pt x="1986" y="6060"/>
              </a:lnTo>
              <a:lnTo>
                <a:pt x="1976" y="6060"/>
              </a:lnTo>
              <a:lnTo>
                <a:pt x="1967" y="6061"/>
              </a:lnTo>
              <a:lnTo>
                <a:pt x="1958" y="6062"/>
              </a:lnTo>
              <a:lnTo>
                <a:pt x="1947" y="6063"/>
              </a:lnTo>
              <a:lnTo>
                <a:pt x="1942" y="6062"/>
              </a:lnTo>
              <a:lnTo>
                <a:pt x="1936" y="6061"/>
              </a:lnTo>
              <a:lnTo>
                <a:pt x="1931" y="6060"/>
              </a:lnTo>
              <a:lnTo>
                <a:pt x="1927" y="6058"/>
              </a:lnTo>
              <a:lnTo>
                <a:pt x="1922" y="6054"/>
              </a:lnTo>
              <a:lnTo>
                <a:pt x="1919" y="6051"/>
              </a:lnTo>
              <a:lnTo>
                <a:pt x="1914" y="6048"/>
              </a:lnTo>
              <a:lnTo>
                <a:pt x="1911" y="6043"/>
              </a:lnTo>
              <a:lnTo>
                <a:pt x="1907" y="6033"/>
              </a:lnTo>
              <a:lnTo>
                <a:pt x="1902" y="6023"/>
              </a:lnTo>
              <a:lnTo>
                <a:pt x="1900" y="6010"/>
              </a:lnTo>
              <a:lnTo>
                <a:pt x="1900" y="5999"/>
              </a:lnTo>
              <a:lnTo>
                <a:pt x="1900" y="5992"/>
              </a:lnTo>
              <a:lnTo>
                <a:pt x="1901" y="5986"/>
              </a:lnTo>
              <a:lnTo>
                <a:pt x="1903" y="5981"/>
              </a:lnTo>
              <a:lnTo>
                <a:pt x="1907" y="5976"/>
              </a:lnTo>
              <a:lnTo>
                <a:pt x="1913" y="5965"/>
              </a:lnTo>
              <a:lnTo>
                <a:pt x="1919" y="5954"/>
              </a:lnTo>
              <a:lnTo>
                <a:pt x="1925" y="5933"/>
              </a:lnTo>
              <a:lnTo>
                <a:pt x="1929" y="5915"/>
              </a:lnTo>
              <a:lnTo>
                <a:pt x="1931" y="5906"/>
              </a:lnTo>
              <a:lnTo>
                <a:pt x="1934" y="5897"/>
              </a:lnTo>
              <a:lnTo>
                <a:pt x="1937" y="5887"/>
              </a:lnTo>
              <a:lnTo>
                <a:pt x="1941" y="5876"/>
              </a:lnTo>
              <a:lnTo>
                <a:pt x="1946" y="5869"/>
              </a:lnTo>
              <a:lnTo>
                <a:pt x="1952" y="5862"/>
              </a:lnTo>
              <a:lnTo>
                <a:pt x="1959" y="5856"/>
              </a:lnTo>
              <a:lnTo>
                <a:pt x="1967" y="5850"/>
              </a:lnTo>
              <a:lnTo>
                <a:pt x="1972" y="5845"/>
              </a:lnTo>
              <a:lnTo>
                <a:pt x="1978" y="5838"/>
              </a:lnTo>
              <a:lnTo>
                <a:pt x="1980" y="5835"/>
              </a:lnTo>
              <a:lnTo>
                <a:pt x="1981" y="5831"/>
              </a:lnTo>
              <a:lnTo>
                <a:pt x="1982" y="5827"/>
              </a:lnTo>
              <a:lnTo>
                <a:pt x="1982" y="5822"/>
              </a:lnTo>
              <a:lnTo>
                <a:pt x="1982" y="5811"/>
              </a:lnTo>
              <a:lnTo>
                <a:pt x="1980" y="5799"/>
              </a:lnTo>
              <a:lnTo>
                <a:pt x="1977" y="5789"/>
              </a:lnTo>
              <a:lnTo>
                <a:pt x="1973" y="5780"/>
              </a:lnTo>
              <a:lnTo>
                <a:pt x="1970" y="5771"/>
              </a:lnTo>
              <a:lnTo>
                <a:pt x="1967" y="5761"/>
              </a:lnTo>
              <a:lnTo>
                <a:pt x="1964" y="5750"/>
              </a:lnTo>
              <a:lnTo>
                <a:pt x="1963" y="5738"/>
              </a:lnTo>
              <a:lnTo>
                <a:pt x="1964" y="5731"/>
              </a:lnTo>
              <a:lnTo>
                <a:pt x="1964" y="5726"/>
              </a:lnTo>
              <a:lnTo>
                <a:pt x="1967" y="5720"/>
              </a:lnTo>
              <a:lnTo>
                <a:pt x="1969" y="5714"/>
              </a:lnTo>
              <a:lnTo>
                <a:pt x="1973" y="5704"/>
              </a:lnTo>
              <a:lnTo>
                <a:pt x="1979" y="5694"/>
              </a:lnTo>
              <a:lnTo>
                <a:pt x="1985" y="5684"/>
              </a:lnTo>
              <a:lnTo>
                <a:pt x="1989" y="5674"/>
              </a:lnTo>
              <a:lnTo>
                <a:pt x="1992" y="5668"/>
              </a:lnTo>
              <a:lnTo>
                <a:pt x="1993" y="5662"/>
              </a:lnTo>
              <a:lnTo>
                <a:pt x="1994" y="5656"/>
              </a:lnTo>
              <a:lnTo>
                <a:pt x="1994" y="5649"/>
              </a:lnTo>
              <a:lnTo>
                <a:pt x="1994" y="5639"/>
              </a:lnTo>
              <a:lnTo>
                <a:pt x="1994" y="5630"/>
              </a:lnTo>
              <a:lnTo>
                <a:pt x="1993" y="5620"/>
              </a:lnTo>
              <a:lnTo>
                <a:pt x="1993" y="5610"/>
              </a:lnTo>
              <a:lnTo>
                <a:pt x="2002" y="5600"/>
              </a:lnTo>
              <a:lnTo>
                <a:pt x="2002" y="5562"/>
              </a:lnTo>
              <a:lnTo>
                <a:pt x="1993" y="5562"/>
              </a:lnTo>
              <a:lnTo>
                <a:pt x="1985" y="5560"/>
              </a:lnTo>
              <a:lnTo>
                <a:pt x="1976" y="5559"/>
              </a:lnTo>
              <a:lnTo>
                <a:pt x="1967" y="5555"/>
              </a:lnTo>
              <a:lnTo>
                <a:pt x="1968" y="5548"/>
              </a:lnTo>
              <a:lnTo>
                <a:pt x="1969" y="5541"/>
              </a:lnTo>
              <a:lnTo>
                <a:pt x="1971" y="5535"/>
              </a:lnTo>
              <a:lnTo>
                <a:pt x="1973" y="5529"/>
              </a:lnTo>
              <a:lnTo>
                <a:pt x="1976" y="5523"/>
              </a:lnTo>
              <a:lnTo>
                <a:pt x="1979" y="5517"/>
              </a:lnTo>
              <a:lnTo>
                <a:pt x="1984" y="5513"/>
              </a:lnTo>
              <a:lnTo>
                <a:pt x="1988" y="5508"/>
              </a:lnTo>
              <a:lnTo>
                <a:pt x="1997" y="5499"/>
              </a:lnTo>
              <a:lnTo>
                <a:pt x="2009" y="5492"/>
              </a:lnTo>
              <a:lnTo>
                <a:pt x="2021" y="5488"/>
              </a:lnTo>
              <a:lnTo>
                <a:pt x="2035" y="5485"/>
              </a:lnTo>
              <a:lnTo>
                <a:pt x="2047" y="5483"/>
              </a:lnTo>
              <a:lnTo>
                <a:pt x="2058" y="5485"/>
              </a:lnTo>
              <a:lnTo>
                <a:pt x="2070" y="5486"/>
              </a:lnTo>
              <a:lnTo>
                <a:pt x="2080" y="5488"/>
              </a:lnTo>
              <a:lnTo>
                <a:pt x="2090" y="5489"/>
              </a:lnTo>
              <a:lnTo>
                <a:pt x="2101" y="5489"/>
              </a:lnTo>
              <a:lnTo>
                <a:pt x="2113" y="5488"/>
              </a:lnTo>
              <a:lnTo>
                <a:pt x="2124" y="5485"/>
              </a:lnTo>
              <a:lnTo>
                <a:pt x="2140" y="5469"/>
              </a:lnTo>
              <a:lnTo>
                <a:pt x="2157" y="5453"/>
              </a:lnTo>
              <a:lnTo>
                <a:pt x="2174" y="5445"/>
              </a:lnTo>
              <a:lnTo>
                <a:pt x="2189" y="5438"/>
              </a:lnTo>
              <a:lnTo>
                <a:pt x="2195" y="5435"/>
              </a:lnTo>
              <a:lnTo>
                <a:pt x="2202" y="5430"/>
              </a:lnTo>
              <a:lnTo>
                <a:pt x="2209" y="5424"/>
              </a:lnTo>
              <a:lnTo>
                <a:pt x="2215" y="5417"/>
              </a:lnTo>
              <a:lnTo>
                <a:pt x="2221" y="5426"/>
              </a:lnTo>
              <a:lnTo>
                <a:pt x="2228" y="5434"/>
              </a:lnTo>
              <a:lnTo>
                <a:pt x="2231" y="5438"/>
              </a:lnTo>
              <a:lnTo>
                <a:pt x="2232" y="5443"/>
              </a:lnTo>
              <a:lnTo>
                <a:pt x="2233" y="5447"/>
              </a:lnTo>
              <a:lnTo>
                <a:pt x="2234" y="5453"/>
              </a:lnTo>
              <a:lnTo>
                <a:pt x="2234" y="5491"/>
              </a:lnTo>
              <a:lnTo>
                <a:pt x="2234" y="5502"/>
              </a:lnTo>
              <a:lnTo>
                <a:pt x="2237" y="5511"/>
              </a:lnTo>
              <a:lnTo>
                <a:pt x="2241" y="5520"/>
              </a:lnTo>
              <a:lnTo>
                <a:pt x="2246" y="5528"/>
              </a:lnTo>
              <a:lnTo>
                <a:pt x="2253" y="5533"/>
              </a:lnTo>
              <a:lnTo>
                <a:pt x="2260" y="5538"/>
              </a:lnTo>
              <a:lnTo>
                <a:pt x="2269" y="5541"/>
              </a:lnTo>
              <a:lnTo>
                <a:pt x="2278" y="5542"/>
              </a:lnTo>
              <a:lnTo>
                <a:pt x="2288" y="5541"/>
              </a:lnTo>
              <a:lnTo>
                <a:pt x="2298" y="5539"/>
              </a:lnTo>
              <a:lnTo>
                <a:pt x="2306" y="5534"/>
              </a:lnTo>
              <a:lnTo>
                <a:pt x="2314" y="5529"/>
              </a:lnTo>
              <a:lnTo>
                <a:pt x="2321" y="5522"/>
              </a:lnTo>
              <a:lnTo>
                <a:pt x="2326" y="5513"/>
              </a:lnTo>
              <a:lnTo>
                <a:pt x="2329" y="5504"/>
              </a:lnTo>
              <a:lnTo>
                <a:pt x="2330" y="5495"/>
              </a:lnTo>
              <a:lnTo>
                <a:pt x="2329" y="5487"/>
              </a:lnTo>
              <a:lnTo>
                <a:pt x="2327" y="5480"/>
              </a:lnTo>
              <a:lnTo>
                <a:pt x="2323" y="5474"/>
              </a:lnTo>
              <a:lnTo>
                <a:pt x="2319" y="5469"/>
              </a:lnTo>
              <a:lnTo>
                <a:pt x="2314" y="5463"/>
              </a:lnTo>
              <a:lnTo>
                <a:pt x="2311" y="5457"/>
              </a:lnTo>
              <a:lnTo>
                <a:pt x="2309" y="5451"/>
              </a:lnTo>
              <a:lnTo>
                <a:pt x="2308" y="5443"/>
              </a:lnTo>
              <a:lnTo>
                <a:pt x="2309" y="5438"/>
              </a:lnTo>
              <a:lnTo>
                <a:pt x="2311" y="5435"/>
              </a:lnTo>
              <a:lnTo>
                <a:pt x="2314" y="5431"/>
              </a:lnTo>
              <a:lnTo>
                <a:pt x="2319" y="5430"/>
              </a:lnTo>
              <a:lnTo>
                <a:pt x="2329" y="5427"/>
              </a:lnTo>
              <a:lnTo>
                <a:pt x="2339" y="5423"/>
              </a:lnTo>
              <a:lnTo>
                <a:pt x="2352" y="5417"/>
              </a:lnTo>
              <a:lnTo>
                <a:pt x="2361" y="5407"/>
              </a:lnTo>
              <a:lnTo>
                <a:pt x="2366" y="5404"/>
              </a:lnTo>
              <a:lnTo>
                <a:pt x="2372" y="5401"/>
              </a:lnTo>
              <a:lnTo>
                <a:pt x="2378" y="5398"/>
              </a:lnTo>
              <a:lnTo>
                <a:pt x="2385" y="5397"/>
              </a:lnTo>
              <a:lnTo>
                <a:pt x="2390" y="5398"/>
              </a:lnTo>
              <a:lnTo>
                <a:pt x="2396" y="5401"/>
              </a:lnTo>
              <a:lnTo>
                <a:pt x="2399" y="5405"/>
              </a:lnTo>
              <a:lnTo>
                <a:pt x="2404" y="5410"/>
              </a:lnTo>
              <a:lnTo>
                <a:pt x="2408" y="5421"/>
              </a:lnTo>
              <a:lnTo>
                <a:pt x="2414" y="5434"/>
              </a:lnTo>
              <a:lnTo>
                <a:pt x="2421" y="5429"/>
              </a:lnTo>
              <a:lnTo>
                <a:pt x="2428" y="5423"/>
              </a:lnTo>
              <a:lnTo>
                <a:pt x="2433" y="5417"/>
              </a:lnTo>
              <a:lnTo>
                <a:pt x="2439" y="5411"/>
              </a:lnTo>
              <a:lnTo>
                <a:pt x="2448" y="5396"/>
              </a:lnTo>
              <a:lnTo>
                <a:pt x="2457" y="5381"/>
              </a:lnTo>
              <a:lnTo>
                <a:pt x="2460" y="5375"/>
              </a:lnTo>
              <a:lnTo>
                <a:pt x="2465" y="5368"/>
              </a:lnTo>
              <a:lnTo>
                <a:pt x="2470" y="5362"/>
              </a:lnTo>
              <a:lnTo>
                <a:pt x="2475" y="5357"/>
              </a:lnTo>
              <a:lnTo>
                <a:pt x="2481" y="5352"/>
              </a:lnTo>
              <a:lnTo>
                <a:pt x="2488" y="5350"/>
              </a:lnTo>
              <a:lnTo>
                <a:pt x="2496" y="5347"/>
              </a:lnTo>
              <a:lnTo>
                <a:pt x="2504" y="5346"/>
              </a:lnTo>
              <a:lnTo>
                <a:pt x="2510" y="5347"/>
              </a:lnTo>
              <a:lnTo>
                <a:pt x="2517" y="5349"/>
              </a:lnTo>
              <a:lnTo>
                <a:pt x="2523" y="5352"/>
              </a:lnTo>
              <a:lnTo>
                <a:pt x="2528" y="5355"/>
              </a:lnTo>
              <a:lnTo>
                <a:pt x="2537" y="5366"/>
              </a:lnTo>
              <a:lnTo>
                <a:pt x="2545" y="5377"/>
              </a:lnTo>
              <a:lnTo>
                <a:pt x="2553" y="5388"/>
              </a:lnTo>
              <a:lnTo>
                <a:pt x="2562" y="5397"/>
              </a:lnTo>
              <a:lnTo>
                <a:pt x="2568" y="5402"/>
              </a:lnTo>
              <a:lnTo>
                <a:pt x="2574" y="5405"/>
              </a:lnTo>
              <a:lnTo>
                <a:pt x="2579" y="5406"/>
              </a:lnTo>
              <a:lnTo>
                <a:pt x="2587" y="5407"/>
              </a:lnTo>
              <a:lnTo>
                <a:pt x="2599" y="5406"/>
              </a:lnTo>
              <a:lnTo>
                <a:pt x="2610" y="5404"/>
              </a:lnTo>
              <a:lnTo>
                <a:pt x="2619" y="5400"/>
              </a:lnTo>
              <a:lnTo>
                <a:pt x="2628" y="5395"/>
              </a:lnTo>
              <a:lnTo>
                <a:pt x="2637" y="5390"/>
              </a:lnTo>
              <a:lnTo>
                <a:pt x="2646" y="5385"/>
              </a:lnTo>
              <a:lnTo>
                <a:pt x="2656" y="5379"/>
              </a:lnTo>
              <a:lnTo>
                <a:pt x="2668" y="5376"/>
              </a:lnTo>
              <a:lnTo>
                <a:pt x="2710" y="5363"/>
              </a:lnTo>
              <a:lnTo>
                <a:pt x="2748" y="5351"/>
              </a:lnTo>
              <a:lnTo>
                <a:pt x="2757" y="5347"/>
              </a:lnTo>
              <a:lnTo>
                <a:pt x="2765" y="5344"/>
              </a:lnTo>
              <a:lnTo>
                <a:pt x="2774" y="5340"/>
              </a:lnTo>
              <a:lnTo>
                <a:pt x="2782" y="5334"/>
              </a:lnTo>
              <a:lnTo>
                <a:pt x="2790" y="5328"/>
              </a:lnTo>
              <a:lnTo>
                <a:pt x="2798" y="5321"/>
              </a:lnTo>
              <a:lnTo>
                <a:pt x="2805" y="5313"/>
              </a:lnTo>
              <a:lnTo>
                <a:pt x="2812" y="5304"/>
              </a:lnTo>
              <a:lnTo>
                <a:pt x="2822" y="5309"/>
              </a:lnTo>
              <a:lnTo>
                <a:pt x="2831" y="5311"/>
              </a:lnTo>
              <a:lnTo>
                <a:pt x="2840" y="5313"/>
              </a:lnTo>
              <a:lnTo>
                <a:pt x="2850" y="5315"/>
              </a:lnTo>
              <a:lnTo>
                <a:pt x="2873" y="5315"/>
              </a:lnTo>
              <a:lnTo>
                <a:pt x="2892" y="5313"/>
              </a:lnTo>
              <a:lnTo>
                <a:pt x="2902" y="5312"/>
              </a:lnTo>
              <a:lnTo>
                <a:pt x="2911" y="5310"/>
              </a:lnTo>
              <a:lnTo>
                <a:pt x="2921" y="5307"/>
              </a:lnTo>
              <a:lnTo>
                <a:pt x="2931" y="5301"/>
              </a:lnTo>
              <a:lnTo>
                <a:pt x="2940" y="5294"/>
              </a:lnTo>
              <a:lnTo>
                <a:pt x="2948" y="5287"/>
              </a:lnTo>
              <a:lnTo>
                <a:pt x="2952" y="5284"/>
              </a:lnTo>
              <a:lnTo>
                <a:pt x="2955" y="5282"/>
              </a:lnTo>
              <a:lnTo>
                <a:pt x="2961" y="5279"/>
              </a:lnTo>
              <a:lnTo>
                <a:pt x="2967" y="5278"/>
              </a:lnTo>
              <a:lnTo>
                <a:pt x="2975" y="5279"/>
              </a:lnTo>
              <a:lnTo>
                <a:pt x="2982" y="5282"/>
              </a:lnTo>
              <a:lnTo>
                <a:pt x="2988" y="5285"/>
              </a:lnTo>
              <a:lnTo>
                <a:pt x="2994" y="5290"/>
              </a:lnTo>
              <a:lnTo>
                <a:pt x="3005" y="5301"/>
              </a:lnTo>
              <a:lnTo>
                <a:pt x="3014" y="5315"/>
              </a:lnTo>
              <a:lnTo>
                <a:pt x="3025" y="5327"/>
              </a:lnTo>
              <a:lnTo>
                <a:pt x="3035" y="5338"/>
              </a:lnTo>
              <a:lnTo>
                <a:pt x="3040" y="5343"/>
              </a:lnTo>
              <a:lnTo>
                <a:pt x="3047" y="5346"/>
              </a:lnTo>
              <a:lnTo>
                <a:pt x="3054" y="5349"/>
              </a:lnTo>
              <a:lnTo>
                <a:pt x="3063" y="5350"/>
              </a:lnTo>
              <a:lnTo>
                <a:pt x="3070" y="5349"/>
              </a:lnTo>
              <a:lnTo>
                <a:pt x="3076" y="5346"/>
              </a:lnTo>
              <a:lnTo>
                <a:pt x="3081" y="5343"/>
              </a:lnTo>
              <a:lnTo>
                <a:pt x="3086" y="5338"/>
              </a:lnTo>
              <a:lnTo>
                <a:pt x="3095" y="5327"/>
              </a:lnTo>
              <a:lnTo>
                <a:pt x="3105" y="5317"/>
              </a:lnTo>
              <a:lnTo>
                <a:pt x="3121" y="5306"/>
              </a:lnTo>
              <a:lnTo>
                <a:pt x="3136" y="5294"/>
              </a:lnTo>
              <a:lnTo>
                <a:pt x="3144" y="5289"/>
              </a:lnTo>
              <a:lnTo>
                <a:pt x="3149" y="5283"/>
              </a:lnTo>
              <a:lnTo>
                <a:pt x="3155" y="5275"/>
              </a:lnTo>
              <a:lnTo>
                <a:pt x="3159" y="5266"/>
              </a:lnTo>
              <a:lnTo>
                <a:pt x="3163" y="5255"/>
              </a:lnTo>
              <a:lnTo>
                <a:pt x="3165" y="5244"/>
              </a:lnTo>
              <a:lnTo>
                <a:pt x="3166" y="5240"/>
              </a:lnTo>
              <a:lnTo>
                <a:pt x="3168" y="5235"/>
              </a:lnTo>
              <a:lnTo>
                <a:pt x="3171" y="5231"/>
              </a:lnTo>
              <a:lnTo>
                <a:pt x="3175" y="5227"/>
              </a:lnTo>
              <a:lnTo>
                <a:pt x="3188" y="5224"/>
              </a:lnTo>
              <a:lnTo>
                <a:pt x="3201" y="5221"/>
              </a:lnTo>
              <a:lnTo>
                <a:pt x="3205" y="5217"/>
              </a:lnTo>
              <a:lnTo>
                <a:pt x="3207" y="5214"/>
              </a:lnTo>
              <a:lnTo>
                <a:pt x="3209" y="5209"/>
              </a:lnTo>
              <a:lnTo>
                <a:pt x="3211" y="5205"/>
              </a:lnTo>
              <a:lnTo>
                <a:pt x="3214" y="5195"/>
              </a:lnTo>
              <a:lnTo>
                <a:pt x="3216" y="5184"/>
              </a:lnTo>
              <a:lnTo>
                <a:pt x="3218" y="5175"/>
              </a:lnTo>
              <a:lnTo>
                <a:pt x="3222" y="5167"/>
              </a:lnTo>
              <a:lnTo>
                <a:pt x="3225" y="5164"/>
              </a:lnTo>
              <a:lnTo>
                <a:pt x="3227" y="5162"/>
              </a:lnTo>
              <a:lnTo>
                <a:pt x="3232" y="5161"/>
              </a:lnTo>
              <a:lnTo>
                <a:pt x="3236" y="5159"/>
              </a:lnTo>
              <a:lnTo>
                <a:pt x="3240" y="5161"/>
              </a:lnTo>
              <a:lnTo>
                <a:pt x="3243" y="5162"/>
              </a:lnTo>
              <a:lnTo>
                <a:pt x="3245" y="5164"/>
              </a:lnTo>
              <a:lnTo>
                <a:pt x="3248" y="5166"/>
              </a:lnTo>
              <a:lnTo>
                <a:pt x="3252" y="5172"/>
              </a:lnTo>
              <a:lnTo>
                <a:pt x="3256" y="5179"/>
              </a:lnTo>
              <a:lnTo>
                <a:pt x="3259" y="5187"/>
              </a:lnTo>
              <a:lnTo>
                <a:pt x="3262" y="5192"/>
              </a:lnTo>
              <a:lnTo>
                <a:pt x="3266" y="5195"/>
              </a:lnTo>
              <a:lnTo>
                <a:pt x="3268" y="5197"/>
              </a:lnTo>
              <a:lnTo>
                <a:pt x="3272" y="5198"/>
              </a:lnTo>
              <a:lnTo>
                <a:pt x="3275" y="5198"/>
              </a:lnTo>
              <a:lnTo>
                <a:pt x="3281" y="5198"/>
              </a:lnTo>
              <a:lnTo>
                <a:pt x="3285" y="5197"/>
              </a:lnTo>
              <a:lnTo>
                <a:pt x="3291" y="5196"/>
              </a:lnTo>
              <a:lnTo>
                <a:pt x="3295" y="5193"/>
              </a:lnTo>
              <a:lnTo>
                <a:pt x="3303" y="5187"/>
              </a:lnTo>
              <a:lnTo>
                <a:pt x="3310" y="5179"/>
              </a:lnTo>
              <a:lnTo>
                <a:pt x="3316" y="5170"/>
              </a:lnTo>
              <a:lnTo>
                <a:pt x="3320" y="5159"/>
              </a:lnTo>
              <a:lnTo>
                <a:pt x="3322" y="5148"/>
              </a:lnTo>
              <a:lnTo>
                <a:pt x="3324" y="5138"/>
              </a:lnTo>
              <a:lnTo>
                <a:pt x="3322" y="5130"/>
              </a:lnTo>
              <a:lnTo>
                <a:pt x="3320" y="5123"/>
              </a:lnTo>
              <a:lnTo>
                <a:pt x="3318" y="5117"/>
              </a:lnTo>
              <a:lnTo>
                <a:pt x="3315" y="5112"/>
              </a:lnTo>
              <a:lnTo>
                <a:pt x="3306" y="5102"/>
              </a:lnTo>
              <a:lnTo>
                <a:pt x="3298" y="5089"/>
              </a:lnTo>
              <a:lnTo>
                <a:pt x="3303" y="5088"/>
              </a:lnTo>
              <a:lnTo>
                <a:pt x="3309" y="5087"/>
              </a:lnTo>
              <a:lnTo>
                <a:pt x="3315" y="5086"/>
              </a:lnTo>
              <a:lnTo>
                <a:pt x="3319" y="5082"/>
              </a:lnTo>
              <a:lnTo>
                <a:pt x="3328" y="5077"/>
              </a:lnTo>
              <a:lnTo>
                <a:pt x="3335" y="5069"/>
              </a:lnTo>
              <a:lnTo>
                <a:pt x="3342" y="5060"/>
              </a:lnTo>
              <a:lnTo>
                <a:pt x="3346" y="5051"/>
              </a:lnTo>
              <a:lnTo>
                <a:pt x="3351" y="5039"/>
              </a:lnTo>
              <a:lnTo>
                <a:pt x="3355" y="5028"/>
              </a:lnTo>
              <a:lnTo>
                <a:pt x="3364" y="5006"/>
              </a:lnTo>
              <a:lnTo>
                <a:pt x="3373" y="4987"/>
              </a:lnTo>
              <a:lnTo>
                <a:pt x="3378" y="4978"/>
              </a:lnTo>
              <a:lnTo>
                <a:pt x="3381" y="4968"/>
              </a:lnTo>
              <a:lnTo>
                <a:pt x="3384" y="4957"/>
              </a:lnTo>
              <a:lnTo>
                <a:pt x="3384" y="4944"/>
              </a:lnTo>
              <a:lnTo>
                <a:pt x="3384" y="4940"/>
              </a:lnTo>
              <a:lnTo>
                <a:pt x="3383" y="4935"/>
              </a:lnTo>
              <a:lnTo>
                <a:pt x="3381" y="4931"/>
              </a:lnTo>
              <a:lnTo>
                <a:pt x="3379" y="4927"/>
              </a:lnTo>
              <a:lnTo>
                <a:pt x="3373" y="4919"/>
              </a:lnTo>
              <a:lnTo>
                <a:pt x="3367" y="4914"/>
              </a:lnTo>
              <a:lnTo>
                <a:pt x="3359" y="4909"/>
              </a:lnTo>
              <a:lnTo>
                <a:pt x="3350" y="4906"/>
              </a:lnTo>
              <a:lnTo>
                <a:pt x="3339" y="4903"/>
              </a:lnTo>
              <a:lnTo>
                <a:pt x="3329" y="4902"/>
              </a:lnTo>
              <a:lnTo>
                <a:pt x="3329" y="4876"/>
              </a:lnTo>
              <a:lnTo>
                <a:pt x="3329" y="4842"/>
              </a:lnTo>
              <a:lnTo>
                <a:pt x="3329" y="4812"/>
              </a:lnTo>
              <a:lnTo>
                <a:pt x="3333" y="4798"/>
              </a:lnTo>
              <a:lnTo>
                <a:pt x="3337" y="4784"/>
              </a:lnTo>
              <a:lnTo>
                <a:pt x="3341" y="4778"/>
              </a:lnTo>
              <a:lnTo>
                <a:pt x="3344" y="4771"/>
              </a:lnTo>
              <a:lnTo>
                <a:pt x="3350" y="4764"/>
              </a:lnTo>
              <a:lnTo>
                <a:pt x="3355" y="4758"/>
              </a:lnTo>
              <a:lnTo>
                <a:pt x="3372" y="4776"/>
              </a:lnTo>
              <a:lnTo>
                <a:pt x="3387" y="4796"/>
              </a:lnTo>
              <a:lnTo>
                <a:pt x="3395" y="4804"/>
              </a:lnTo>
              <a:lnTo>
                <a:pt x="3404" y="4810"/>
              </a:lnTo>
              <a:lnTo>
                <a:pt x="3409" y="4813"/>
              </a:lnTo>
              <a:lnTo>
                <a:pt x="3414" y="4814"/>
              </a:lnTo>
              <a:lnTo>
                <a:pt x="3420" y="4815"/>
              </a:lnTo>
              <a:lnTo>
                <a:pt x="3426" y="4816"/>
              </a:lnTo>
              <a:lnTo>
                <a:pt x="3443" y="4815"/>
              </a:lnTo>
              <a:lnTo>
                <a:pt x="3457" y="4813"/>
              </a:lnTo>
              <a:lnTo>
                <a:pt x="3472" y="4809"/>
              </a:lnTo>
              <a:lnTo>
                <a:pt x="3486" y="4805"/>
              </a:lnTo>
              <a:lnTo>
                <a:pt x="3499" y="4801"/>
              </a:lnTo>
              <a:lnTo>
                <a:pt x="3513" y="4797"/>
              </a:lnTo>
              <a:lnTo>
                <a:pt x="3528" y="4793"/>
              </a:lnTo>
              <a:lnTo>
                <a:pt x="3545" y="4792"/>
              </a:lnTo>
              <a:lnTo>
                <a:pt x="3543" y="4780"/>
              </a:lnTo>
              <a:lnTo>
                <a:pt x="3542" y="4769"/>
              </a:lnTo>
              <a:lnTo>
                <a:pt x="3542" y="4757"/>
              </a:lnTo>
              <a:lnTo>
                <a:pt x="3542" y="4747"/>
              </a:lnTo>
              <a:lnTo>
                <a:pt x="3545" y="4727"/>
              </a:lnTo>
              <a:lnTo>
                <a:pt x="3545" y="4703"/>
              </a:lnTo>
              <a:lnTo>
                <a:pt x="3545" y="4692"/>
              </a:lnTo>
              <a:lnTo>
                <a:pt x="3545" y="4681"/>
              </a:lnTo>
              <a:lnTo>
                <a:pt x="3543" y="4671"/>
              </a:lnTo>
              <a:lnTo>
                <a:pt x="3542" y="4662"/>
              </a:lnTo>
              <a:lnTo>
                <a:pt x="3539" y="4653"/>
              </a:lnTo>
              <a:lnTo>
                <a:pt x="3535" y="4645"/>
              </a:lnTo>
              <a:lnTo>
                <a:pt x="3530" y="4637"/>
              </a:lnTo>
              <a:lnTo>
                <a:pt x="3522" y="4629"/>
              </a:lnTo>
              <a:lnTo>
                <a:pt x="3513" y="4624"/>
              </a:lnTo>
              <a:lnTo>
                <a:pt x="3501" y="4618"/>
              </a:lnTo>
              <a:lnTo>
                <a:pt x="3497" y="4614"/>
              </a:lnTo>
              <a:lnTo>
                <a:pt x="3494" y="4611"/>
              </a:lnTo>
              <a:lnTo>
                <a:pt x="3491" y="4607"/>
              </a:lnTo>
              <a:lnTo>
                <a:pt x="3490" y="4601"/>
              </a:lnTo>
              <a:lnTo>
                <a:pt x="3490" y="4523"/>
              </a:lnTo>
              <a:lnTo>
                <a:pt x="3490" y="4517"/>
              </a:lnTo>
              <a:lnTo>
                <a:pt x="3488" y="4511"/>
              </a:lnTo>
              <a:lnTo>
                <a:pt x="3486" y="4507"/>
              </a:lnTo>
              <a:lnTo>
                <a:pt x="3483" y="4502"/>
              </a:lnTo>
              <a:lnTo>
                <a:pt x="3480" y="4498"/>
              </a:lnTo>
              <a:lnTo>
                <a:pt x="3478" y="4493"/>
              </a:lnTo>
              <a:lnTo>
                <a:pt x="3475" y="4488"/>
              </a:lnTo>
              <a:lnTo>
                <a:pt x="3474" y="4482"/>
              </a:lnTo>
              <a:lnTo>
                <a:pt x="3491" y="4477"/>
              </a:lnTo>
              <a:lnTo>
                <a:pt x="3507" y="4472"/>
              </a:lnTo>
              <a:lnTo>
                <a:pt x="3522" y="4467"/>
              </a:lnTo>
              <a:lnTo>
                <a:pt x="3535" y="4462"/>
              </a:lnTo>
              <a:lnTo>
                <a:pt x="3563" y="4448"/>
              </a:lnTo>
              <a:lnTo>
                <a:pt x="3593" y="4430"/>
              </a:lnTo>
              <a:lnTo>
                <a:pt x="3601" y="4416"/>
              </a:lnTo>
              <a:lnTo>
                <a:pt x="3609" y="4402"/>
              </a:lnTo>
              <a:lnTo>
                <a:pt x="3620" y="4391"/>
              </a:lnTo>
              <a:lnTo>
                <a:pt x="3632" y="4382"/>
              </a:lnTo>
              <a:lnTo>
                <a:pt x="3642" y="4372"/>
              </a:lnTo>
              <a:lnTo>
                <a:pt x="3651" y="4362"/>
              </a:lnTo>
              <a:lnTo>
                <a:pt x="3658" y="4352"/>
              </a:lnTo>
              <a:lnTo>
                <a:pt x="3663" y="4339"/>
              </a:lnTo>
              <a:lnTo>
                <a:pt x="3666" y="4334"/>
              </a:lnTo>
              <a:lnTo>
                <a:pt x="3668" y="4327"/>
              </a:lnTo>
              <a:lnTo>
                <a:pt x="3669" y="4319"/>
              </a:lnTo>
              <a:lnTo>
                <a:pt x="3670" y="4311"/>
              </a:lnTo>
              <a:lnTo>
                <a:pt x="3671" y="4305"/>
              </a:lnTo>
              <a:lnTo>
                <a:pt x="3673" y="4298"/>
              </a:lnTo>
              <a:lnTo>
                <a:pt x="3675" y="4294"/>
              </a:lnTo>
              <a:lnTo>
                <a:pt x="3678" y="4289"/>
              </a:lnTo>
              <a:lnTo>
                <a:pt x="3683" y="4285"/>
              </a:lnTo>
              <a:lnTo>
                <a:pt x="3687" y="4281"/>
              </a:lnTo>
              <a:lnTo>
                <a:pt x="3692" y="4279"/>
              </a:lnTo>
              <a:lnTo>
                <a:pt x="3697" y="4276"/>
              </a:lnTo>
              <a:lnTo>
                <a:pt x="3721" y="4267"/>
              </a:lnTo>
              <a:lnTo>
                <a:pt x="3747" y="4257"/>
              </a:lnTo>
              <a:lnTo>
                <a:pt x="3762" y="4250"/>
              </a:lnTo>
              <a:lnTo>
                <a:pt x="3773" y="4241"/>
              </a:lnTo>
              <a:lnTo>
                <a:pt x="3784" y="4232"/>
              </a:lnTo>
              <a:lnTo>
                <a:pt x="3794" y="4221"/>
              </a:lnTo>
              <a:lnTo>
                <a:pt x="3811" y="4200"/>
              </a:lnTo>
              <a:lnTo>
                <a:pt x="3831" y="4176"/>
              </a:lnTo>
              <a:lnTo>
                <a:pt x="3842" y="4167"/>
              </a:lnTo>
              <a:lnTo>
                <a:pt x="3854" y="4160"/>
              </a:lnTo>
              <a:lnTo>
                <a:pt x="3858" y="4156"/>
              </a:lnTo>
              <a:lnTo>
                <a:pt x="3863" y="4151"/>
              </a:lnTo>
              <a:lnTo>
                <a:pt x="3865" y="4147"/>
              </a:lnTo>
              <a:lnTo>
                <a:pt x="3866" y="4140"/>
              </a:lnTo>
              <a:lnTo>
                <a:pt x="3865" y="4130"/>
              </a:lnTo>
              <a:lnTo>
                <a:pt x="3863" y="4122"/>
              </a:lnTo>
              <a:lnTo>
                <a:pt x="3859" y="4114"/>
              </a:lnTo>
              <a:lnTo>
                <a:pt x="3855" y="4106"/>
              </a:lnTo>
              <a:lnTo>
                <a:pt x="3850" y="4099"/>
              </a:lnTo>
              <a:lnTo>
                <a:pt x="3847" y="4091"/>
              </a:lnTo>
              <a:lnTo>
                <a:pt x="3845" y="4083"/>
              </a:lnTo>
              <a:lnTo>
                <a:pt x="3844" y="4073"/>
              </a:lnTo>
              <a:lnTo>
                <a:pt x="3844" y="4071"/>
              </a:lnTo>
              <a:lnTo>
                <a:pt x="3845" y="4067"/>
              </a:lnTo>
              <a:lnTo>
                <a:pt x="3847" y="4066"/>
              </a:lnTo>
              <a:lnTo>
                <a:pt x="3849" y="4065"/>
              </a:lnTo>
              <a:lnTo>
                <a:pt x="3854" y="4063"/>
              </a:lnTo>
              <a:lnTo>
                <a:pt x="3861" y="4063"/>
              </a:lnTo>
              <a:lnTo>
                <a:pt x="3876" y="4065"/>
              </a:lnTo>
              <a:lnTo>
                <a:pt x="3892" y="4067"/>
              </a:lnTo>
              <a:lnTo>
                <a:pt x="3898" y="4066"/>
              </a:lnTo>
              <a:lnTo>
                <a:pt x="3902" y="4065"/>
              </a:lnTo>
              <a:lnTo>
                <a:pt x="3907" y="4063"/>
              </a:lnTo>
              <a:lnTo>
                <a:pt x="3910" y="4059"/>
              </a:lnTo>
              <a:lnTo>
                <a:pt x="3916" y="4050"/>
              </a:lnTo>
              <a:lnTo>
                <a:pt x="3921" y="4040"/>
              </a:lnTo>
              <a:lnTo>
                <a:pt x="3924" y="4029"/>
              </a:lnTo>
              <a:lnTo>
                <a:pt x="3929" y="4017"/>
              </a:lnTo>
              <a:lnTo>
                <a:pt x="3931" y="4012"/>
              </a:lnTo>
              <a:lnTo>
                <a:pt x="3933" y="4006"/>
              </a:lnTo>
              <a:lnTo>
                <a:pt x="3936" y="4000"/>
              </a:lnTo>
              <a:lnTo>
                <a:pt x="3940" y="3996"/>
              </a:lnTo>
              <a:lnTo>
                <a:pt x="3961" y="3979"/>
              </a:lnTo>
              <a:lnTo>
                <a:pt x="3982" y="3963"/>
              </a:lnTo>
              <a:lnTo>
                <a:pt x="3991" y="3955"/>
              </a:lnTo>
              <a:lnTo>
                <a:pt x="3998" y="3946"/>
              </a:lnTo>
              <a:lnTo>
                <a:pt x="4001" y="3940"/>
              </a:lnTo>
              <a:lnTo>
                <a:pt x="4003" y="3935"/>
              </a:lnTo>
              <a:lnTo>
                <a:pt x="4004" y="3929"/>
              </a:lnTo>
              <a:lnTo>
                <a:pt x="4004" y="3922"/>
              </a:lnTo>
              <a:lnTo>
                <a:pt x="4004" y="3916"/>
              </a:lnTo>
              <a:lnTo>
                <a:pt x="4002" y="3910"/>
              </a:lnTo>
              <a:lnTo>
                <a:pt x="4001" y="3904"/>
              </a:lnTo>
              <a:lnTo>
                <a:pt x="3998" y="3900"/>
              </a:lnTo>
              <a:lnTo>
                <a:pt x="3991" y="3891"/>
              </a:lnTo>
              <a:lnTo>
                <a:pt x="3982" y="3880"/>
              </a:lnTo>
              <a:lnTo>
                <a:pt x="3989" y="3870"/>
              </a:lnTo>
              <a:lnTo>
                <a:pt x="3994" y="3859"/>
              </a:lnTo>
              <a:lnTo>
                <a:pt x="3998" y="3849"/>
              </a:lnTo>
              <a:lnTo>
                <a:pt x="4000" y="3837"/>
              </a:lnTo>
              <a:lnTo>
                <a:pt x="4001" y="3815"/>
              </a:lnTo>
              <a:lnTo>
                <a:pt x="4001" y="3790"/>
              </a:lnTo>
              <a:lnTo>
                <a:pt x="4001" y="3764"/>
              </a:lnTo>
              <a:lnTo>
                <a:pt x="4000" y="3740"/>
              </a:lnTo>
              <a:lnTo>
                <a:pt x="4000" y="3717"/>
              </a:lnTo>
              <a:lnTo>
                <a:pt x="4001" y="3691"/>
              </a:lnTo>
              <a:lnTo>
                <a:pt x="4024" y="3688"/>
              </a:lnTo>
              <a:lnTo>
                <a:pt x="4035" y="3686"/>
              </a:lnTo>
              <a:lnTo>
                <a:pt x="4045" y="3684"/>
              </a:lnTo>
              <a:lnTo>
                <a:pt x="4053" y="3683"/>
              </a:lnTo>
              <a:lnTo>
                <a:pt x="4060" y="3682"/>
              </a:lnTo>
              <a:lnTo>
                <a:pt x="4067" y="3679"/>
              </a:lnTo>
              <a:lnTo>
                <a:pt x="4072" y="3674"/>
              </a:lnTo>
              <a:lnTo>
                <a:pt x="4084" y="3664"/>
              </a:lnTo>
              <a:lnTo>
                <a:pt x="4094" y="3653"/>
              </a:lnTo>
              <a:lnTo>
                <a:pt x="4109" y="3663"/>
              </a:lnTo>
              <a:lnTo>
                <a:pt x="4122" y="3673"/>
              </a:lnTo>
              <a:lnTo>
                <a:pt x="4128" y="3678"/>
              </a:lnTo>
              <a:lnTo>
                <a:pt x="4136" y="3681"/>
              </a:lnTo>
              <a:lnTo>
                <a:pt x="4144" y="3683"/>
              </a:lnTo>
              <a:lnTo>
                <a:pt x="4153" y="3684"/>
              </a:lnTo>
              <a:lnTo>
                <a:pt x="4161" y="3683"/>
              </a:lnTo>
              <a:lnTo>
                <a:pt x="4168" y="3681"/>
              </a:lnTo>
              <a:lnTo>
                <a:pt x="4173" y="3676"/>
              </a:lnTo>
              <a:lnTo>
                <a:pt x="4180" y="3672"/>
              </a:lnTo>
              <a:lnTo>
                <a:pt x="4186" y="3667"/>
              </a:lnTo>
              <a:lnTo>
                <a:pt x="4191" y="3663"/>
              </a:lnTo>
              <a:lnTo>
                <a:pt x="4199" y="3659"/>
              </a:lnTo>
              <a:lnTo>
                <a:pt x="4207" y="3658"/>
              </a:lnTo>
              <a:lnTo>
                <a:pt x="4217" y="3659"/>
              </a:lnTo>
              <a:lnTo>
                <a:pt x="4228" y="3661"/>
              </a:lnTo>
              <a:lnTo>
                <a:pt x="4237" y="3662"/>
              </a:lnTo>
              <a:lnTo>
                <a:pt x="4246" y="3665"/>
              </a:lnTo>
              <a:lnTo>
                <a:pt x="4254" y="3669"/>
              </a:lnTo>
              <a:lnTo>
                <a:pt x="4262" y="3672"/>
              </a:lnTo>
              <a:lnTo>
                <a:pt x="4268" y="3676"/>
              </a:lnTo>
              <a:lnTo>
                <a:pt x="4275" y="3681"/>
              </a:lnTo>
              <a:lnTo>
                <a:pt x="4289" y="3692"/>
              </a:lnTo>
              <a:lnTo>
                <a:pt x="4300" y="3706"/>
              </a:lnTo>
              <a:lnTo>
                <a:pt x="4310" y="3721"/>
              </a:lnTo>
              <a:lnTo>
                <a:pt x="4320" y="3737"/>
              </a:lnTo>
              <a:lnTo>
                <a:pt x="4341" y="3771"/>
              </a:lnTo>
              <a:lnTo>
                <a:pt x="4361" y="3804"/>
              </a:lnTo>
              <a:lnTo>
                <a:pt x="4373" y="3821"/>
              </a:lnTo>
              <a:lnTo>
                <a:pt x="4386" y="3838"/>
              </a:lnTo>
              <a:lnTo>
                <a:pt x="4400" y="3853"/>
              </a:lnTo>
              <a:lnTo>
                <a:pt x="4416" y="3868"/>
              </a:lnTo>
              <a:lnTo>
                <a:pt x="4428" y="3859"/>
              </a:lnTo>
              <a:lnTo>
                <a:pt x="4439" y="3852"/>
              </a:lnTo>
              <a:lnTo>
                <a:pt x="4451" y="3845"/>
              </a:lnTo>
              <a:lnTo>
                <a:pt x="4462" y="3840"/>
              </a:lnTo>
              <a:lnTo>
                <a:pt x="4485" y="3828"/>
              </a:lnTo>
              <a:lnTo>
                <a:pt x="4506" y="3818"/>
              </a:lnTo>
              <a:lnTo>
                <a:pt x="4528" y="3808"/>
              </a:lnTo>
              <a:lnTo>
                <a:pt x="4549" y="3797"/>
              </a:lnTo>
              <a:lnTo>
                <a:pt x="4559" y="3790"/>
              </a:lnTo>
              <a:lnTo>
                <a:pt x="4571" y="3783"/>
              </a:lnTo>
              <a:lnTo>
                <a:pt x="4582" y="3774"/>
              </a:lnTo>
              <a:lnTo>
                <a:pt x="4592" y="3765"/>
              </a:lnTo>
              <a:lnTo>
                <a:pt x="4605" y="3776"/>
              </a:lnTo>
              <a:lnTo>
                <a:pt x="4615" y="3788"/>
              </a:lnTo>
              <a:lnTo>
                <a:pt x="4621" y="3792"/>
              </a:lnTo>
              <a:lnTo>
                <a:pt x="4626" y="3797"/>
              </a:lnTo>
              <a:lnTo>
                <a:pt x="4633" y="3799"/>
              </a:lnTo>
              <a:lnTo>
                <a:pt x="4641" y="3800"/>
              </a:lnTo>
              <a:lnTo>
                <a:pt x="4658" y="3800"/>
              </a:lnTo>
              <a:lnTo>
                <a:pt x="4673" y="3798"/>
              </a:lnTo>
              <a:lnTo>
                <a:pt x="4689" y="3795"/>
              </a:lnTo>
              <a:lnTo>
                <a:pt x="4702" y="3792"/>
              </a:lnTo>
              <a:lnTo>
                <a:pt x="4732" y="3783"/>
              </a:lnTo>
              <a:lnTo>
                <a:pt x="4763" y="3775"/>
              </a:lnTo>
              <a:lnTo>
                <a:pt x="4779" y="3771"/>
              </a:lnTo>
              <a:lnTo>
                <a:pt x="4795" y="3765"/>
              </a:lnTo>
              <a:lnTo>
                <a:pt x="4810" y="3759"/>
              </a:lnTo>
              <a:lnTo>
                <a:pt x="4822" y="3752"/>
              </a:lnTo>
              <a:lnTo>
                <a:pt x="4828" y="3748"/>
              </a:lnTo>
              <a:lnTo>
                <a:pt x="4834" y="3743"/>
              </a:lnTo>
              <a:lnTo>
                <a:pt x="4838" y="3738"/>
              </a:lnTo>
              <a:lnTo>
                <a:pt x="4843" y="3732"/>
              </a:lnTo>
              <a:lnTo>
                <a:pt x="4845" y="3726"/>
              </a:lnTo>
              <a:lnTo>
                <a:pt x="4848" y="3720"/>
              </a:lnTo>
              <a:lnTo>
                <a:pt x="4849" y="3712"/>
              </a:lnTo>
              <a:lnTo>
                <a:pt x="4849" y="3704"/>
              </a:lnTo>
              <a:lnTo>
                <a:pt x="4848" y="3693"/>
              </a:lnTo>
              <a:lnTo>
                <a:pt x="4846" y="3683"/>
              </a:lnTo>
              <a:lnTo>
                <a:pt x="4842" y="3675"/>
              </a:lnTo>
              <a:lnTo>
                <a:pt x="4837" y="3666"/>
              </a:lnTo>
              <a:lnTo>
                <a:pt x="4832" y="3658"/>
              </a:lnTo>
              <a:lnTo>
                <a:pt x="4828" y="3650"/>
              </a:lnTo>
              <a:lnTo>
                <a:pt x="4826" y="3640"/>
              </a:lnTo>
              <a:lnTo>
                <a:pt x="4825" y="3630"/>
              </a:lnTo>
              <a:lnTo>
                <a:pt x="4825" y="3624"/>
              </a:lnTo>
              <a:lnTo>
                <a:pt x="4826" y="3620"/>
              </a:lnTo>
              <a:lnTo>
                <a:pt x="4828" y="3616"/>
              </a:lnTo>
              <a:lnTo>
                <a:pt x="4831" y="3613"/>
              </a:lnTo>
              <a:lnTo>
                <a:pt x="4838" y="3607"/>
              </a:lnTo>
              <a:lnTo>
                <a:pt x="4847" y="3603"/>
              </a:lnTo>
              <a:lnTo>
                <a:pt x="4857" y="3599"/>
              </a:lnTo>
              <a:lnTo>
                <a:pt x="4868" y="3595"/>
              </a:lnTo>
              <a:lnTo>
                <a:pt x="4872" y="3592"/>
              </a:lnTo>
              <a:lnTo>
                <a:pt x="4877" y="3589"/>
              </a:lnTo>
              <a:lnTo>
                <a:pt x="4881" y="3586"/>
              </a:lnTo>
              <a:lnTo>
                <a:pt x="4885" y="3581"/>
              </a:lnTo>
              <a:lnTo>
                <a:pt x="4888" y="3577"/>
              </a:lnTo>
              <a:lnTo>
                <a:pt x="4890" y="3572"/>
              </a:lnTo>
              <a:lnTo>
                <a:pt x="4892" y="3568"/>
              </a:lnTo>
              <a:lnTo>
                <a:pt x="4894" y="3563"/>
              </a:lnTo>
              <a:lnTo>
                <a:pt x="4895" y="3553"/>
              </a:lnTo>
              <a:lnTo>
                <a:pt x="4895" y="3544"/>
              </a:lnTo>
              <a:lnTo>
                <a:pt x="4894" y="3534"/>
              </a:lnTo>
              <a:lnTo>
                <a:pt x="4895" y="3524"/>
              </a:lnTo>
              <a:lnTo>
                <a:pt x="4896" y="3519"/>
              </a:lnTo>
              <a:lnTo>
                <a:pt x="4897" y="3514"/>
              </a:lnTo>
              <a:lnTo>
                <a:pt x="4898" y="3509"/>
              </a:lnTo>
              <a:lnTo>
                <a:pt x="4902" y="3504"/>
              </a:lnTo>
              <a:lnTo>
                <a:pt x="4907" y="3496"/>
              </a:lnTo>
              <a:lnTo>
                <a:pt x="4915" y="3490"/>
              </a:lnTo>
              <a:lnTo>
                <a:pt x="4922" y="3484"/>
              </a:lnTo>
              <a:lnTo>
                <a:pt x="4930" y="3478"/>
              </a:lnTo>
              <a:lnTo>
                <a:pt x="4936" y="3473"/>
              </a:lnTo>
              <a:lnTo>
                <a:pt x="4941" y="3466"/>
              </a:lnTo>
              <a:lnTo>
                <a:pt x="4943" y="3462"/>
              </a:lnTo>
              <a:lnTo>
                <a:pt x="4945" y="3458"/>
              </a:lnTo>
              <a:lnTo>
                <a:pt x="4946" y="3453"/>
              </a:lnTo>
              <a:lnTo>
                <a:pt x="4946" y="3449"/>
              </a:lnTo>
              <a:lnTo>
                <a:pt x="4946" y="3444"/>
              </a:lnTo>
              <a:lnTo>
                <a:pt x="4945" y="3441"/>
              </a:lnTo>
              <a:lnTo>
                <a:pt x="4943" y="3437"/>
              </a:lnTo>
              <a:lnTo>
                <a:pt x="4941" y="3434"/>
              </a:lnTo>
              <a:lnTo>
                <a:pt x="4936" y="3428"/>
              </a:lnTo>
              <a:lnTo>
                <a:pt x="4930" y="3424"/>
              </a:lnTo>
              <a:lnTo>
                <a:pt x="4924" y="3418"/>
              </a:lnTo>
              <a:lnTo>
                <a:pt x="4919" y="3413"/>
              </a:lnTo>
              <a:lnTo>
                <a:pt x="4917" y="3409"/>
              </a:lnTo>
              <a:lnTo>
                <a:pt x="4915" y="3406"/>
              </a:lnTo>
              <a:lnTo>
                <a:pt x="4914" y="3402"/>
              </a:lnTo>
              <a:lnTo>
                <a:pt x="4914" y="3399"/>
              </a:lnTo>
              <a:lnTo>
                <a:pt x="4914" y="3392"/>
              </a:lnTo>
              <a:lnTo>
                <a:pt x="4915" y="3385"/>
              </a:lnTo>
              <a:lnTo>
                <a:pt x="4917" y="3381"/>
              </a:lnTo>
              <a:lnTo>
                <a:pt x="4919" y="3375"/>
              </a:lnTo>
              <a:lnTo>
                <a:pt x="4924" y="3366"/>
              </a:lnTo>
              <a:lnTo>
                <a:pt x="4932" y="3357"/>
              </a:lnTo>
              <a:lnTo>
                <a:pt x="4948" y="3340"/>
              </a:lnTo>
              <a:lnTo>
                <a:pt x="4965" y="3321"/>
              </a:lnTo>
              <a:lnTo>
                <a:pt x="4975" y="3308"/>
              </a:lnTo>
              <a:lnTo>
                <a:pt x="4985" y="3297"/>
              </a:lnTo>
              <a:lnTo>
                <a:pt x="4996" y="3287"/>
              </a:lnTo>
              <a:lnTo>
                <a:pt x="5006" y="3278"/>
              </a:lnTo>
              <a:lnTo>
                <a:pt x="5027" y="3257"/>
              </a:lnTo>
              <a:lnTo>
                <a:pt x="5049" y="3235"/>
              </a:lnTo>
              <a:lnTo>
                <a:pt x="5061" y="3220"/>
              </a:lnTo>
              <a:lnTo>
                <a:pt x="5071" y="3205"/>
              </a:lnTo>
              <a:lnTo>
                <a:pt x="5079" y="3190"/>
              </a:lnTo>
              <a:lnTo>
                <a:pt x="5087" y="3176"/>
              </a:lnTo>
              <a:lnTo>
                <a:pt x="5093" y="3161"/>
              </a:lnTo>
              <a:lnTo>
                <a:pt x="5100" y="3145"/>
              </a:lnTo>
              <a:lnTo>
                <a:pt x="5104" y="3128"/>
              </a:lnTo>
              <a:lnTo>
                <a:pt x="5110" y="3109"/>
              </a:lnTo>
              <a:lnTo>
                <a:pt x="5113" y="3087"/>
              </a:lnTo>
              <a:lnTo>
                <a:pt x="5116" y="3066"/>
              </a:lnTo>
              <a:lnTo>
                <a:pt x="5117" y="3056"/>
              </a:lnTo>
              <a:lnTo>
                <a:pt x="5121" y="3049"/>
              </a:lnTo>
              <a:lnTo>
                <a:pt x="5124" y="3045"/>
              </a:lnTo>
              <a:lnTo>
                <a:pt x="5127" y="3043"/>
              </a:lnTo>
              <a:lnTo>
                <a:pt x="5131" y="3042"/>
              </a:lnTo>
              <a:lnTo>
                <a:pt x="5136" y="3042"/>
              </a:lnTo>
              <a:lnTo>
                <a:pt x="5143" y="3042"/>
              </a:lnTo>
              <a:lnTo>
                <a:pt x="5150" y="3044"/>
              </a:lnTo>
              <a:lnTo>
                <a:pt x="5155" y="3048"/>
              </a:lnTo>
              <a:lnTo>
                <a:pt x="5161" y="3052"/>
              </a:lnTo>
              <a:lnTo>
                <a:pt x="5165" y="3056"/>
              </a:lnTo>
              <a:lnTo>
                <a:pt x="5171" y="3060"/>
              </a:lnTo>
              <a:lnTo>
                <a:pt x="5177" y="3064"/>
              </a:lnTo>
              <a:lnTo>
                <a:pt x="5184" y="3067"/>
              </a:lnTo>
              <a:lnTo>
                <a:pt x="5193" y="3069"/>
              </a:lnTo>
              <a:lnTo>
                <a:pt x="5201" y="3070"/>
              </a:lnTo>
              <a:lnTo>
                <a:pt x="5209" y="3070"/>
              </a:lnTo>
              <a:lnTo>
                <a:pt x="5215" y="3070"/>
              </a:lnTo>
              <a:lnTo>
                <a:pt x="5231" y="3069"/>
              </a:lnTo>
              <a:lnTo>
                <a:pt x="5248" y="3070"/>
              </a:lnTo>
              <a:lnTo>
                <a:pt x="5255" y="3073"/>
              </a:lnTo>
              <a:lnTo>
                <a:pt x="5261" y="3075"/>
              </a:lnTo>
              <a:lnTo>
                <a:pt x="5266" y="3078"/>
              </a:lnTo>
              <a:lnTo>
                <a:pt x="5272" y="3082"/>
              </a:lnTo>
              <a:lnTo>
                <a:pt x="5278" y="3084"/>
              </a:lnTo>
              <a:lnTo>
                <a:pt x="5283" y="3087"/>
              </a:lnTo>
              <a:lnTo>
                <a:pt x="5289" y="3090"/>
              </a:lnTo>
              <a:lnTo>
                <a:pt x="5297" y="3090"/>
              </a:lnTo>
              <a:lnTo>
                <a:pt x="5300" y="3090"/>
              </a:lnTo>
              <a:lnTo>
                <a:pt x="5304" y="3089"/>
              </a:lnTo>
              <a:lnTo>
                <a:pt x="5307" y="3086"/>
              </a:lnTo>
              <a:lnTo>
                <a:pt x="5310" y="3084"/>
              </a:lnTo>
              <a:lnTo>
                <a:pt x="5313" y="3082"/>
              </a:lnTo>
              <a:lnTo>
                <a:pt x="5314" y="3078"/>
              </a:lnTo>
              <a:lnTo>
                <a:pt x="5315" y="3074"/>
              </a:lnTo>
              <a:lnTo>
                <a:pt x="5316" y="3070"/>
              </a:lnTo>
              <a:lnTo>
                <a:pt x="5315" y="3056"/>
              </a:lnTo>
              <a:lnTo>
                <a:pt x="5312" y="3042"/>
              </a:lnTo>
              <a:lnTo>
                <a:pt x="5308" y="3028"/>
              </a:lnTo>
              <a:lnTo>
                <a:pt x="5303" y="3017"/>
              </a:lnTo>
              <a:lnTo>
                <a:pt x="5298" y="3005"/>
              </a:lnTo>
              <a:lnTo>
                <a:pt x="5295" y="2991"/>
              </a:lnTo>
              <a:lnTo>
                <a:pt x="5291" y="2978"/>
              </a:lnTo>
              <a:lnTo>
                <a:pt x="5290" y="2963"/>
              </a:lnTo>
              <a:lnTo>
                <a:pt x="5290" y="2933"/>
              </a:lnTo>
              <a:lnTo>
                <a:pt x="5289" y="2906"/>
              </a:lnTo>
              <a:lnTo>
                <a:pt x="5290" y="2894"/>
              </a:lnTo>
              <a:lnTo>
                <a:pt x="5292" y="2880"/>
              </a:lnTo>
              <a:lnTo>
                <a:pt x="5295" y="2866"/>
              </a:lnTo>
              <a:lnTo>
                <a:pt x="5299" y="2852"/>
              </a:lnTo>
              <a:lnTo>
                <a:pt x="5305" y="2844"/>
              </a:lnTo>
              <a:lnTo>
                <a:pt x="5309" y="2836"/>
              </a:lnTo>
              <a:lnTo>
                <a:pt x="5312" y="2833"/>
              </a:lnTo>
              <a:lnTo>
                <a:pt x="5314" y="2829"/>
              </a:lnTo>
              <a:lnTo>
                <a:pt x="5315" y="2825"/>
              </a:lnTo>
              <a:lnTo>
                <a:pt x="5316" y="2820"/>
              </a:lnTo>
              <a:lnTo>
                <a:pt x="5315" y="2811"/>
              </a:lnTo>
              <a:lnTo>
                <a:pt x="5313" y="2804"/>
              </a:lnTo>
              <a:lnTo>
                <a:pt x="5309" y="2797"/>
              </a:lnTo>
              <a:lnTo>
                <a:pt x="5306" y="2791"/>
              </a:lnTo>
              <a:lnTo>
                <a:pt x="5295" y="2779"/>
              </a:lnTo>
              <a:lnTo>
                <a:pt x="5283" y="2769"/>
              </a:lnTo>
              <a:lnTo>
                <a:pt x="5271" y="2759"/>
              </a:lnTo>
              <a:lnTo>
                <a:pt x="5261" y="2748"/>
              </a:lnTo>
              <a:lnTo>
                <a:pt x="5256" y="2741"/>
              </a:lnTo>
              <a:lnTo>
                <a:pt x="5253" y="2734"/>
              </a:lnTo>
              <a:lnTo>
                <a:pt x="5250" y="2726"/>
              </a:lnTo>
              <a:lnTo>
                <a:pt x="5250" y="2718"/>
              </a:lnTo>
              <a:lnTo>
                <a:pt x="5250" y="2707"/>
              </a:lnTo>
              <a:lnTo>
                <a:pt x="5250" y="2697"/>
              </a:lnTo>
              <a:lnTo>
                <a:pt x="5250" y="2686"/>
              </a:lnTo>
              <a:lnTo>
                <a:pt x="5250" y="2675"/>
              </a:lnTo>
              <a:lnTo>
                <a:pt x="5261" y="2673"/>
              </a:lnTo>
              <a:lnTo>
                <a:pt x="5271" y="2669"/>
              </a:lnTo>
              <a:lnTo>
                <a:pt x="5281" y="2665"/>
              </a:lnTo>
              <a:lnTo>
                <a:pt x="5290" y="2660"/>
              </a:lnTo>
              <a:lnTo>
                <a:pt x="5298" y="2655"/>
              </a:lnTo>
              <a:lnTo>
                <a:pt x="5304" y="2647"/>
              </a:lnTo>
              <a:lnTo>
                <a:pt x="5306" y="2642"/>
              </a:lnTo>
              <a:lnTo>
                <a:pt x="5308" y="2638"/>
              </a:lnTo>
              <a:lnTo>
                <a:pt x="5309" y="2633"/>
              </a:lnTo>
              <a:lnTo>
                <a:pt x="5309" y="2627"/>
              </a:lnTo>
              <a:lnTo>
                <a:pt x="5309" y="2562"/>
              </a:lnTo>
              <a:lnTo>
                <a:pt x="5309" y="2552"/>
              </a:lnTo>
              <a:lnTo>
                <a:pt x="5307" y="2542"/>
              </a:lnTo>
              <a:lnTo>
                <a:pt x="5305" y="2533"/>
              </a:lnTo>
              <a:lnTo>
                <a:pt x="5301" y="2526"/>
              </a:lnTo>
              <a:lnTo>
                <a:pt x="5298" y="2518"/>
              </a:lnTo>
              <a:lnTo>
                <a:pt x="5293" y="2511"/>
              </a:lnTo>
              <a:lnTo>
                <a:pt x="5288" y="2504"/>
              </a:lnTo>
              <a:lnTo>
                <a:pt x="5282" y="2497"/>
              </a:lnTo>
              <a:lnTo>
                <a:pt x="5255" y="2471"/>
              </a:lnTo>
              <a:lnTo>
                <a:pt x="5226" y="2444"/>
              </a:lnTo>
              <a:lnTo>
                <a:pt x="5219" y="2435"/>
              </a:lnTo>
              <a:lnTo>
                <a:pt x="5214" y="2426"/>
              </a:lnTo>
              <a:lnTo>
                <a:pt x="5211" y="2417"/>
              </a:lnTo>
              <a:lnTo>
                <a:pt x="5207" y="2407"/>
              </a:lnTo>
              <a:lnTo>
                <a:pt x="5205" y="2397"/>
              </a:lnTo>
              <a:lnTo>
                <a:pt x="5203" y="2387"/>
              </a:lnTo>
              <a:lnTo>
                <a:pt x="5199" y="2377"/>
              </a:lnTo>
              <a:lnTo>
                <a:pt x="5194" y="2367"/>
              </a:lnTo>
              <a:lnTo>
                <a:pt x="5190" y="2361"/>
              </a:lnTo>
              <a:lnTo>
                <a:pt x="5186" y="2358"/>
              </a:lnTo>
              <a:lnTo>
                <a:pt x="5184" y="2356"/>
              </a:lnTo>
              <a:lnTo>
                <a:pt x="5182" y="2353"/>
              </a:lnTo>
              <a:lnTo>
                <a:pt x="5181" y="2350"/>
              </a:lnTo>
              <a:lnTo>
                <a:pt x="5181" y="2348"/>
              </a:lnTo>
              <a:lnTo>
                <a:pt x="5181" y="2342"/>
              </a:lnTo>
              <a:lnTo>
                <a:pt x="5184" y="2336"/>
              </a:lnTo>
              <a:lnTo>
                <a:pt x="5186" y="2332"/>
              </a:lnTo>
              <a:lnTo>
                <a:pt x="5190" y="2328"/>
              </a:lnTo>
              <a:lnTo>
                <a:pt x="5198" y="2320"/>
              </a:lnTo>
              <a:lnTo>
                <a:pt x="5206" y="2311"/>
              </a:lnTo>
              <a:lnTo>
                <a:pt x="5212" y="2300"/>
              </a:lnTo>
              <a:lnTo>
                <a:pt x="5216" y="2288"/>
              </a:lnTo>
              <a:lnTo>
                <a:pt x="5219" y="2282"/>
              </a:lnTo>
              <a:lnTo>
                <a:pt x="5222" y="2277"/>
              </a:lnTo>
              <a:lnTo>
                <a:pt x="5224" y="2276"/>
              </a:lnTo>
              <a:lnTo>
                <a:pt x="5227" y="2274"/>
              </a:lnTo>
              <a:lnTo>
                <a:pt x="5229" y="2274"/>
              </a:lnTo>
              <a:lnTo>
                <a:pt x="5232" y="2273"/>
              </a:lnTo>
              <a:lnTo>
                <a:pt x="5241" y="2276"/>
              </a:lnTo>
              <a:lnTo>
                <a:pt x="5252" y="2280"/>
              </a:lnTo>
              <a:lnTo>
                <a:pt x="5261" y="2279"/>
              </a:lnTo>
              <a:lnTo>
                <a:pt x="5269" y="2276"/>
              </a:lnTo>
              <a:lnTo>
                <a:pt x="5274" y="2272"/>
              </a:lnTo>
              <a:lnTo>
                <a:pt x="5281" y="2266"/>
              </a:lnTo>
              <a:lnTo>
                <a:pt x="5291" y="2252"/>
              </a:lnTo>
              <a:lnTo>
                <a:pt x="5303" y="2238"/>
              </a:lnTo>
              <a:lnTo>
                <a:pt x="5307" y="2233"/>
              </a:lnTo>
              <a:lnTo>
                <a:pt x="5312" y="2230"/>
              </a:lnTo>
              <a:lnTo>
                <a:pt x="5317" y="2228"/>
              </a:lnTo>
              <a:lnTo>
                <a:pt x="5322" y="2225"/>
              </a:lnTo>
              <a:lnTo>
                <a:pt x="5327" y="2223"/>
              </a:lnTo>
              <a:lnTo>
                <a:pt x="5332" y="2220"/>
              </a:lnTo>
              <a:lnTo>
                <a:pt x="5337" y="2216"/>
              </a:lnTo>
              <a:lnTo>
                <a:pt x="5341" y="2213"/>
              </a:lnTo>
              <a:lnTo>
                <a:pt x="5348" y="2204"/>
              </a:lnTo>
              <a:lnTo>
                <a:pt x="5352" y="2195"/>
              </a:lnTo>
              <a:lnTo>
                <a:pt x="5356" y="2186"/>
              </a:lnTo>
              <a:lnTo>
                <a:pt x="5357" y="2177"/>
              </a:lnTo>
              <a:lnTo>
                <a:pt x="5359" y="2156"/>
              </a:lnTo>
              <a:lnTo>
                <a:pt x="5364" y="2135"/>
              </a:lnTo>
              <a:lnTo>
                <a:pt x="5367" y="2128"/>
              </a:lnTo>
              <a:lnTo>
                <a:pt x="5371" y="2122"/>
              </a:lnTo>
              <a:lnTo>
                <a:pt x="5376" y="2118"/>
              </a:lnTo>
              <a:lnTo>
                <a:pt x="5381" y="2113"/>
              </a:lnTo>
              <a:lnTo>
                <a:pt x="5386" y="2109"/>
              </a:lnTo>
              <a:lnTo>
                <a:pt x="5392" y="2104"/>
              </a:lnTo>
              <a:lnTo>
                <a:pt x="5398" y="2100"/>
              </a:lnTo>
              <a:lnTo>
                <a:pt x="5402" y="2094"/>
              </a:lnTo>
              <a:lnTo>
                <a:pt x="5409" y="2083"/>
              </a:lnTo>
              <a:lnTo>
                <a:pt x="5414" y="2071"/>
              </a:lnTo>
              <a:lnTo>
                <a:pt x="5416" y="2060"/>
              </a:lnTo>
              <a:lnTo>
                <a:pt x="5417" y="2047"/>
              </a:lnTo>
              <a:lnTo>
                <a:pt x="5416" y="2024"/>
              </a:lnTo>
              <a:lnTo>
                <a:pt x="5416" y="1996"/>
              </a:lnTo>
              <a:lnTo>
                <a:pt x="5415" y="1989"/>
              </a:lnTo>
              <a:lnTo>
                <a:pt x="5412" y="1981"/>
              </a:lnTo>
              <a:lnTo>
                <a:pt x="5410" y="1974"/>
              </a:lnTo>
              <a:lnTo>
                <a:pt x="5406" y="1967"/>
              </a:lnTo>
              <a:lnTo>
                <a:pt x="5397" y="1956"/>
              </a:lnTo>
              <a:lnTo>
                <a:pt x="5385" y="1944"/>
              </a:lnTo>
              <a:lnTo>
                <a:pt x="5375" y="1933"/>
              </a:lnTo>
              <a:lnTo>
                <a:pt x="5365" y="1922"/>
              </a:lnTo>
              <a:lnTo>
                <a:pt x="5361" y="1915"/>
              </a:lnTo>
              <a:lnTo>
                <a:pt x="5358" y="1908"/>
              </a:lnTo>
              <a:lnTo>
                <a:pt x="5357" y="1900"/>
              </a:lnTo>
              <a:lnTo>
                <a:pt x="5356" y="1892"/>
              </a:lnTo>
              <a:lnTo>
                <a:pt x="5356" y="1822"/>
              </a:lnTo>
              <a:lnTo>
                <a:pt x="5357" y="1811"/>
              </a:lnTo>
              <a:lnTo>
                <a:pt x="5358" y="1800"/>
              </a:lnTo>
              <a:lnTo>
                <a:pt x="5360" y="1790"/>
              </a:lnTo>
              <a:lnTo>
                <a:pt x="5360" y="1778"/>
              </a:lnTo>
              <a:lnTo>
                <a:pt x="5360" y="1772"/>
              </a:lnTo>
              <a:lnTo>
                <a:pt x="5359" y="1766"/>
              </a:lnTo>
              <a:lnTo>
                <a:pt x="5358" y="1761"/>
              </a:lnTo>
              <a:lnTo>
                <a:pt x="5356" y="1755"/>
              </a:lnTo>
              <a:lnTo>
                <a:pt x="5351" y="1746"/>
              </a:lnTo>
              <a:lnTo>
                <a:pt x="5344" y="1737"/>
              </a:lnTo>
              <a:lnTo>
                <a:pt x="5338" y="1728"/>
              </a:lnTo>
              <a:lnTo>
                <a:pt x="5331" y="1719"/>
              </a:lnTo>
              <a:lnTo>
                <a:pt x="5324" y="1709"/>
              </a:lnTo>
              <a:lnTo>
                <a:pt x="5320" y="1699"/>
              </a:lnTo>
              <a:lnTo>
                <a:pt x="5305" y="1662"/>
              </a:lnTo>
              <a:lnTo>
                <a:pt x="5293" y="1629"/>
              </a:lnTo>
              <a:lnTo>
                <a:pt x="5287" y="1614"/>
              </a:lnTo>
              <a:lnTo>
                <a:pt x="5280" y="1598"/>
              </a:lnTo>
              <a:lnTo>
                <a:pt x="5272" y="1581"/>
              </a:lnTo>
              <a:lnTo>
                <a:pt x="5261" y="1563"/>
              </a:lnTo>
              <a:lnTo>
                <a:pt x="5256" y="1556"/>
              </a:lnTo>
              <a:lnTo>
                <a:pt x="5252" y="1549"/>
              </a:lnTo>
              <a:lnTo>
                <a:pt x="5246" y="1543"/>
              </a:lnTo>
              <a:lnTo>
                <a:pt x="5240" y="1538"/>
              </a:lnTo>
              <a:lnTo>
                <a:pt x="5229" y="1529"/>
              </a:lnTo>
              <a:lnTo>
                <a:pt x="5218" y="1520"/>
              </a:lnTo>
              <a:lnTo>
                <a:pt x="5205" y="1510"/>
              </a:lnTo>
              <a:lnTo>
                <a:pt x="5194" y="1501"/>
              </a:lnTo>
              <a:lnTo>
                <a:pt x="5189" y="1496"/>
              </a:lnTo>
              <a:lnTo>
                <a:pt x="5184" y="1490"/>
              </a:lnTo>
              <a:lnTo>
                <a:pt x="5179" y="1483"/>
              </a:lnTo>
              <a:lnTo>
                <a:pt x="5175" y="1476"/>
              </a:lnTo>
              <a:lnTo>
                <a:pt x="5148" y="1482"/>
              </a:lnTo>
              <a:lnTo>
                <a:pt x="5135" y="1478"/>
              </a:lnTo>
              <a:lnTo>
                <a:pt x="5122" y="1473"/>
              </a:lnTo>
              <a:lnTo>
                <a:pt x="5111" y="1469"/>
              </a:lnTo>
              <a:lnTo>
                <a:pt x="5098" y="1463"/>
              </a:lnTo>
              <a:lnTo>
                <a:pt x="5086" y="1459"/>
              </a:lnTo>
              <a:lnTo>
                <a:pt x="5076" y="1456"/>
              </a:lnTo>
              <a:lnTo>
                <a:pt x="5071" y="1454"/>
              </a:lnTo>
              <a:lnTo>
                <a:pt x="5068" y="1450"/>
              </a:lnTo>
              <a:lnTo>
                <a:pt x="5066" y="1446"/>
              </a:lnTo>
              <a:lnTo>
                <a:pt x="5065" y="1441"/>
              </a:lnTo>
              <a:lnTo>
                <a:pt x="5066" y="1431"/>
              </a:lnTo>
              <a:lnTo>
                <a:pt x="5066" y="1423"/>
              </a:lnTo>
              <a:lnTo>
                <a:pt x="5068" y="1415"/>
              </a:lnTo>
              <a:lnTo>
                <a:pt x="5069" y="1407"/>
              </a:lnTo>
              <a:lnTo>
                <a:pt x="5075" y="1393"/>
              </a:lnTo>
              <a:lnTo>
                <a:pt x="5082" y="1377"/>
              </a:lnTo>
              <a:lnTo>
                <a:pt x="5030" y="1377"/>
              </a:lnTo>
              <a:lnTo>
                <a:pt x="5030" y="1319"/>
              </a:lnTo>
              <a:lnTo>
                <a:pt x="5015" y="1317"/>
              </a:lnTo>
              <a:lnTo>
                <a:pt x="5000" y="1314"/>
              </a:lnTo>
              <a:lnTo>
                <a:pt x="4985" y="1313"/>
              </a:lnTo>
              <a:lnTo>
                <a:pt x="4971" y="1312"/>
              </a:lnTo>
              <a:lnTo>
                <a:pt x="4904" y="1312"/>
              </a:lnTo>
              <a:lnTo>
                <a:pt x="4808" y="1342"/>
              </a:lnTo>
              <a:lnTo>
                <a:pt x="4795" y="1339"/>
              </a:lnTo>
              <a:lnTo>
                <a:pt x="4783" y="1336"/>
              </a:lnTo>
              <a:lnTo>
                <a:pt x="4771" y="1331"/>
              </a:lnTo>
              <a:lnTo>
                <a:pt x="4761" y="1327"/>
              </a:lnTo>
              <a:lnTo>
                <a:pt x="4742" y="1316"/>
              </a:lnTo>
              <a:lnTo>
                <a:pt x="4723" y="1304"/>
              </a:lnTo>
              <a:lnTo>
                <a:pt x="4704" y="1293"/>
              </a:lnTo>
              <a:lnTo>
                <a:pt x="4684" y="1283"/>
              </a:lnTo>
              <a:lnTo>
                <a:pt x="4674" y="1279"/>
              </a:lnTo>
              <a:lnTo>
                <a:pt x="4663" y="1276"/>
              </a:lnTo>
              <a:lnTo>
                <a:pt x="4650" y="1275"/>
              </a:lnTo>
              <a:lnTo>
                <a:pt x="4638" y="1274"/>
              </a:lnTo>
              <a:lnTo>
                <a:pt x="4623" y="1275"/>
              </a:lnTo>
              <a:lnTo>
                <a:pt x="4609" y="1277"/>
              </a:lnTo>
              <a:lnTo>
                <a:pt x="4597" y="1279"/>
              </a:lnTo>
              <a:lnTo>
                <a:pt x="4584" y="1284"/>
              </a:lnTo>
              <a:lnTo>
                <a:pt x="4572" y="1287"/>
              </a:lnTo>
              <a:lnTo>
                <a:pt x="4559" y="1290"/>
              </a:lnTo>
              <a:lnTo>
                <a:pt x="4546" y="1292"/>
              </a:lnTo>
              <a:lnTo>
                <a:pt x="4531" y="1293"/>
              </a:lnTo>
              <a:lnTo>
                <a:pt x="4524" y="1293"/>
              </a:lnTo>
              <a:lnTo>
                <a:pt x="4519" y="1292"/>
              </a:lnTo>
              <a:lnTo>
                <a:pt x="4513" y="1290"/>
              </a:lnTo>
              <a:lnTo>
                <a:pt x="4507" y="1287"/>
              </a:lnTo>
              <a:lnTo>
                <a:pt x="4497" y="1280"/>
              </a:lnTo>
              <a:lnTo>
                <a:pt x="4488" y="1274"/>
              </a:lnTo>
              <a:lnTo>
                <a:pt x="4479" y="1267"/>
              </a:lnTo>
              <a:lnTo>
                <a:pt x="4469" y="1260"/>
              </a:lnTo>
              <a:lnTo>
                <a:pt x="4463" y="1258"/>
              </a:lnTo>
              <a:lnTo>
                <a:pt x="4458" y="1256"/>
              </a:lnTo>
              <a:lnTo>
                <a:pt x="4452" y="1254"/>
              </a:lnTo>
              <a:lnTo>
                <a:pt x="4445" y="1254"/>
              </a:lnTo>
              <a:lnTo>
                <a:pt x="4438" y="1256"/>
              </a:lnTo>
              <a:lnTo>
                <a:pt x="4431" y="1257"/>
              </a:lnTo>
              <a:lnTo>
                <a:pt x="4427" y="1260"/>
              </a:lnTo>
              <a:lnTo>
                <a:pt x="4424" y="1265"/>
              </a:lnTo>
              <a:lnTo>
                <a:pt x="4420" y="1269"/>
              </a:lnTo>
              <a:lnTo>
                <a:pt x="4418" y="1275"/>
              </a:lnTo>
              <a:lnTo>
                <a:pt x="4417" y="1282"/>
              </a:lnTo>
              <a:lnTo>
                <a:pt x="4416" y="1290"/>
              </a:lnTo>
              <a:lnTo>
                <a:pt x="4414" y="1321"/>
              </a:lnTo>
              <a:lnTo>
                <a:pt x="4416" y="1354"/>
              </a:lnTo>
              <a:lnTo>
                <a:pt x="4391" y="1354"/>
              </a:lnTo>
              <a:lnTo>
                <a:pt x="4384" y="1353"/>
              </a:lnTo>
              <a:lnTo>
                <a:pt x="4378" y="1352"/>
              </a:lnTo>
              <a:lnTo>
                <a:pt x="4374" y="1350"/>
              </a:lnTo>
              <a:lnTo>
                <a:pt x="4368" y="1347"/>
              </a:lnTo>
              <a:lnTo>
                <a:pt x="4362" y="1345"/>
              </a:lnTo>
              <a:lnTo>
                <a:pt x="4358" y="1343"/>
              </a:lnTo>
              <a:lnTo>
                <a:pt x="4352" y="1342"/>
              </a:lnTo>
              <a:lnTo>
                <a:pt x="4345" y="1342"/>
              </a:lnTo>
              <a:lnTo>
                <a:pt x="4339" y="1343"/>
              </a:lnTo>
              <a:lnTo>
                <a:pt x="4334" y="1345"/>
              </a:lnTo>
              <a:lnTo>
                <a:pt x="4330" y="1350"/>
              </a:lnTo>
              <a:lnTo>
                <a:pt x="4326" y="1354"/>
              </a:lnTo>
              <a:lnTo>
                <a:pt x="4322" y="1359"/>
              </a:lnTo>
              <a:lnTo>
                <a:pt x="4317" y="1363"/>
              </a:lnTo>
              <a:lnTo>
                <a:pt x="4313" y="1365"/>
              </a:lnTo>
              <a:lnTo>
                <a:pt x="4307" y="1367"/>
              </a:lnTo>
              <a:lnTo>
                <a:pt x="4301" y="1367"/>
              </a:lnTo>
              <a:lnTo>
                <a:pt x="4297" y="1365"/>
              </a:lnTo>
              <a:lnTo>
                <a:pt x="4293" y="1363"/>
              </a:lnTo>
              <a:lnTo>
                <a:pt x="4290" y="1361"/>
              </a:lnTo>
              <a:lnTo>
                <a:pt x="4283" y="1355"/>
              </a:lnTo>
              <a:lnTo>
                <a:pt x="4279" y="1347"/>
              </a:lnTo>
              <a:lnTo>
                <a:pt x="4271" y="1328"/>
              </a:lnTo>
              <a:lnTo>
                <a:pt x="4262" y="1309"/>
              </a:lnTo>
              <a:lnTo>
                <a:pt x="4249" y="1312"/>
              </a:lnTo>
              <a:lnTo>
                <a:pt x="4246" y="1324"/>
              </a:lnTo>
              <a:lnTo>
                <a:pt x="4241" y="1334"/>
              </a:lnTo>
              <a:lnTo>
                <a:pt x="4239" y="1338"/>
              </a:lnTo>
              <a:lnTo>
                <a:pt x="4235" y="1342"/>
              </a:lnTo>
              <a:lnTo>
                <a:pt x="4231" y="1344"/>
              </a:lnTo>
              <a:lnTo>
                <a:pt x="4226" y="1344"/>
              </a:lnTo>
              <a:lnTo>
                <a:pt x="4221" y="1344"/>
              </a:lnTo>
              <a:lnTo>
                <a:pt x="4215" y="1342"/>
              </a:lnTo>
              <a:lnTo>
                <a:pt x="4211" y="1339"/>
              </a:lnTo>
              <a:lnTo>
                <a:pt x="4207" y="1336"/>
              </a:lnTo>
              <a:lnTo>
                <a:pt x="4200" y="1328"/>
              </a:lnTo>
              <a:lnTo>
                <a:pt x="4194" y="1319"/>
              </a:lnTo>
              <a:lnTo>
                <a:pt x="4188" y="1309"/>
              </a:lnTo>
              <a:lnTo>
                <a:pt x="4181" y="1301"/>
              </a:lnTo>
              <a:lnTo>
                <a:pt x="4177" y="1297"/>
              </a:lnTo>
              <a:lnTo>
                <a:pt x="4172" y="1295"/>
              </a:lnTo>
              <a:lnTo>
                <a:pt x="4168" y="1294"/>
              </a:lnTo>
              <a:lnTo>
                <a:pt x="4162" y="1293"/>
              </a:lnTo>
              <a:lnTo>
                <a:pt x="4157" y="1293"/>
              </a:lnTo>
              <a:lnTo>
                <a:pt x="4154" y="1294"/>
              </a:lnTo>
              <a:lnTo>
                <a:pt x="4151" y="1296"/>
              </a:lnTo>
              <a:lnTo>
                <a:pt x="4147" y="1299"/>
              </a:lnTo>
              <a:lnTo>
                <a:pt x="4143" y="1304"/>
              </a:lnTo>
              <a:lnTo>
                <a:pt x="4138" y="1312"/>
              </a:lnTo>
              <a:lnTo>
                <a:pt x="4135" y="1321"/>
              </a:lnTo>
              <a:lnTo>
                <a:pt x="4131" y="1329"/>
              </a:lnTo>
              <a:lnTo>
                <a:pt x="4127" y="1337"/>
              </a:lnTo>
              <a:lnTo>
                <a:pt x="4120" y="1344"/>
              </a:lnTo>
              <a:lnTo>
                <a:pt x="4111" y="1353"/>
              </a:lnTo>
              <a:lnTo>
                <a:pt x="4103" y="1362"/>
              </a:lnTo>
              <a:lnTo>
                <a:pt x="4095" y="1370"/>
              </a:lnTo>
              <a:lnTo>
                <a:pt x="4088" y="1379"/>
              </a:lnTo>
              <a:lnTo>
                <a:pt x="4083" y="1388"/>
              </a:lnTo>
              <a:lnTo>
                <a:pt x="4078" y="1398"/>
              </a:lnTo>
              <a:lnTo>
                <a:pt x="4074" y="1410"/>
              </a:lnTo>
              <a:lnTo>
                <a:pt x="4069" y="1422"/>
              </a:lnTo>
              <a:lnTo>
                <a:pt x="4051" y="1415"/>
              </a:lnTo>
              <a:lnTo>
                <a:pt x="4035" y="1407"/>
              </a:lnTo>
              <a:lnTo>
                <a:pt x="4021" y="1399"/>
              </a:lnTo>
              <a:lnTo>
                <a:pt x="4009" y="1390"/>
              </a:lnTo>
              <a:lnTo>
                <a:pt x="3996" y="1379"/>
              </a:lnTo>
              <a:lnTo>
                <a:pt x="3984" y="1368"/>
              </a:lnTo>
              <a:lnTo>
                <a:pt x="3973" y="1355"/>
              </a:lnTo>
              <a:lnTo>
                <a:pt x="3959" y="1342"/>
              </a:lnTo>
              <a:lnTo>
                <a:pt x="3934" y="1356"/>
              </a:lnTo>
              <a:lnTo>
                <a:pt x="3910" y="1371"/>
              </a:lnTo>
              <a:lnTo>
                <a:pt x="3899" y="1377"/>
              </a:lnTo>
              <a:lnTo>
                <a:pt x="3887" y="1382"/>
              </a:lnTo>
              <a:lnTo>
                <a:pt x="3873" y="1385"/>
              </a:lnTo>
              <a:lnTo>
                <a:pt x="3858" y="1386"/>
              </a:lnTo>
              <a:lnTo>
                <a:pt x="3851" y="1386"/>
              </a:lnTo>
              <a:lnTo>
                <a:pt x="3846" y="1385"/>
              </a:lnTo>
              <a:lnTo>
                <a:pt x="3840" y="1384"/>
              </a:lnTo>
              <a:lnTo>
                <a:pt x="3834" y="1381"/>
              </a:lnTo>
              <a:lnTo>
                <a:pt x="3825" y="1377"/>
              </a:lnTo>
              <a:lnTo>
                <a:pt x="3816" y="1370"/>
              </a:lnTo>
              <a:lnTo>
                <a:pt x="3807" y="1363"/>
              </a:lnTo>
              <a:lnTo>
                <a:pt x="3797" y="1356"/>
              </a:lnTo>
              <a:lnTo>
                <a:pt x="3788" y="1350"/>
              </a:lnTo>
              <a:lnTo>
                <a:pt x="3777" y="1344"/>
              </a:lnTo>
              <a:lnTo>
                <a:pt x="3778" y="1333"/>
              </a:lnTo>
              <a:lnTo>
                <a:pt x="3779" y="1321"/>
              </a:lnTo>
              <a:lnTo>
                <a:pt x="3779" y="1310"/>
              </a:lnTo>
              <a:lnTo>
                <a:pt x="3779" y="1299"/>
              </a:lnTo>
              <a:lnTo>
                <a:pt x="3779" y="1293"/>
              </a:lnTo>
              <a:lnTo>
                <a:pt x="3778" y="1287"/>
              </a:lnTo>
              <a:lnTo>
                <a:pt x="3777" y="1283"/>
              </a:lnTo>
              <a:lnTo>
                <a:pt x="3774" y="1278"/>
              </a:lnTo>
              <a:lnTo>
                <a:pt x="3768" y="1269"/>
              </a:lnTo>
              <a:lnTo>
                <a:pt x="3761" y="1262"/>
              </a:lnTo>
              <a:lnTo>
                <a:pt x="3753" y="1254"/>
              </a:lnTo>
              <a:lnTo>
                <a:pt x="3745" y="1248"/>
              </a:lnTo>
              <a:lnTo>
                <a:pt x="3737" y="1239"/>
              </a:lnTo>
              <a:lnTo>
                <a:pt x="3731" y="1228"/>
              </a:lnTo>
              <a:lnTo>
                <a:pt x="3712" y="1184"/>
              </a:lnTo>
              <a:lnTo>
                <a:pt x="3693" y="1143"/>
              </a:lnTo>
              <a:lnTo>
                <a:pt x="3688" y="1134"/>
              </a:lnTo>
              <a:lnTo>
                <a:pt x="3682" y="1126"/>
              </a:lnTo>
              <a:lnTo>
                <a:pt x="3675" y="1120"/>
              </a:lnTo>
              <a:lnTo>
                <a:pt x="3668" y="1113"/>
              </a:lnTo>
              <a:lnTo>
                <a:pt x="3660" y="1107"/>
              </a:lnTo>
              <a:lnTo>
                <a:pt x="3650" y="1103"/>
              </a:lnTo>
              <a:lnTo>
                <a:pt x="3640" y="1099"/>
              </a:lnTo>
              <a:lnTo>
                <a:pt x="3628" y="1097"/>
              </a:lnTo>
              <a:lnTo>
                <a:pt x="3620" y="1096"/>
              </a:lnTo>
              <a:lnTo>
                <a:pt x="3612" y="1092"/>
              </a:lnTo>
              <a:lnTo>
                <a:pt x="3606" y="1089"/>
              </a:lnTo>
              <a:lnTo>
                <a:pt x="3600" y="1085"/>
              </a:lnTo>
              <a:lnTo>
                <a:pt x="3590" y="1074"/>
              </a:lnTo>
              <a:lnTo>
                <a:pt x="3580" y="1062"/>
              </a:lnTo>
              <a:lnTo>
                <a:pt x="3571" y="1049"/>
              </a:lnTo>
              <a:lnTo>
                <a:pt x="3560" y="1038"/>
              </a:lnTo>
              <a:lnTo>
                <a:pt x="3555" y="1034"/>
              </a:lnTo>
              <a:lnTo>
                <a:pt x="3548" y="1029"/>
              </a:lnTo>
              <a:lnTo>
                <a:pt x="3540" y="1026"/>
              </a:lnTo>
              <a:lnTo>
                <a:pt x="3532" y="1023"/>
              </a:lnTo>
              <a:lnTo>
                <a:pt x="3523" y="1020"/>
              </a:lnTo>
              <a:lnTo>
                <a:pt x="3515" y="1017"/>
              </a:lnTo>
              <a:lnTo>
                <a:pt x="3508" y="1012"/>
              </a:lnTo>
              <a:lnTo>
                <a:pt x="3501" y="1007"/>
              </a:lnTo>
              <a:lnTo>
                <a:pt x="3490" y="995"/>
              </a:lnTo>
              <a:lnTo>
                <a:pt x="3478" y="981"/>
              </a:lnTo>
              <a:lnTo>
                <a:pt x="3471" y="976"/>
              </a:lnTo>
              <a:lnTo>
                <a:pt x="3464" y="971"/>
              </a:lnTo>
              <a:lnTo>
                <a:pt x="3456" y="968"/>
              </a:lnTo>
              <a:lnTo>
                <a:pt x="3449" y="964"/>
              </a:lnTo>
              <a:lnTo>
                <a:pt x="3443" y="961"/>
              </a:lnTo>
              <a:lnTo>
                <a:pt x="3437" y="955"/>
              </a:lnTo>
              <a:lnTo>
                <a:pt x="3436" y="953"/>
              </a:lnTo>
              <a:lnTo>
                <a:pt x="3434" y="950"/>
              </a:lnTo>
              <a:lnTo>
                <a:pt x="3432" y="946"/>
              </a:lnTo>
              <a:lnTo>
                <a:pt x="3432" y="943"/>
              </a:lnTo>
              <a:lnTo>
                <a:pt x="3434" y="932"/>
              </a:lnTo>
              <a:lnTo>
                <a:pt x="3437" y="921"/>
              </a:lnTo>
              <a:lnTo>
                <a:pt x="3441" y="913"/>
              </a:lnTo>
              <a:lnTo>
                <a:pt x="3447" y="904"/>
              </a:lnTo>
              <a:lnTo>
                <a:pt x="3452" y="896"/>
              </a:lnTo>
              <a:lnTo>
                <a:pt x="3457" y="887"/>
              </a:lnTo>
              <a:lnTo>
                <a:pt x="3460" y="877"/>
              </a:lnTo>
              <a:lnTo>
                <a:pt x="3462" y="866"/>
              </a:lnTo>
              <a:lnTo>
                <a:pt x="3462" y="800"/>
              </a:lnTo>
              <a:lnTo>
                <a:pt x="3461" y="793"/>
              </a:lnTo>
              <a:lnTo>
                <a:pt x="3460" y="787"/>
              </a:lnTo>
              <a:lnTo>
                <a:pt x="3457" y="780"/>
              </a:lnTo>
              <a:lnTo>
                <a:pt x="3454" y="774"/>
              </a:lnTo>
              <a:lnTo>
                <a:pt x="3446" y="764"/>
              </a:lnTo>
              <a:lnTo>
                <a:pt x="3437" y="755"/>
              </a:lnTo>
              <a:lnTo>
                <a:pt x="3427" y="747"/>
              </a:lnTo>
              <a:lnTo>
                <a:pt x="3415" y="737"/>
              </a:lnTo>
              <a:lnTo>
                <a:pt x="3411" y="732"/>
              </a:lnTo>
              <a:lnTo>
                <a:pt x="3405" y="727"/>
              </a:lnTo>
              <a:lnTo>
                <a:pt x="3401" y="721"/>
              </a:lnTo>
              <a:lnTo>
                <a:pt x="3397" y="714"/>
              </a:lnTo>
              <a:lnTo>
                <a:pt x="3381" y="686"/>
              </a:lnTo>
              <a:lnTo>
                <a:pt x="3368" y="660"/>
              </a:lnTo>
              <a:lnTo>
                <a:pt x="3355" y="636"/>
              </a:lnTo>
              <a:lnTo>
                <a:pt x="3343" y="612"/>
              </a:lnTo>
              <a:lnTo>
                <a:pt x="3329" y="588"/>
              </a:lnTo>
              <a:lnTo>
                <a:pt x="3316" y="566"/>
              </a:lnTo>
              <a:lnTo>
                <a:pt x="3300" y="541"/>
              </a:lnTo>
              <a:lnTo>
                <a:pt x="3282" y="515"/>
              </a:lnTo>
              <a:lnTo>
                <a:pt x="3260" y="486"/>
              </a:lnTo>
              <a:lnTo>
                <a:pt x="3242" y="460"/>
              </a:lnTo>
              <a:lnTo>
                <a:pt x="3234" y="447"/>
              </a:lnTo>
              <a:lnTo>
                <a:pt x="3226" y="432"/>
              </a:lnTo>
              <a:lnTo>
                <a:pt x="3221" y="417"/>
              </a:lnTo>
              <a:lnTo>
                <a:pt x="3214" y="399"/>
              </a:lnTo>
              <a:lnTo>
                <a:pt x="3211" y="386"/>
              </a:lnTo>
              <a:lnTo>
                <a:pt x="3210" y="373"/>
              </a:lnTo>
              <a:lnTo>
                <a:pt x="3209" y="367"/>
              </a:lnTo>
              <a:lnTo>
                <a:pt x="3208" y="361"/>
              </a:lnTo>
              <a:lnTo>
                <a:pt x="3207" y="355"/>
              </a:lnTo>
              <a:lnTo>
                <a:pt x="3205" y="348"/>
              </a:lnTo>
              <a:lnTo>
                <a:pt x="3199" y="340"/>
              </a:lnTo>
              <a:lnTo>
                <a:pt x="3193" y="332"/>
              </a:lnTo>
              <a:lnTo>
                <a:pt x="3188" y="327"/>
              </a:lnTo>
              <a:lnTo>
                <a:pt x="3181" y="321"/>
              </a:lnTo>
              <a:lnTo>
                <a:pt x="3174" y="316"/>
              </a:lnTo>
              <a:lnTo>
                <a:pt x="3167" y="313"/>
              </a:lnTo>
              <a:lnTo>
                <a:pt x="3159" y="311"/>
              </a:lnTo>
              <a:lnTo>
                <a:pt x="3150" y="307"/>
              </a:lnTo>
              <a:lnTo>
                <a:pt x="3115" y="302"/>
              </a:lnTo>
              <a:lnTo>
                <a:pt x="3076" y="296"/>
              </a:lnTo>
              <a:lnTo>
                <a:pt x="3081" y="309"/>
              </a:lnTo>
              <a:lnTo>
                <a:pt x="3087" y="319"/>
              </a:lnTo>
              <a:lnTo>
                <a:pt x="3095" y="328"/>
              </a:lnTo>
              <a:lnTo>
                <a:pt x="3105" y="338"/>
              </a:lnTo>
              <a:lnTo>
                <a:pt x="3099" y="345"/>
              </a:lnTo>
              <a:lnTo>
                <a:pt x="3093" y="350"/>
              </a:lnTo>
              <a:lnTo>
                <a:pt x="3087" y="355"/>
              </a:lnTo>
              <a:lnTo>
                <a:pt x="3080" y="358"/>
              </a:lnTo>
              <a:lnTo>
                <a:pt x="3073" y="362"/>
              </a:lnTo>
              <a:lnTo>
                <a:pt x="3066" y="364"/>
              </a:lnTo>
              <a:lnTo>
                <a:pt x="3060" y="365"/>
              </a:lnTo>
              <a:lnTo>
                <a:pt x="3052" y="366"/>
              </a:lnTo>
              <a:lnTo>
                <a:pt x="3020" y="369"/>
              </a:lnTo>
              <a:lnTo>
                <a:pt x="2986" y="371"/>
              </a:lnTo>
              <a:lnTo>
                <a:pt x="2980" y="372"/>
              </a:lnTo>
              <a:lnTo>
                <a:pt x="2976" y="373"/>
              </a:lnTo>
              <a:lnTo>
                <a:pt x="2972" y="375"/>
              </a:lnTo>
              <a:lnTo>
                <a:pt x="2968" y="378"/>
              </a:lnTo>
              <a:lnTo>
                <a:pt x="2961" y="383"/>
              </a:lnTo>
              <a:lnTo>
                <a:pt x="2955" y="389"/>
              </a:lnTo>
              <a:lnTo>
                <a:pt x="2949" y="396"/>
              </a:lnTo>
              <a:lnTo>
                <a:pt x="2942" y="400"/>
              </a:lnTo>
              <a:lnTo>
                <a:pt x="2938" y="403"/>
              </a:lnTo>
              <a:lnTo>
                <a:pt x="2934" y="405"/>
              </a:lnTo>
              <a:lnTo>
                <a:pt x="2929" y="406"/>
              </a:lnTo>
              <a:lnTo>
                <a:pt x="2925" y="406"/>
              </a:lnTo>
              <a:lnTo>
                <a:pt x="2917" y="405"/>
              </a:lnTo>
              <a:lnTo>
                <a:pt x="2909" y="401"/>
              </a:lnTo>
              <a:lnTo>
                <a:pt x="2903" y="398"/>
              </a:lnTo>
              <a:lnTo>
                <a:pt x="2898" y="393"/>
              </a:lnTo>
              <a:lnTo>
                <a:pt x="2891" y="388"/>
              </a:lnTo>
              <a:lnTo>
                <a:pt x="2885" y="384"/>
              </a:lnTo>
              <a:lnTo>
                <a:pt x="2878" y="381"/>
              </a:lnTo>
              <a:lnTo>
                <a:pt x="2869" y="380"/>
              </a:lnTo>
              <a:lnTo>
                <a:pt x="2864" y="381"/>
              </a:lnTo>
              <a:lnTo>
                <a:pt x="2858" y="382"/>
              </a:lnTo>
              <a:lnTo>
                <a:pt x="2854" y="384"/>
              </a:lnTo>
              <a:lnTo>
                <a:pt x="2849" y="387"/>
              </a:lnTo>
              <a:lnTo>
                <a:pt x="2843" y="389"/>
              </a:lnTo>
              <a:lnTo>
                <a:pt x="2839" y="391"/>
              </a:lnTo>
              <a:lnTo>
                <a:pt x="2833" y="392"/>
              </a:lnTo>
              <a:lnTo>
                <a:pt x="2827" y="393"/>
              </a:lnTo>
              <a:lnTo>
                <a:pt x="2799" y="393"/>
              </a:lnTo>
              <a:lnTo>
                <a:pt x="2796" y="366"/>
              </a:lnTo>
              <a:lnTo>
                <a:pt x="2791" y="341"/>
              </a:lnTo>
              <a:lnTo>
                <a:pt x="2787" y="319"/>
              </a:lnTo>
              <a:lnTo>
                <a:pt x="2781" y="296"/>
              </a:lnTo>
              <a:lnTo>
                <a:pt x="2778" y="275"/>
              </a:lnTo>
              <a:lnTo>
                <a:pt x="2773" y="252"/>
              </a:lnTo>
              <a:lnTo>
                <a:pt x="2771" y="227"/>
              </a:lnTo>
              <a:lnTo>
                <a:pt x="2771" y="200"/>
              </a:lnTo>
              <a:lnTo>
                <a:pt x="2761" y="199"/>
              </a:lnTo>
              <a:lnTo>
                <a:pt x="2752" y="196"/>
              </a:lnTo>
              <a:lnTo>
                <a:pt x="2743" y="193"/>
              </a:lnTo>
              <a:lnTo>
                <a:pt x="2735" y="188"/>
              </a:lnTo>
              <a:lnTo>
                <a:pt x="2727" y="185"/>
              </a:lnTo>
              <a:lnTo>
                <a:pt x="2719" y="182"/>
              </a:lnTo>
              <a:lnTo>
                <a:pt x="2710" y="178"/>
              </a:lnTo>
              <a:lnTo>
                <a:pt x="2699" y="177"/>
              </a:lnTo>
              <a:lnTo>
                <a:pt x="2688" y="179"/>
              </a:lnTo>
              <a:lnTo>
                <a:pt x="2679" y="183"/>
              </a:lnTo>
              <a:lnTo>
                <a:pt x="2669" y="186"/>
              </a:lnTo>
              <a:lnTo>
                <a:pt x="2658" y="187"/>
              </a:lnTo>
              <a:lnTo>
                <a:pt x="2655" y="187"/>
              </a:lnTo>
              <a:lnTo>
                <a:pt x="2653" y="186"/>
              </a:lnTo>
              <a:lnTo>
                <a:pt x="2652" y="184"/>
              </a:lnTo>
              <a:lnTo>
                <a:pt x="2651" y="183"/>
              </a:lnTo>
              <a:lnTo>
                <a:pt x="2649" y="178"/>
              </a:lnTo>
              <a:lnTo>
                <a:pt x="2645" y="175"/>
              </a:lnTo>
              <a:lnTo>
                <a:pt x="2645" y="103"/>
              </a:lnTo>
              <a:lnTo>
                <a:pt x="2619" y="103"/>
              </a:lnTo>
              <a:lnTo>
                <a:pt x="2607" y="109"/>
              </a:lnTo>
              <a:lnTo>
                <a:pt x="2593" y="114"/>
              </a:lnTo>
              <a:lnTo>
                <a:pt x="2588" y="102"/>
              </a:lnTo>
              <a:lnTo>
                <a:pt x="2584" y="92"/>
              </a:lnTo>
              <a:lnTo>
                <a:pt x="2582" y="86"/>
              </a:lnTo>
              <a:lnTo>
                <a:pt x="2579" y="82"/>
              </a:lnTo>
              <a:lnTo>
                <a:pt x="2576" y="79"/>
              </a:lnTo>
              <a:lnTo>
                <a:pt x="2571" y="75"/>
              </a:lnTo>
              <a:lnTo>
                <a:pt x="2566" y="73"/>
              </a:lnTo>
              <a:lnTo>
                <a:pt x="2561" y="72"/>
              </a:lnTo>
              <a:lnTo>
                <a:pt x="2556" y="72"/>
              </a:lnTo>
              <a:lnTo>
                <a:pt x="2551" y="72"/>
              </a:lnTo>
              <a:lnTo>
                <a:pt x="2547" y="72"/>
              </a:lnTo>
              <a:lnTo>
                <a:pt x="2541" y="72"/>
              </a:lnTo>
              <a:lnTo>
                <a:pt x="2536" y="71"/>
              </a:lnTo>
              <a:lnTo>
                <a:pt x="2533" y="68"/>
              </a:lnTo>
              <a:lnTo>
                <a:pt x="2525" y="60"/>
              </a:lnTo>
              <a:lnTo>
                <a:pt x="2519" y="52"/>
              </a:lnTo>
              <a:lnTo>
                <a:pt x="2515" y="43"/>
              </a:lnTo>
              <a:lnTo>
                <a:pt x="2510" y="34"/>
              </a:lnTo>
              <a:lnTo>
                <a:pt x="2506" y="24"/>
              </a:lnTo>
              <a:lnTo>
                <a:pt x="2501" y="16"/>
              </a:lnTo>
              <a:lnTo>
                <a:pt x="2496" y="8"/>
              </a:lnTo>
              <a:lnTo>
                <a:pt x="2488" y="0"/>
              </a:lnTo>
              <a:lnTo>
                <a:pt x="2462" y="6"/>
              </a:lnTo>
              <a:lnTo>
                <a:pt x="2440" y="9"/>
              </a:lnTo>
              <a:lnTo>
                <a:pt x="2430" y="13"/>
              </a:lnTo>
              <a:lnTo>
                <a:pt x="2420" y="17"/>
              </a:lnTo>
              <a:lnTo>
                <a:pt x="2409" y="24"/>
              </a:lnTo>
              <a:lnTo>
                <a:pt x="2400" y="33"/>
              </a:lnTo>
              <a:lnTo>
                <a:pt x="2394" y="41"/>
              </a:lnTo>
              <a:lnTo>
                <a:pt x="2387" y="49"/>
              </a:lnTo>
              <a:lnTo>
                <a:pt x="2381" y="58"/>
              </a:lnTo>
              <a:lnTo>
                <a:pt x="2378" y="68"/>
              </a:lnTo>
              <a:lnTo>
                <a:pt x="2377" y="84"/>
              </a:lnTo>
              <a:lnTo>
                <a:pt x="2376" y="100"/>
              </a:lnTo>
              <a:lnTo>
                <a:pt x="2374" y="107"/>
              </a:lnTo>
              <a:lnTo>
                <a:pt x="2372" y="111"/>
              </a:lnTo>
              <a:lnTo>
                <a:pt x="2371" y="114"/>
              </a:lnTo>
              <a:lnTo>
                <a:pt x="2369" y="115"/>
              </a:lnTo>
              <a:lnTo>
                <a:pt x="2365" y="116"/>
              </a:lnTo>
              <a:lnTo>
                <a:pt x="2362" y="117"/>
              </a:lnTo>
              <a:lnTo>
                <a:pt x="2355" y="114"/>
              </a:lnTo>
              <a:lnTo>
                <a:pt x="2349" y="110"/>
              </a:lnTo>
              <a:lnTo>
                <a:pt x="2334" y="114"/>
              </a:lnTo>
              <a:lnTo>
                <a:pt x="2332" y="123"/>
              </a:lnTo>
              <a:lnTo>
                <a:pt x="2331" y="133"/>
              </a:lnTo>
              <a:lnTo>
                <a:pt x="2329" y="142"/>
              </a:lnTo>
              <a:lnTo>
                <a:pt x="2325" y="150"/>
              </a:lnTo>
              <a:lnTo>
                <a:pt x="2320" y="157"/>
              </a:lnTo>
              <a:lnTo>
                <a:pt x="2314" y="162"/>
              </a:lnTo>
              <a:lnTo>
                <a:pt x="2310" y="165"/>
              </a:lnTo>
              <a:lnTo>
                <a:pt x="2306" y="167"/>
              </a:lnTo>
              <a:lnTo>
                <a:pt x="2302" y="168"/>
              </a:lnTo>
              <a:lnTo>
                <a:pt x="2297" y="168"/>
              </a:lnTo>
              <a:lnTo>
                <a:pt x="2281" y="168"/>
              </a:lnTo>
              <a:lnTo>
                <a:pt x="2265" y="167"/>
              </a:lnTo>
              <a:lnTo>
                <a:pt x="2258" y="165"/>
              </a:lnTo>
              <a:lnTo>
                <a:pt x="2252" y="161"/>
              </a:lnTo>
              <a:lnTo>
                <a:pt x="2250" y="159"/>
              </a:lnTo>
              <a:lnTo>
                <a:pt x="2249" y="156"/>
              </a:lnTo>
              <a:lnTo>
                <a:pt x="2248" y="152"/>
              </a:lnTo>
              <a:lnTo>
                <a:pt x="2246" y="149"/>
              </a:lnTo>
              <a:lnTo>
                <a:pt x="2245" y="130"/>
              </a:lnTo>
              <a:lnTo>
                <a:pt x="2246" y="113"/>
              </a:lnTo>
              <a:lnTo>
                <a:pt x="2245" y="105"/>
              </a:lnTo>
              <a:lnTo>
                <a:pt x="2244" y="97"/>
              </a:lnTo>
              <a:lnTo>
                <a:pt x="2242" y="89"/>
              </a:lnTo>
              <a:lnTo>
                <a:pt x="2237" y="81"/>
              </a:lnTo>
              <a:lnTo>
                <a:pt x="2226" y="88"/>
              </a:lnTo>
              <a:lnTo>
                <a:pt x="2217" y="93"/>
              </a:lnTo>
              <a:lnTo>
                <a:pt x="2212" y="97"/>
              </a:lnTo>
              <a:lnTo>
                <a:pt x="2207" y="99"/>
              </a:lnTo>
              <a:lnTo>
                <a:pt x="2201" y="100"/>
              </a:lnTo>
              <a:lnTo>
                <a:pt x="2195" y="100"/>
              </a:lnTo>
              <a:lnTo>
                <a:pt x="2185" y="100"/>
              </a:lnTo>
              <a:lnTo>
                <a:pt x="2176" y="98"/>
              </a:lnTo>
              <a:lnTo>
                <a:pt x="2167" y="94"/>
              </a:lnTo>
              <a:lnTo>
                <a:pt x="2159" y="91"/>
              </a:lnTo>
              <a:lnTo>
                <a:pt x="2151" y="88"/>
              </a:lnTo>
              <a:lnTo>
                <a:pt x="2143" y="84"/>
              </a:lnTo>
              <a:lnTo>
                <a:pt x="2134" y="82"/>
              </a:lnTo>
              <a:lnTo>
                <a:pt x="2124" y="81"/>
              </a:lnTo>
              <a:lnTo>
                <a:pt x="2117" y="82"/>
              </a:lnTo>
              <a:lnTo>
                <a:pt x="2112" y="83"/>
              </a:lnTo>
              <a:lnTo>
                <a:pt x="2106" y="84"/>
              </a:lnTo>
              <a:lnTo>
                <a:pt x="2100" y="86"/>
              </a:lnTo>
              <a:lnTo>
                <a:pt x="2089" y="91"/>
              </a:lnTo>
              <a:lnTo>
                <a:pt x="2079" y="98"/>
              </a:lnTo>
              <a:lnTo>
                <a:pt x="2070" y="103"/>
              </a:lnTo>
              <a:lnTo>
                <a:pt x="2058" y="108"/>
              </a:lnTo>
              <a:lnTo>
                <a:pt x="2053" y="110"/>
              </a:lnTo>
              <a:lnTo>
                <a:pt x="2047" y="111"/>
              </a:lnTo>
              <a:lnTo>
                <a:pt x="2041" y="113"/>
              </a:lnTo>
              <a:lnTo>
                <a:pt x="2035" y="114"/>
              </a:lnTo>
              <a:lnTo>
                <a:pt x="2021" y="107"/>
              </a:lnTo>
              <a:lnTo>
                <a:pt x="2009" y="100"/>
              </a:lnTo>
              <a:lnTo>
                <a:pt x="2002" y="101"/>
              </a:lnTo>
              <a:lnTo>
                <a:pt x="1995" y="102"/>
              </a:lnTo>
              <a:lnTo>
                <a:pt x="1989" y="106"/>
              </a:lnTo>
              <a:lnTo>
                <a:pt x="1984" y="108"/>
              </a:lnTo>
              <a:lnTo>
                <a:pt x="1975" y="117"/>
              </a:lnTo>
              <a:lnTo>
                <a:pt x="1965" y="126"/>
              </a:lnTo>
              <a:lnTo>
                <a:pt x="1956" y="135"/>
              </a:lnTo>
              <a:lnTo>
                <a:pt x="1946" y="144"/>
              </a:lnTo>
              <a:lnTo>
                <a:pt x="1941" y="148"/>
              </a:lnTo>
              <a:lnTo>
                <a:pt x="1935" y="150"/>
              </a:lnTo>
              <a:lnTo>
                <a:pt x="1929" y="151"/>
              </a:lnTo>
              <a:lnTo>
                <a:pt x="1921" y="152"/>
              </a:lnTo>
              <a:lnTo>
                <a:pt x="1910" y="151"/>
              </a:lnTo>
              <a:lnTo>
                <a:pt x="1901" y="150"/>
              </a:lnTo>
              <a:lnTo>
                <a:pt x="1895" y="148"/>
              </a:lnTo>
              <a:lnTo>
                <a:pt x="1892" y="145"/>
              </a:lnTo>
              <a:lnTo>
                <a:pt x="1887" y="143"/>
              </a:lnTo>
              <a:lnTo>
                <a:pt x="1883" y="139"/>
              </a:lnTo>
              <a:lnTo>
                <a:pt x="1877" y="131"/>
              </a:lnTo>
              <a:lnTo>
                <a:pt x="1874" y="120"/>
              </a:lnTo>
              <a:lnTo>
                <a:pt x="1871" y="117"/>
              </a:lnTo>
              <a:lnTo>
                <a:pt x="1869" y="114"/>
              </a:lnTo>
              <a:lnTo>
                <a:pt x="1866" y="111"/>
              </a:lnTo>
              <a:lnTo>
                <a:pt x="1861" y="110"/>
              </a:lnTo>
              <a:lnTo>
                <a:pt x="1854" y="111"/>
              </a:lnTo>
              <a:lnTo>
                <a:pt x="1850" y="114"/>
              </a:lnTo>
              <a:lnTo>
                <a:pt x="1845" y="116"/>
              </a:lnTo>
              <a:lnTo>
                <a:pt x="1841" y="120"/>
              </a:lnTo>
              <a:lnTo>
                <a:pt x="1836" y="125"/>
              </a:lnTo>
              <a:lnTo>
                <a:pt x="1833" y="128"/>
              </a:lnTo>
              <a:lnTo>
                <a:pt x="1827" y="133"/>
              </a:lnTo>
              <a:lnTo>
                <a:pt x="1822" y="136"/>
              </a:lnTo>
              <a:lnTo>
                <a:pt x="1815" y="137"/>
              </a:lnTo>
              <a:lnTo>
                <a:pt x="1808" y="139"/>
              </a:lnTo>
              <a:lnTo>
                <a:pt x="1805" y="140"/>
              </a:lnTo>
              <a:lnTo>
                <a:pt x="1801" y="141"/>
              </a:lnTo>
              <a:lnTo>
                <a:pt x="1799" y="143"/>
              </a:lnTo>
              <a:lnTo>
                <a:pt x="1797" y="145"/>
              </a:lnTo>
              <a:lnTo>
                <a:pt x="1793" y="152"/>
              </a:lnTo>
              <a:lnTo>
                <a:pt x="1791" y="159"/>
              </a:lnTo>
              <a:lnTo>
                <a:pt x="1790" y="166"/>
              </a:lnTo>
              <a:lnTo>
                <a:pt x="1789" y="173"/>
              </a:lnTo>
              <a:lnTo>
                <a:pt x="1789" y="179"/>
              </a:lnTo>
              <a:lnTo>
                <a:pt x="1788" y="186"/>
              </a:lnTo>
              <a:lnTo>
                <a:pt x="1786" y="193"/>
              </a:lnTo>
              <a:lnTo>
                <a:pt x="1783" y="200"/>
              </a:lnTo>
              <a:lnTo>
                <a:pt x="1780" y="208"/>
              </a:lnTo>
              <a:lnTo>
                <a:pt x="1775" y="214"/>
              </a:lnTo>
              <a:lnTo>
                <a:pt x="1771" y="220"/>
              </a:lnTo>
              <a:lnTo>
                <a:pt x="1765" y="226"/>
              </a:lnTo>
              <a:lnTo>
                <a:pt x="1759" y="230"/>
              </a:lnTo>
              <a:lnTo>
                <a:pt x="1754" y="235"/>
              </a:lnTo>
              <a:lnTo>
                <a:pt x="1748" y="239"/>
              </a:lnTo>
              <a:lnTo>
                <a:pt x="1741" y="243"/>
              </a:lnTo>
              <a:lnTo>
                <a:pt x="1728" y="248"/>
              </a:lnTo>
              <a:lnTo>
                <a:pt x="1713" y="252"/>
              </a:lnTo>
              <a:lnTo>
                <a:pt x="1697" y="254"/>
              </a:lnTo>
              <a:lnTo>
                <a:pt x="1681" y="255"/>
              </a:lnTo>
              <a:lnTo>
                <a:pt x="1647" y="255"/>
              </a:lnTo>
              <a:lnTo>
                <a:pt x="1618" y="255"/>
              </a:lnTo>
              <a:lnTo>
                <a:pt x="1603" y="255"/>
              </a:lnTo>
              <a:lnTo>
                <a:pt x="1588" y="254"/>
              </a:lnTo>
              <a:lnTo>
                <a:pt x="1572" y="252"/>
              </a:lnTo>
              <a:lnTo>
                <a:pt x="1555" y="248"/>
              </a:lnTo>
              <a:lnTo>
                <a:pt x="1545" y="245"/>
              </a:lnTo>
              <a:lnTo>
                <a:pt x="1536" y="241"/>
              </a:lnTo>
              <a:lnTo>
                <a:pt x="1532" y="238"/>
              </a:lnTo>
              <a:lnTo>
                <a:pt x="1527" y="237"/>
              </a:lnTo>
              <a:lnTo>
                <a:pt x="1523" y="236"/>
              </a:lnTo>
              <a:lnTo>
                <a:pt x="1517" y="236"/>
              </a:lnTo>
              <a:lnTo>
                <a:pt x="1508" y="236"/>
              </a:lnTo>
              <a:lnTo>
                <a:pt x="1500" y="237"/>
              </a:lnTo>
              <a:lnTo>
                <a:pt x="1492" y="239"/>
              </a:lnTo>
              <a:lnTo>
                <a:pt x="1485" y="242"/>
              </a:lnTo>
              <a:lnTo>
                <a:pt x="1472" y="248"/>
              </a:lnTo>
              <a:lnTo>
                <a:pt x="1459" y="256"/>
              </a:lnTo>
              <a:lnTo>
                <a:pt x="1447" y="264"/>
              </a:lnTo>
              <a:lnTo>
                <a:pt x="1433" y="272"/>
              </a:lnTo>
              <a:lnTo>
                <a:pt x="1425" y="275"/>
              </a:lnTo>
              <a:lnTo>
                <a:pt x="1418" y="278"/>
              </a:lnTo>
              <a:lnTo>
                <a:pt x="1409" y="279"/>
              </a:lnTo>
              <a:lnTo>
                <a:pt x="1401" y="280"/>
              </a:lnTo>
              <a:lnTo>
                <a:pt x="1406" y="289"/>
              </a:lnTo>
              <a:lnTo>
                <a:pt x="1410" y="296"/>
              </a:lnTo>
              <a:lnTo>
                <a:pt x="1413" y="304"/>
              </a:lnTo>
              <a:lnTo>
                <a:pt x="1414" y="313"/>
              </a:lnTo>
              <a:lnTo>
                <a:pt x="1413" y="322"/>
              </a:lnTo>
              <a:lnTo>
                <a:pt x="1413" y="330"/>
              </a:lnTo>
              <a:lnTo>
                <a:pt x="1413" y="335"/>
              </a:lnTo>
              <a:lnTo>
                <a:pt x="1413" y="338"/>
              </a:lnTo>
              <a:lnTo>
                <a:pt x="1415" y="341"/>
              </a:lnTo>
              <a:lnTo>
                <a:pt x="1417" y="345"/>
              </a:lnTo>
              <a:lnTo>
                <a:pt x="1422" y="348"/>
              </a:lnTo>
              <a:lnTo>
                <a:pt x="1426" y="352"/>
              </a:lnTo>
              <a:lnTo>
                <a:pt x="1432" y="353"/>
              </a:lnTo>
              <a:lnTo>
                <a:pt x="1436" y="355"/>
              </a:lnTo>
              <a:lnTo>
                <a:pt x="1441" y="357"/>
              </a:lnTo>
              <a:lnTo>
                <a:pt x="1446" y="359"/>
              </a:lnTo>
              <a:lnTo>
                <a:pt x="1450" y="363"/>
              </a:lnTo>
              <a:lnTo>
                <a:pt x="1452" y="367"/>
              </a:lnTo>
              <a:lnTo>
                <a:pt x="1456" y="374"/>
              </a:lnTo>
              <a:lnTo>
                <a:pt x="1457" y="381"/>
              </a:lnTo>
              <a:lnTo>
                <a:pt x="1457" y="388"/>
              </a:lnTo>
              <a:lnTo>
                <a:pt x="1457" y="393"/>
              </a:lnTo>
              <a:lnTo>
                <a:pt x="1457" y="407"/>
              </a:lnTo>
              <a:lnTo>
                <a:pt x="1459" y="422"/>
              </a:lnTo>
              <a:lnTo>
                <a:pt x="1461" y="427"/>
              </a:lnTo>
              <a:lnTo>
                <a:pt x="1465" y="433"/>
              </a:lnTo>
              <a:lnTo>
                <a:pt x="1468" y="438"/>
              </a:lnTo>
              <a:lnTo>
                <a:pt x="1473" y="441"/>
              </a:lnTo>
              <a:lnTo>
                <a:pt x="1477" y="446"/>
              </a:lnTo>
              <a:lnTo>
                <a:pt x="1481" y="450"/>
              </a:lnTo>
              <a:lnTo>
                <a:pt x="1485" y="455"/>
              </a:lnTo>
              <a:lnTo>
                <a:pt x="1487" y="460"/>
              </a:lnTo>
              <a:lnTo>
                <a:pt x="1493" y="477"/>
              </a:lnTo>
              <a:lnTo>
                <a:pt x="1498" y="493"/>
              </a:lnTo>
              <a:lnTo>
                <a:pt x="1500" y="500"/>
              </a:lnTo>
              <a:lnTo>
                <a:pt x="1504" y="506"/>
              </a:lnTo>
              <a:lnTo>
                <a:pt x="1509" y="511"/>
              </a:lnTo>
              <a:lnTo>
                <a:pt x="1517" y="515"/>
              </a:lnTo>
              <a:lnTo>
                <a:pt x="1541" y="525"/>
              </a:lnTo>
              <a:lnTo>
                <a:pt x="1561" y="532"/>
              </a:lnTo>
              <a:lnTo>
                <a:pt x="1583" y="540"/>
              </a:lnTo>
              <a:lnTo>
                <a:pt x="1606" y="548"/>
              </a:lnTo>
              <a:lnTo>
                <a:pt x="1594" y="572"/>
              </a:lnTo>
              <a:lnTo>
                <a:pt x="1581" y="595"/>
              </a:lnTo>
              <a:lnTo>
                <a:pt x="1577" y="606"/>
              </a:lnTo>
              <a:lnTo>
                <a:pt x="1572" y="618"/>
              </a:lnTo>
              <a:lnTo>
                <a:pt x="1569" y="631"/>
              </a:lnTo>
              <a:lnTo>
                <a:pt x="1568" y="645"/>
              </a:lnTo>
              <a:lnTo>
                <a:pt x="1569" y="654"/>
              </a:lnTo>
              <a:lnTo>
                <a:pt x="1571" y="663"/>
              </a:lnTo>
              <a:lnTo>
                <a:pt x="1575" y="670"/>
              </a:lnTo>
              <a:lnTo>
                <a:pt x="1578" y="678"/>
              </a:lnTo>
              <a:lnTo>
                <a:pt x="1588" y="690"/>
              </a:lnTo>
              <a:lnTo>
                <a:pt x="1601" y="703"/>
              </a:lnTo>
              <a:lnTo>
                <a:pt x="1612" y="714"/>
              </a:lnTo>
              <a:lnTo>
                <a:pt x="1622" y="728"/>
              </a:lnTo>
              <a:lnTo>
                <a:pt x="1627" y="734"/>
              </a:lnTo>
              <a:lnTo>
                <a:pt x="1630" y="742"/>
              </a:lnTo>
              <a:lnTo>
                <a:pt x="1631" y="750"/>
              </a:lnTo>
              <a:lnTo>
                <a:pt x="1632" y="759"/>
              </a:lnTo>
              <a:lnTo>
                <a:pt x="1629" y="766"/>
              </a:lnTo>
              <a:lnTo>
                <a:pt x="1626" y="772"/>
              </a:lnTo>
              <a:lnTo>
                <a:pt x="1627" y="779"/>
              </a:lnTo>
              <a:lnTo>
                <a:pt x="1629" y="784"/>
              </a:lnTo>
              <a:lnTo>
                <a:pt x="1631" y="790"/>
              </a:lnTo>
              <a:lnTo>
                <a:pt x="1634" y="795"/>
              </a:lnTo>
              <a:lnTo>
                <a:pt x="1637" y="800"/>
              </a:lnTo>
              <a:lnTo>
                <a:pt x="1639" y="805"/>
              </a:lnTo>
              <a:lnTo>
                <a:pt x="1641" y="810"/>
              </a:lnTo>
              <a:lnTo>
                <a:pt x="1643" y="817"/>
              </a:lnTo>
              <a:lnTo>
                <a:pt x="1639" y="833"/>
              </a:lnTo>
              <a:lnTo>
                <a:pt x="1636" y="849"/>
              </a:lnTo>
              <a:lnTo>
                <a:pt x="1637" y="855"/>
              </a:lnTo>
              <a:lnTo>
                <a:pt x="1639" y="859"/>
              </a:lnTo>
              <a:lnTo>
                <a:pt x="1644" y="862"/>
              </a:lnTo>
              <a:lnTo>
                <a:pt x="1648" y="865"/>
              </a:lnTo>
              <a:lnTo>
                <a:pt x="1660" y="869"/>
              </a:lnTo>
              <a:lnTo>
                <a:pt x="1671" y="875"/>
              </a:lnTo>
              <a:lnTo>
                <a:pt x="1674" y="878"/>
              </a:lnTo>
              <a:lnTo>
                <a:pt x="1677" y="882"/>
              </a:lnTo>
              <a:lnTo>
                <a:pt x="1677" y="886"/>
              </a:lnTo>
              <a:lnTo>
                <a:pt x="1677" y="891"/>
              </a:lnTo>
              <a:lnTo>
                <a:pt x="1675" y="901"/>
              </a:lnTo>
              <a:lnTo>
                <a:pt x="1674" y="911"/>
              </a:lnTo>
              <a:lnTo>
                <a:pt x="1674" y="971"/>
              </a:lnTo>
              <a:lnTo>
                <a:pt x="1674" y="977"/>
              </a:lnTo>
              <a:lnTo>
                <a:pt x="1677" y="983"/>
              </a:lnTo>
              <a:lnTo>
                <a:pt x="1679" y="988"/>
              </a:lnTo>
              <a:lnTo>
                <a:pt x="1681" y="994"/>
              </a:lnTo>
              <a:lnTo>
                <a:pt x="1683" y="998"/>
              </a:lnTo>
              <a:lnTo>
                <a:pt x="1686" y="1004"/>
              </a:lnTo>
              <a:lnTo>
                <a:pt x="1687" y="1010"/>
              </a:lnTo>
              <a:lnTo>
                <a:pt x="1687" y="1017"/>
              </a:lnTo>
              <a:lnTo>
                <a:pt x="1687" y="1021"/>
              </a:lnTo>
              <a:lnTo>
                <a:pt x="1685" y="1026"/>
              </a:lnTo>
              <a:lnTo>
                <a:pt x="1682" y="1029"/>
              </a:lnTo>
              <a:lnTo>
                <a:pt x="1679" y="1031"/>
              </a:lnTo>
              <a:lnTo>
                <a:pt x="1671" y="1037"/>
              </a:lnTo>
              <a:lnTo>
                <a:pt x="1662" y="1040"/>
              </a:lnTo>
              <a:lnTo>
                <a:pt x="1652" y="1045"/>
              </a:lnTo>
              <a:lnTo>
                <a:pt x="1644" y="1049"/>
              </a:lnTo>
              <a:lnTo>
                <a:pt x="1640" y="1053"/>
              </a:lnTo>
              <a:lnTo>
                <a:pt x="1638" y="1056"/>
              </a:lnTo>
              <a:lnTo>
                <a:pt x="1636" y="1060"/>
              </a:lnTo>
              <a:lnTo>
                <a:pt x="1636" y="1065"/>
              </a:lnTo>
              <a:lnTo>
                <a:pt x="1636" y="1071"/>
              </a:lnTo>
              <a:lnTo>
                <a:pt x="1638" y="1077"/>
              </a:lnTo>
              <a:lnTo>
                <a:pt x="1640" y="1082"/>
              </a:lnTo>
              <a:lnTo>
                <a:pt x="1644" y="1088"/>
              </a:lnTo>
              <a:lnTo>
                <a:pt x="1649" y="1098"/>
              </a:lnTo>
              <a:lnTo>
                <a:pt x="1655" y="1109"/>
              </a:lnTo>
              <a:lnTo>
                <a:pt x="1660" y="1131"/>
              </a:lnTo>
              <a:lnTo>
                <a:pt x="1663" y="1150"/>
              </a:lnTo>
              <a:lnTo>
                <a:pt x="1664" y="1169"/>
              </a:lnTo>
              <a:lnTo>
                <a:pt x="1664" y="1188"/>
              </a:lnTo>
              <a:lnTo>
                <a:pt x="1664" y="1207"/>
              </a:lnTo>
              <a:lnTo>
                <a:pt x="1665" y="1225"/>
              </a:lnTo>
              <a:lnTo>
                <a:pt x="1666" y="1245"/>
              </a:lnTo>
              <a:lnTo>
                <a:pt x="1671" y="1267"/>
              </a:lnTo>
              <a:lnTo>
                <a:pt x="1680" y="1264"/>
              </a:lnTo>
              <a:lnTo>
                <a:pt x="1690" y="1261"/>
              </a:lnTo>
              <a:lnTo>
                <a:pt x="1700" y="1261"/>
              </a:lnTo>
              <a:lnTo>
                <a:pt x="1711" y="1264"/>
              </a:lnTo>
              <a:lnTo>
                <a:pt x="1720" y="1268"/>
              </a:lnTo>
              <a:lnTo>
                <a:pt x="1728" y="1273"/>
              </a:lnTo>
              <a:lnTo>
                <a:pt x="1734" y="1279"/>
              </a:lnTo>
              <a:lnTo>
                <a:pt x="1740" y="1287"/>
              </a:lnTo>
              <a:lnTo>
                <a:pt x="1742" y="1292"/>
              </a:lnTo>
              <a:lnTo>
                <a:pt x="1743" y="1296"/>
              </a:lnTo>
              <a:lnTo>
                <a:pt x="1745" y="1301"/>
              </a:lnTo>
              <a:lnTo>
                <a:pt x="1745" y="1305"/>
              </a:lnTo>
              <a:lnTo>
                <a:pt x="1745" y="1312"/>
              </a:lnTo>
              <a:lnTo>
                <a:pt x="1743" y="1317"/>
              </a:lnTo>
              <a:lnTo>
                <a:pt x="1741" y="1321"/>
              </a:lnTo>
              <a:lnTo>
                <a:pt x="1739" y="1326"/>
              </a:lnTo>
              <a:lnTo>
                <a:pt x="1731" y="1333"/>
              </a:lnTo>
              <a:lnTo>
                <a:pt x="1722" y="1338"/>
              </a:lnTo>
              <a:lnTo>
                <a:pt x="1700" y="1347"/>
              </a:lnTo>
              <a:lnTo>
                <a:pt x="1678" y="1358"/>
              </a:lnTo>
              <a:lnTo>
                <a:pt x="1673" y="1360"/>
              </a:lnTo>
              <a:lnTo>
                <a:pt x="1669" y="1364"/>
              </a:lnTo>
              <a:lnTo>
                <a:pt x="1664" y="1368"/>
              </a:lnTo>
              <a:lnTo>
                <a:pt x="1661" y="1372"/>
              </a:lnTo>
              <a:lnTo>
                <a:pt x="1654" y="1381"/>
              </a:lnTo>
              <a:lnTo>
                <a:pt x="1648" y="1390"/>
              </a:lnTo>
              <a:lnTo>
                <a:pt x="1643" y="1398"/>
              </a:lnTo>
              <a:lnTo>
                <a:pt x="1636" y="1405"/>
              </a:lnTo>
              <a:lnTo>
                <a:pt x="1631" y="1409"/>
              </a:lnTo>
              <a:lnTo>
                <a:pt x="1627" y="1410"/>
              </a:lnTo>
              <a:lnTo>
                <a:pt x="1622" y="1412"/>
              </a:lnTo>
              <a:lnTo>
                <a:pt x="1617" y="1412"/>
              </a:lnTo>
              <a:lnTo>
                <a:pt x="1609" y="1411"/>
              </a:lnTo>
              <a:lnTo>
                <a:pt x="1601" y="1409"/>
              </a:lnTo>
              <a:lnTo>
                <a:pt x="1594" y="1406"/>
              </a:lnTo>
              <a:lnTo>
                <a:pt x="1587" y="1403"/>
              </a:lnTo>
              <a:lnTo>
                <a:pt x="1581" y="1398"/>
              </a:lnTo>
              <a:lnTo>
                <a:pt x="1575" y="1396"/>
              </a:lnTo>
              <a:lnTo>
                <a:pt x="1567" y="1394"/>
              </a:lnTo>
              <a:lnTo>
                <a:pt x="1559" y="1393"/>
              </a:lnTo>
              <a:lnTo>
                <a:pt x="1544" y="1401"/>
              </a:lnTo>
              <a:lnTo>
                <a:pt x="1529" y="1409"/>
              </a:lnTo>
              <a:lnTo>
                <a:pt x="1521" y="1409"/>
              </a:lnTo>
              <a:lnTo>
                <a:pt x="1515" y="1406"/>
              </a:lnTo>
              <a:lnTo>
                <a:pt x="1508" y="1403"/>
              </a:lnTo>
              <a:lnTo>
                <a:pt x="1502" y="1399"/>
              </a:lnTo>
              <a:lnTo>
                <a:pt x="1491" y="1389"/>
              </a:lnTo>
              <a:lnTo>
                <a:pt x="1482" y="1378"/>
              </a:lnTo>
              <a:lnTo>
                <a:pt x="1472" y="1367"/>
              </a:lnTo>
              <a:lnTo>
                <a:pt x="1460" y="1358"/>
              </a:lnTo>
              <a:lnTo>
                <a:pt x="1455" y="1353"/>
              </a:lnTo>
              <a:lnTo>
                <a:pt x="1448" y="1351"/>
              </a:lnTo>
              <a:lnTo>
                <a:pt x="1441" y="1348"/>
              </a:lnTo>
              <a:lnTo>
                <a:pt x="1433" y="1347"/>
              </a:lnTo>
              <a:lnTo>
                <a:pt x="1424" y="1348"/>
              </a:lnTo>
              <a:lnTo>
                <a:pt x="1415" y="1350"/>
              </a:lnTo>
              <a:lnTo>
                <a:pt x="1407" y="1352"/>
              </a:lnTo>
              <a:lnTo>
                <a:pt x="1400" y="1355"/>
              </a:lnTo>
              <a:lnTo>
                <a:pt x="1385" y="1363"/>
              </a:lnTo>
              <a:lnTo>
                <a:pt x="1372" y="1372"/>
              </a:lnTo>
              <a:lnTo>
                <a:pt x="1358" y="1380"/>
              </a:lnTo>
              <a:lnTo>
                <a:pt x="1345" y="1388"/>
              </a:lnTo>
              <a:lnTo>
                <a:pt x="1337" y="1392"/>
              </a:lnTo>
              <a:lnTo>
                <a:pt x="1329" y="1394"/>
              </a:lnTo>
              <a:lnTo>
                <a:pt x="1321" y="1395"/>
              </a:lnTo>
              <a:lnTo>
                <a:pt x="1311" y="1396"/>
              </a:lnTo>
              <a:lnTo>
                <a:pt x="1305" y="1395"/>
              </a:lnTo>
              <a:lnTo>
                <a:pt x="1299" y="1393"/>
              </a:lnTo>
              <a:lnTo>
                <a:pt x="1295" y="1390"/>
              </a:lnTo>
              <a:lnTo>
                <a:pt x="1290" y="1386"/>
              </a:lnTo>
              <a:lnTo>
                <a:pt x="1287" y="1381"/>
              </a:lnTo>
              <a:lnTo>
                <a:pt x="1285" y="1376"/>
              </a:lnTo>
              <a:lnTo>
                <a:pt x="1282" y="1370"/>
              </a:lnTo>
              <a:lnTo>
                <a:pt x="1282" y="1363"/>
              </a:lnTo>
              <a:lnTo>
                <a:pt x="1286" y="1351"/>
              </a:lnTo>
              <a:lnTo>
                <a:pt x="1288" y="1338"/>
              </a:lnTo>
              <a:lnTo>
                <a:pt x="1288" y="1335"/>
              </a:lnTo>
              <a:lnTo>
                <a:pt x="1287" y="1333"/>
              </a:lnTo>
              <a:lnTo>
                <a:pt x="1285" y="1330"/>
              </a:lnTo>
              <a:lnTo>
                <a:pt x="1282" y="1328"/>
              </a:lnTo>
              <a:lnTo>
                <a:pt x="1276" y="1326"/>
              </a:lnTo>
              <a:lnTo>
                <a:pt x="1269" y="1325"/>
              </a:lnTo>
              <a:lnTo>
                <a:pt x="1259" y="1326"/>
              </a:lnTo>
              <a:lnTo>
                <a:pt x="1250" y="1328"/>
              </a:lnTo>
              <a:lnTo>
                <a:pt x="1240" y="1330"/>
              </a:lnTo>
              <a:lnTo>
                <a:pt x="1233" y="1334"/>
              </a:lnTo>
              <a:lnTo>
                <a:pt x="1224" y="1336"/>
              </a:lnTo>
              <a:lnTo>
                <a:pt x="1214" y="1339"/>
              </a:lnTo>
              <a:lnTo>
                <a:pt x="1205" y="1343"/>
              </a:lnTo>
              <a:lnTo>
                <a:pt x="1195" y="1344"/>
              </a:lnTo>
              <a:lnTo>
                <a:pt x="1180" y="1345"/>
              </a:lnTo>
              <a:lnTo>
                <a:pt x="1167" y="1345"/>
              </a:lnTo>
              <a:lnTo>
                <a:pt x="1160" y="1345"/>
              </a:lnTo>
              <a:lnTo>
                <a:pt x="1154" y="1347"/>
              </a:lnTo>
              <a:lnTo>
                <a:pt x="1149" y="1350"/>
              </a:lnTo>
              <a:lnTo>
                <a:pt x="1144" y="1354"/>
              </a:lnTo>
              <a:lnTo>
                <a:pt x="1141" y="1368"/>
              </a:lnTo>
              <a:lnTo>
                <a:pt x="1137" y="1380"/>
              </a:lnTo>
              <a:lnTo>
                <a:pt x="1133" y="1384"/>
              </a:lnTo>
              <a:lnTo>
                <a:pt x="1128" y="1386"/>
              </a:lnTo>
              <a:lnTo>
                <a:pt x="1123" y="1388"/>
              </a:lnTo>
              <a:lnTo>
                <a:pt x="1116" y="1390"/>
              </a:lnTo>
              <a:lnTo>
                <a:pt x="1103" y="1393"/>
              </a:lnTo>
              <a:lnTo>
                <a:pt x="1092" y="1395"/>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3</xdr:col>
      <xdr:colOff>419100</xdr:colOff>
      <xdr:row>12</xdr:row>
      <xdr:rowOff>142875</xdr:rowOff>
    </xdr:from>
    <xdr:to>
      <xdr:col>6</xdr:col>
      <xdr:colOff>57785</xdr:colOff>
      <xdr:row>20</xdr:row>
      <xdr:rowOff>50800</xdr:rowOff>
    </xdr:to>
    <xdr:sp macro="" textlink="">
      <xdr:nvSpPr>
        <xdr:cNvPr id="32" name="Freeform 33"/>
        <xdr:cNvSpPr>
          <a:spLocks noEditPoints="1"/>
        </xdr:cNvSpPr>
      </xdr:nvSpPr>
      <xdr:spPr bwMode="auto">
        <a:xfrm>
          <a:off x="3601720" y="3332480"/>
          <a:ext cx="1924685" cy="1431925"/>
        </a:xfrm>
        <a:custGeom>
          <a:avLst/>
          <a:gdLst>
            <a:gd name="T0" fmla="*/ 3570 w 6062"/>
            <a:gd name="T1" fmla="*/ 4143 h 4510"/>
            <a:gd name="T2" fmla="*/ 3602 w 6062"/>
            <a:gd name="T3" fmla="*/ 415 h 4510"/>
            <a:gd name="T4" fmla="*/ 3322 w 6062"/>
            <a:gd name="T5" fmla="*/ 494 h 4510"/>
            <a:gd name="T6" fmla="*/ 3169 w 6062"/>
            <a:gd name="T7" fmla="*/ 1025 h 4510"/>
            <a:gd name="T8" fmla="*/ 3098 w 6062"/>
            <a:gd name="T9" fmla="*/ 848 h 4510"/>
            <a:gd name="T10" fmla="*/ 2867 w 6062"/>
            <a:gd name="T11" fmla="*/ 877 h 4510"/>
            <a:gd name="T12" fmla="*/ 2601 w 6062"/>
            <a:gd name="T13" fmla="*/ 1078 h 4510"/>
            <a:gd name="T14" fmla="*/ 2372 w 6062"/>
            <a:gd name="T15" fmla="*/ 1031 h 4510"/>
            <a:gd name="T16" fmla="*/ 2185 w 6062"/>
            <a:gd name="T17" fmla="*/ 927 h 4510"/>
            <a:gd name="T18" fmla="*/ 2241 w 6062"/>
            <a:gd name="T19" fmla="*/ 530 h 4510"/>
            <a:gd name="T20" fmla="*/ 1968 w 6062"/>
            <a:gd name="T21" fmla="*/ 373 h 4510"/>
            <a:gd name="T22" fmla="*/ 1665 w 6062"/>
            <a:gd name="T23" fmla="*/ 247 h 4510"/>
            <a:gd name="T24" fmla="*/ 1455 w 6062"/>
            <a:gd name="T25" fmla="*/ 190 h 4510"/>
            <a:gd name="T26" fmla="*/ 1172 w 6062"/>
            <a:gd name="T27" fmla="*/ 70 h 4510"/>
            <a:gd name="T28" fmla="*/ 871 w 6062"/>
            <a:gd name="T29" fmla="*/ 123 h 4510"/>
            <a:gd name="T30" fmla="*/ 622 w 6062"/>
            <a:gd name="T31" fmla="*/ 310 h 4510"/>
            <a:gd name="T32" fmla="*/ 466 w 6062"/>
            <a:gd name="T33" fmla="*/ 480 h 4510"/>
            <a:gd name="T34" fmla="*/ 348 w 6062"/>
            <a:gd name="T35" fmla="*/ 803 h 4510"/>
            <a:gd name="T36" fmla="*/ 595 w 6062"/>
            <a:gd name="T37" fmla="*/ 1242 h 4510"/>
            <a:gd name="T38" fmla="*/ 528 w 6062"/>
            <a:gd name="T39" fmla="*/ 1586 h 4510"/>
            <a:gd name="T40" fmla="*/ 530 w 6062"/>
            <a:gd name="T41" fmla="*/ 1845 h 4510"/>
            <a:gd name="T42" fmla="*/ 536 w 6062"/>
            <a:gd name="T43" fmla="*/ 2186 h 4510"/>
            <a:gd name="T44" fmla="*/ 402 w 6062"/>
            <a:gd name="T45" fmla="*/ 2390 h 4510"/>
            <a:gd name="T46" fmla="*/ 156 w 6062"/>
            <a:gd name="T47" fmla="*/ 2747 h 4510"/>
            <a:gd name="T48" fmla="*/ 65 w 6062"/>
            <a:gd name="T49" fmla="*/ 2950 h 4510"/>
            <a:gd name="T50" fmla="*/ 37 w 6062"/>
            <a:gd name="T51" fmla="*/ 3227 h 4510"/>
            <a:gd name="T52" fmla="*/ 129 w 6062"/>
            <a:gd name="T53" fmla="*/ 3614 h 4510"/>
            <a:gd name="T54" fmla="*/ 484 w 6062"/>
            <a:gd name="T55" fmla="*/ 3680 h 4510"/>
            <a:gd name="T56" fmla="*/ 661 w 6062"/>
            <a:gd name="T57" fmla="*/ 3321 h 4510"/>
            <a:gd name="T58" fmla="*/ 962 w 6062"/>
            <a:gd name="T59" fmla="*/ 3319 h 4510"/>
            <a:gd name="T60" fmla="*/ 1139 w 6062"/>
            <a:gd name="T61" fmla="*/ 3520 h 4510"/>
            <a:gd name="T62" fmla="*/ 1391 w 6062"/>
            <a:gd name="T63" fmla="*/ 3268 h 4510"/>
            <a:gd name="T64" fmla="*/ 1613 w 6062"/>
            <a:gd name="T65" fmla="*/ 3195 h 4510"/>
            <a:gd name="T66" fmla="*/ 1917 w 6062"/>
            <a:gd name="T67" fmla="*/ 3344 h 4510"/>
            <a:gd name="T68" fmla="*/ 2171 w 6062"/>
            <a:gd name="T69" fmla="*/ 3629 h 4510"/>
            <a:gd name="T70" fmla="*/ 2411 w 6062"/>
            <a:gd name="T71" fmla="*/ 4063 h 4510"/>
            <a:gd name="T72" fmla="*/ 2641 w 6062"/>
            <a:gd name="T73" fmla="*/ 4300 h 4510"/>
            <a:gd name="T74" fmla="*/ 2880 w 6062"/>
            <a:gd name="T75" fmla="*/ 4186 h 4510"/>
            <a:gd name="T76" fmla="*/ 3282 w 6062"/>
            <a:gd name="T77" fmla="*/ 4198 h 4510"/>
            <a:gd name="T78" fmla="*/ 3712 w 6062"/>
            <a:gd name="T79" fmla="*/ 4250 h 4510"/>
            <a:gd name="T80" fmla="*/ 4006 w 6062"/>
            <a:gd name="T81" fmla="*/ 4388 h 4510"/>
            <a:gd name="T82" fmla="*/ 4203 w 6062"/>
            <a:gd name="T83" fmla="*/ 4417 h 4510"/>
            <a:gd name="T84" fmla="*/ 4330 w 6062"/>
            <a:gd name="T85" fmla="*/ 4382 h 4510"/>
            <a:gd name="T86" fmla="*/ 4173 w 6062"/>
            <a:gd name="T87" fmla="*/ 4143 h 4510"/>
            <a:gd name="T88" fmla="*/ 4075 w 6062"/>
            <a:gd name="T89" fmla="*/ 3917 h 4510"/>
            <a:gd name="T90" fmla="*/ 4282 w 6062"/>
            <a:gd name="T91" fmla="*/ 3638 h 4510"/>
            <a:gd name="T92" fmla="*/ 4480 w 6062"/>
            <a:gd name="T93" fmla="*/ 3476 h 4510"/>
            <a:gd name="T94" fmla="*/ 4756 w 6062"/>
            <a:gd name="T95" fmla="*/ 3295 h 4510"/>
            <a:gd name="T96" fmla="*/ 5101 w 6062"/>
            <a:gd name="T97" fmla="*/ 3229 h 4510"/>
            <a:gd name="T98" fmla="*/ 4963 w 6062"/>
            <a:gd name="T99" fmla="*/ 2860 h 4510"/>
            <a:gd name="T100" fmla="*/ 5219 w 6062"/>
            <a:gd name="T101" fmla="*/ 2865 h 4510"/>
            <a:gd name="T102" fmla="*/ 5597 w 6062"/>
            <a:gd name="T103" fmla="*/ 2674 h 4510"/>
            <a:gd name="T104" fmla="*/ 6038 w 6062"/>
            <a:gd name="T105" fmla="*/ 2195 h 4510"/>
            <a:gd name="T106" fmla="*/ 5583 w 6062"/>
            <a:gd name="T107" fmla="*/ 1724 h 4510"/>
            <a:gd name="T108" fmla="*/ 5791 w 6062"/>
            <a:gd name="T109" fmla="*/ 1358 h 4510"/>
            <a:gd name="T110" fmla="*/ 5500 w 6062"/>
            <a:gd name="T111" fmla="*/ 885 h 4510"/>
            <a:gd name="T112" fmla="*/ 5422 w 6062"/>
            <a:gd name="T113" fmla="*/ 467 h 4510"/>
            <a:gd name="T114" fmla="*/ 4943 w 6062"/>
            <a:gd name="T115" fmla="*/ 791 h 4510"/>
            <a:gd name="T116" fmla="*/ 4633 w 6062"/>
            <a:gd name="T117" fmla="*/ 1016 h 4510"/>
            <a:gd name="T118" fmla="*/ 4726 w 6062"/>
            <a:gd name="T119" fmla="*/ 795 h 4510"/>
            <a:gd name="T120" fmla="*/ 4450 w 6062"/>
            <a:gd name="T121" fmla="*/ 835 h 4510"/>
            <a:gd name="T122" fmla="*/ 4128 w 6062"/>
            <a:gd name="T123" fmla="*/ 806 h 4510"/>
            <a:gd name="T124" fmla="*/ 3870 w 6062"/>
            <a:gd name="T125" fmla="*/ 680 h 451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6062" h="4510">
              <a:moveTo>
                <a:pt x="3494" y="4018"/>
              </a:moveTo>
              <a:lnTo>
                <a:pt x="3473" y="4033"/>
              </a:lnTo>
              <a:lnTo>
                <a:pt x="3454" y="4049"/>
              </a:lnTo>
              <a:lnTo>
                <a:pt x="3445" y="4057"/>
              </a:lnTo>
              <a:lnTo>
                <a:pt x="3437" y="4065"/>
              </a:lnTo>
              <a:lnTo>
                <a:pt x="3429" y="4074"/>
              </a:lnTo>
              <a:lnTo>
                <a:pt x="3422" y="4083"/>
              </a:lnTo>
              <a:lnTo>
                <a:pt x="3417" y="4092"/>
              </a:lnTo>
              <a:lnTo>
                <a:pt x="3411" y="4101"/>
              </a:lnTo>
              <a:lnTo>
                <a:pt x="3405" y="4112"/>
              </a:lnTo>
              <a:lnTo>
                <a:pt x="3402" y="4122"/>
              </a:lnTo>
              <a:lnTo>
                <a:pt x="3399" y="4133"/>
              </a:lnTo>
              <a:lnTo>
                <a:pt x="3396" y="4144"/>
              </a:lnTo>
              <a:lnTo>
                <a:pt x="3394" y="4156"/>
              </a:lnTo>
              <a:lnTo>
                <a:pt x="3394" y="4169"/>
              </a:lnTo>
              <a:lnTo>
                <a:pt x="3394" y="4175"/>
              </a:lnTo>
              <a:lnTo>
                <a:pt x="3395" y="4181"/>
              </a:lnTo>
              <a:lnTo>
                <a:pt x="3397" y="4185"/>
              </a:lnTo>
              <a:lnTo>
                <a:pt x="3401" y="4190"/>
              </a:lnTo>
              <a:lnTo>
                <a:pt x="3404" y="4194"/>
              </a:lnTo>
              <a:lnTo>
                <a:pt x="3408" y="4198"/>
              </a:lnTo>
              <a:lnTo>
                <a:pt x="3412" y="4201"/>
              </a:lnTo>
              <a:lnTo>
                <a:pt x="3417" y="4205"/>
              </a:lnTo>
              <a:lnTo>
                <a:pt x="3428" y="4209"/>
              </a:lnTo>
              <a:lnTo>
                <a:pt x="3439" y="4211"/>
              </a:lnTo>
              <a:lnTo>
                <a:pt x="3452" y="4214"/>
              </a:lnTo>
              <a:lnTo>
                <a:pt x="3464" y="4215"/>
              </a:lnTo>
              <a:lnTo>
                <a:pt x="3480" y="4220"/>
              </a:lnTo>
              <a:lnTo>
                <a:pt x="3497" y="4227"/>
              </a:lnTo>
              <a:lnTo>
                <a:pt x="3502" y="4227"/>
              </a:lnTo>
              <a:lnTo>
                <a:pt x="3507" y="4226"/>
              </a:lnTo>
              <a:lnTo>
                <a:pt x="3511" y="4224"/>
              </a:lnTo>
              <a:lnTo>
                <a:pt x="3515" y="4222"/>
              </a:lnTo>
              <a:lnTo>
                <a:pt x="3521" y="4215"/>
              </a:lnTo>
              <a:lnTo>
                <a:pt x="3527" y="4207"/>
              </a:lnTo>
              <a:lnTo>
                <a:pt x="3537" y="4189"/>
              </a:lnTo>
              <a:lnTo>
                <a:pt x="3548" y="4169"/>
              </a:lnTo>
              <a:lnTo>
                <a:pt x="3559" y="4156"/>
              </a:lnTo>
              <a:lnTo>
                <a:pt x="3570" y="4143"/>
              </a:lnTo>
              <a:lnTo>
                <a:pt x="3574" y="4137"/>
              </a:lnTo>
              <a:lnTo>
                <a:pt x="3578" y="4130"/>
              </a:lnTo>
              <a:lnTo>
                <a:pt x="3580" y="4122"/>
              </a:lnTo>
              <a:lnTo>
                <a:pt x="3580" y="4113"/>
              </a:lnTo>
              <a:lnTo>
                <a:pt x="3580" y="4107"/>
              </a:lnTo>
              <a:lnTo>
                <a:pt x="3579" y="4101"/>
              </a:lnTo>
              <a:lnTo>
                <a:pt x="3576" y="4097"/>
              </a:lnTo>
              <a:lnTo>
                <a:pt x="3574" y="4091"/>
              </a:lnTo>
              <a:lnTo>
                <a:pt x="3567" y="4082"/>
              </a:lnTo>
              <a:lnTo>
                <a:pt x="3561" y="4073"/>
              </a:lnTo>
              <a:lnTo>
                <a:pt x="3556" y="4062"/>
              </a:lnTo>
              <a:lnTo>
                <a:pt x="3553" y="4050"/>
              </a:lnTo>
              <a:lnTo>
                <a:pt x="3550" y="4045"/>
              </a:lnTo>
              <a:lnTo>
                <a:pt x="3548" y="4040"/>
              </a:lnTo>
              <a:lnTo>
                <a:pt x="3544" y="4037"/>
              </a:lnTo>
              <a:lnTo>
                <a:pt x="3539" y="4035"/>
              </a:lnTo>
              <a:lnTo>
                <a:pt x="3527" y="4031"/>
              </a:lnTo>
              <a:lnTo>
                <a:pt x="3515" y="4028"/>
              </a:lnTo>
              <a:lnTo>
                <a:pt x="3504" y="4024"/>
              </a:lnTo>
              <a:lnTo>
                <a:pt x="3494" y="4018"/>
              </a:lnTo>
              <a:close/>
              <a:moveTo>
                <a:pt x="3789" y="566"/>
              </a:moveTo>
              <a:lnTo>
                <a:pt x="3770" y="554"/>
              </a:lnTo>
              <a:lnTo>
                <a:pt x="3754" y="541"/>
              </a:lnTo>
              <a:lnTo>
                <a:pt x="3740" y="528"/>
              </a:lnTo>
              <a:lnTo>
                <a:pt x="3727" y="516"/>
              </a:lnTo>
              <a:lnTo>
                <a:pt x="3714" y="503"/>
              </a:lnTo>
              <a:lnTo>
                <a:pt x="3699" y="490"/>
              </a:lnTo>
              <a:lnTo>
                <a:pt x="3683" y="479"/>
              </a:lnTo>
              <a:lnTo>
                <a:pt x="3664" y="466"/>
              </a:lnTo>
              <a:lnTo>
                <a:pt x="3655" y="459"/>
              </a:lnTo>
              <a:lnTo>
                <a:pt x="3648" y="451"/>
              </a:lnTo>
              <a:lnTo>
                <a:pt x="3641" y="443"/>
              </a:lnTo>
              <a:lnTo>
                <a:pt x="3635" y="434"/>
              </a:lnTo>
              <a:lnTo>
                <a:pt x="3629" y="428"/>
              </a:lnTo>
              <a:lnTo>
                <a:pt x="3622" y="421"/>
              </a:lnTo>
              <a:lnTo>
                <a:pt x="3618" y="419"/>
              </a:lnTo>
              <a:lnTo>
                <a:pt x="3614" y="416"/>
              </a:lnTo>
              <a:lnTo>
                <a:pt x="3608" y="415"/>
              </a:lnTo>
              <a:lnTo>
                <a:pt x="3602" y="415"/>
              </a:lnTo>
              <a:lnTo>
                <a:pt x="3597" y="415"/>
              </a:lnTo>
              <a:lnTo>
                <a:pt x="3591" y="416"/>
              </a:lnTo>
              <a:lnTo>
                <a:pt x="3587" y="419"/>
              </a:lnTo>
              <a:lnTo>
                <a:pt x="3582" y="422"/>
              </a:lnTo>
              <a:lnTo>
                <a:pt x="3574" y="430"/>
              </a:lnTo>
              <a:lnTo>
                <a:pt x="3567" y="439"/>
              </a:lnTo>
              <a:lnTo>
                <a:pt x="3561" y="449"/>
              </a:lnTo>
              <a:lnTo>
                <a:pt x="3554" y="459"/>
              </a:lnTo>
              <a:lnTo>
                <a:pt x="3550" y="464"/>
              </a:lnTo>
              <a:lnTo>
                <a:pt x="3546" y="468"/>
              </a:lnTo>
              <a:lnTo>
                <a:pt x="3541" y="473"/>
              </a:lnTo>
              <a:lnTo>
                <a:pt x="3536" y="476"/>
              </a:lnTo>
              <a:lnTo>
                <a:pt x="3516" y="488"/>
              </a:lnTo>
              <a:lnTo>
                <a:pt x="3498" y="498"/>
              </a:lnTo>
              <a:lnTo>
                <a:pt x="3489" y="502"/>
              </a:lnTo>
              <a:lnTo>
                <a:pt x="3480" y="506"/>
              </a:lnTo>
              <a:lnTo>
                <a:pt x="3470" y="507"/>
              </a:lnTo>
              <a:lnTo>
                <a:pt x="3459" y="508"/>
              </a:lnTo>
              <a:lnTo>
                <a:pt x="3454" y="508"/>
              </a:lnTo>
              <a:lnTo>
                <a:pt x="3451" y="506"/>
              </a:lnTo>
              <a:lnTo>
                <a:pt x="3447" y="503"/>
              </a:lnTo>
              <a:lnTo>
                <a:pt x="3444" y="501"/>
              </a:lnTo>
              <a:lnTo>
                <a:pt x="3439" y="493"/>
              </a:lnTo>
              <a:lnTo>
                <a:pt x="3436" y="485"/>
              </a:lnTo>
              <a:lnTo>
                <a:pt x="3431" y="477"/>
              </a:lnTo>
              <a:lnTo>
                <a:pt x="3427" y="471"/>
              </a:lnTo>
              <a:lnTo>
                <a:pt x="3425" y="467"/>
              </a:lnTo>
              <a:lnTo>
                <a:pt x="3421" y="465"/>
              </a:lnTo>
              <a:lnTo>
                <a:pt x="3418" y="464"/>
              </a:lnTo>
              <a:lnTo>
                <a:pt x="3413" y="463"/>
              </a:lnTo>
              <a:lnTo>
                <a:pt x="3400" y="464"/>
              </a:lnTo>
              <a:lnTo>
                <a:pt x="3386" y="465"/>
              </a:lnTo>
              <a:lnTo>
                <a:pt x="3373" y="467"/>
              </a:lnTo>
              <a:lnTo>
                <a:pt x="3359" y="471"/>
              </a:lnTo>
              <a:lnTo>
                <a:pt x="3346" y="475"/>
              </a:lnTo>
              <a:lnTo>
                <a:pt x="3335" y="482"/>
              </a:lnTo>
              <a:lnTo>
                <a:pt x="3330" y="485"/>
              </a:lnTo>
              <a:lnTo>
                <a:pt x="3325" y="490"/>
              </a:lnTo>
              <a:lnTo>
                <a:pt x="3322" y="494"/>
              </a:lnTo>
              <a:lnTo>
                <a:pt x="3318" y="499"/>
              </a:lnTo>
              <a:lnTo>
                <a:pt x="3316" y="522"/>
              </a:lnTo>
              <a:lnTo>
                <a:pt x="3311" y="542"/>
              </a:lnTo>
              <a:lnTo>
                <a:pt x="3308" y="562"/>
              </a:lnTo>
              <a:lnTo>
                <a:pt x="3302" y="582"/>
              </a:lnTo>
              <a:lnTo>
                <a:pt x="3291" y="621"/>
              </a:lnTo>
              <a:lnTo>
                <a:pt x="3279" y="665"/>
              </a:lnTo>
              <a:lnTo>
                <a:pt x="3274" y="686"/>
              </a:lnTo>
              <a:lnTo>
                <a:pt x="3272" y="706"/>
              </a:lnTo>
              <a:lnTo>
                <a:pt x="3271" y="724"/>
              </a:lnTo>
              <a:lnTo>
                <a:pt x="3269" y="743"/>
              </a:lnTo>
              <a:lnTo>
                <a:pt x="3268" y="761"/>
              </a:lnTo>
              <a:lnTo>
                <a:pt x="3266" y="779"/>
              </a:lnTo>
              <a:lnTo>
                <a:pt x="3264" y="788"/>
              </a:lnTo>
              <a:lnTo>
                <a:pt x="3260" y="797"/>
              </a:lnTo>
              <a:lnTo>
                <a:pt x="3257" y="807"/>
              </a:lnTo>
              <a:lnTo>
                <a:pt x="3252" y="816"/>
              </a:lnTo>
              <a:lnTo>
                <a:pt x="3248" y="824"/>
              </a:lnTo>
              <a:lnTo>
                <a:pt x="3241" y="829"/>
              </a:lnTo>
              <a:lnTo>
                <a:pt x="3234" y="833"/>
              </a:lnTo>
              <a:lnTo>
                <a:pt x="3228" y="837"/>
              </a:lnTo>
              <a:lnTo>
                <a:pt x="3221" y="841"/>
              </a:lnTo>
              <a:lnTo>
                <a:pt x="3214" y="846"/>
              </a:lnTo>
              <a:lnTo>
                <a:pt x="3208" y="851"/>
              </a:lnTo>
              <a:lnTo>
                <a:pt x="3204" y="858"/>
              </a:lnTo>
              <a:lnTo>
                <a:pt x="3202" y="869"/>
              </a:lnTo>
              <a:lnTo>
                <a:pt x="3199" y="878"/>
              </a:lnTo>
              <a:lnTo>
                <a:pt x="3199" y="889"/>
              </a:lnTo>
              <a:lnTo>
                <a:pt x="3199" y="898"/>
              </a:lnTo>
              <a:lnTo>
                <a:pt x="3199" y="908"/>
              </a:lnTo>
              <a:lnTo>
                <a:pt x="3199" y="917"/>
              </a:lnTo>
              <a:lnTo>
                <a:pt x="3199" y="928"/>
              </a:lnTo>
              <a:lnTo>
                <a:pt x="3198" y="938"/>
              </a:lnTo>
              <a:lnTo>
                <a:pt x="3195" y="951"/>
              </a:lnTo>
              <a:lnTo>
                <a:pt x="3191" y="962"/>
              </a:lnTo>
              <a:lnTo>
                <a:pt x="3188" y="974"/>
              </a:lnTo>
              <a:lnTo>
                <a:pt x="3183" y="984"/>
              </a:lnTo>
              <a:lnTo>
                <a:pt x="3175" y="1003"/>
              </a:lnTo>
              <a:lnTo>
                <a:pt x="3169" y="1025"/>
              </a:lnTo>
              <a:lnTo>
                <a:pt x="3158" y="1019"/>
              </a:lnTo>
              <a:lnTo>
                <a:pt x="3151" y="1013"/>
              </a:lnTo>
              <a:lnTo>
                <a:pt x="3145" y="1009"/>
              </a:lnTo>
              <a:lnTo>
                <a:pt x="3141" y="1003"/>
              </a:lnTo>
              <a:lnTo>
                <a:pt x="3139" y="997"/>
              </a:lnTo>
              <a:lnTo>
                <a:pt x="3138" y="989"/>
              </a:lnTo>
              <a:lnTo>
                <a:pt x="3137" y="979"/>
              </a:lnTo>
              <a:lnTo>
                <a:pt x="3137" y="968"/>
              </a:lnTo>
              <a:lnTo>
                <a:pt x="3137" y="955"/>
              </a:lnTo>
              <a:lnTo>
                <a:pt x="3137" y="944"/>
              </a:lnTo>
              <a:lnTo>
                <a:pt x="3136" y="940"/>
              </a:lnTo>
              <a:lnTo>
                <a:pt x="3135" y="934"/>
              </a:lnTo>
              <a:lnTo>
                <a:pt x="3131" y="931"/>
              </a:lnTo>
              <a:lnTo>
                <a:pt x="3127" y="926"/>
              </a:lnTo>
              <a:lnTo>
                <a:pt x="3120" y="922"/>
              </a:lnTo>
              <a:lnTo>
                <a:pt x="3111" y="918"/>
              </a:lnTo>
              <a:lnTo>
                <a:pt x="3102" y="917"/>
              </a:lnTo>
              <a:lnTo>
                <a:pt x="3093" y="915"/>
              </a:lnTo>
              <a:lnTo>
                <a:pt x="3085" y="912"/>
              </a:lnTo>
              <a:lnTo>
                <a:pt x="3078" y="909"/>
              </a:lnTo>
              <a:lnTo>
                <a:pt x="3076" y="907"/>
              </a:lnTo>
              <a:lnTo>
                <a:pt x="3075" y="905"/>
              </a:lnTo>
              <a:lnTo>
                <a:pt x="3074" y="901"/>
              </a:lnTo>
              <a:lnTo>
                <a:pt x="3072" y="897"/>
              </a:lnTo>
              <a:lnTo>
                <a:pt x="3072" y="893"/>
              </a:lnTo>
              <a:lnTo>
                <a:pt x="3074" y="891"/>
              </a:lnTo>
              <a:lnTo>
                <a:pt x="3076" y="889"/>
              </a:lnTo>
              <a:lnTo>
                <a:pt x="3077" y="885"/>
              </a:lnTo>
              <a:lnTo>
                <a:pt x="3081" y="882"/>
              </a:lnTo>
              <a:lnTo>
                <a:pt x="3087" y="877"/>
              </a:lnTo>
              <a:lnTo>
                <a:pt x="3093" y="874"/>
              </a:lnTo>
              <a:lnTo>
                <a:pt x="3097" y="869"/>
              </a:lnTo>
              <a:lnTo>
                <a:pt x="3098" y="867"/>
              </a:lnTo>
              <a:lnTo>
                <a:pt x="3101" y="865"/>
              </a:lnTo>
              <a:lnTo>
                <a:pt x="3101" y="861"/>
              </a:lnTo>
              <a:lnTo>
                <a:pt x="3102" y="858"/>
              </a:lnTo>
              <a:lnTo>
                <a:pt x="3101" y="855"/>
              </a:lnTo>
              <a:lnTo>
                <a:pt x="3101" y="851"/>
              </a:lnTo>
              <a:lnTo>
                <a:pt x="3098" y="848"/>
              </a:lnTo>
              <a:lnTo>
                <a:pt x="3096" y="844"/>
              </a:lnTo>
              <a:lnTo>
                <a:pt x="3092" y="840"/>
              </a:lnTo>
              <a:lnTo>
                <a:pt x="3084" y="835"/>
              </a:lnTo>
              <a:lnTo>
                <a:pt x="3076" y="833"/>
              </a:lnTo>
              <a:lnTo>
                <a:pt x="3068" y="831"/>
              </a:lnTo>
              <a:lnTo>
                <a:pt x="3059" y="830"/>
              </a:lnTo>
              <a:lnTo>
                <a:pt x="3050" y="830"/>
              </a:lnTo>
              <a:lnTo>
                <a:pt x="3044" y="830"/>
              </a:lnTo>
              <a:lnTo>
                <a:pt x="3038" y="832"/>
              </a:lnTo>
              <a:lnTo>
                <a:pt x="3034" y="834"/>
              </a:lnTo>
              <a:lnTo>
                <a:pt x="3029" y="838"/>
              </a:lnTo>
              <a:lnTo>
                <a:pt x="3021" y="846"/>
              </a:lnTo>
              <a:lnTo>
                <a:pt x="3015" y="855"/>
              </a:lnTo>
              <a:lnTo>
                <a:pt x="3008" y="865"/>
              </a:lnTo>
              <a:lnTo>
                <a:pt x="3000" y="873"/>
              </a:lnTo>
              <a:lnTo>
                <a:pt x="2995" y="876"/>
              </a:lnTo>
              <a:lnTo>
                <a:pt x="2991" y="878"/>
              </a:lnTo>
              <a:lnTo>
                <a:pt x="2985" y="881"/>
              </a:lnTo>
              <a:lnTo>
                <a:pt x="2979" y="881"/>
              </a:lnTo>
              <a:lnTo>
                <a:pt x="2974" y="881"/>
              </a:lnTo>
              <a:lnTo>
                <a:pt x="2969" y="880"/>
              </a:lnTo>
              <a:lnTo>
                <a:pt x="2965" y="878"/>
              </a:lnTo>
              <a:lnTo>
                <a:pt x="2961" y="876"/>
              </a:lnTo>
              <a:lnTo>
                <a:pt x="2955" y="872"/>
              </a:lnTo>
              <a:lnTo>
                <a:pt x="2948" y="865"/>
              </a:lnTo>
              <a:lnTo>
                <a:pt x="2936" y="850"/>
              </a:lnTo>
              <a:lnTo>
                <a:pt x="2925" y="833"/>
              </a:lnTo>
              <a:lnTo>
                <a:pt x="2921" y="850"/>
              </a:lnTo>
              <a:lnTo>
                <a:pt x="2916" y="866"/>
              </a:lnTo>
              <a:lnTo>
                <a:pt x="2913" y="874"/>
              </a:lnTo>
              <a:lnTo>
                <a:pt x="2909" y="880"/>
              </a:lnTo>
              <a:lnTo>
                <a:pt x="2906" y="881"/>
              </a:lnTo>
              <a:lnTo>
                <a:pt x="2904" y="883"/>
              </a:lnTo>
              <a:lnTo>
                <a:pt x="2900" y="884"/>
              </a:lnTo>
              <a:lnTo>
                <a:pt x="2896" y="884"/>
              </a:lnTo>
              <a:lnTo>
                <a:pt x="2888" y="884"/>
              </a:lnTo>
              <a:lnTo>
                <a:pt x="2881" y="882"/>
              </a:lnTo>
              <a:lnTo>
                <a:pt x="2874" y="880"/>
              </a:lnTo>
              <a:lnTo>
                <a:pt x="2867" y="877"/>
              </a:lnTo>
              <a:lnTo>
                <a:pt x="2856" y="869"/>
              </a:lnTo>
              <a:lnTo>
                <a:pt x="2845" y="861"/>
              </a:lnTo>
              <a:lnTo>
                <a:pt x="2833" y="854"/>
              </a:lnTo>
              <a:lnTo>
                <a:pt x="2821" y="847"/>
              </a:lnTo>
              <a:lnTo>
                <a:pt x="2815" y="843"/>
              </a:lnTo>
              <a:lnTo>
                <a:pt x="2808" y="841"/>
              </a:lnTo>
              <a:lnTo>
                <a:pt x="2801" y="840"/>
              </a:lnTo>
              <a:lnTo>
                <a:pt x="2793" y="839"/>
              </a:lnTo>
              <a:lnTo>
                <a:pt x="2782" y="840"/>
              </a:lnTo>
              <a:lnTo>
                <a:pt x="2773" y="840"/>
              </a:lnTo>
              <a:lnTo>
                <a:pt x="2764" y="842"/>
              </a:lnTo>
              <a:lnTo>
                <a:pt x="2755" y="844"/>
              </a:lnTo>
              <a:lnTo>
                <a:pt x="2747" y="848"/>
              </a:lnTo>
              <a:lnTo>
                <a:pt x="2740" y="854"/>
              </a:lnTo>
              <a:lnTo>
                <a:pt x="2734" y="860"/>
              </a:lnTo>
              <a:lnTo>
                <a:pt x="2729" y="868"/>
              </a:lnTo>
              <a:lnTo>
                <a:pt x="2726" y="876"/>
              </a:lnTo>
              <a:lnTo>
                <a:pt x="2723" y="885"/>
              </a:lnTo>
              <a:lnTo>
                <a:pt x="2723" y="893"/>
              </a:lnTo>
              <a:lnTo>
                <a:pt x="2723" y="901"/>
              </a:lnTo>
              <a:lnTo>
                <a:pt x="2725" y="909"/>
              </a:lnTo>
              <a:lnTo>
                <a:pt x="2725" y="918"/>
              </a:lnTo>
              <a:lnTo>
                <a:pt x="2725" y="926"/>
              </a:lnTo>
              <a:lnTo>
                <a:pt x="2722" y="935"/>
              </a:lnTo>
              <a:lnTo>
                <a:pt x="2717" y="952"/>
              </a:lnTo>
              <a:lnTo>
                <a:pt x="2710" y="968"/>
              </a:lnTo>
              <a:lnTo>
                <a:pt x="2703" y="983"/>
              </a:lnTo>
              <a:lnTo>
                <a:pt x="2694" y="995"/>
              </a:lnTo>
              <a:lnTo>
                <a:pt x="2685" y="1008"/>
              </a:lnTo>
              <a:lnTo>
                <a:pt x="2674" y="1019"/>
              </a:lnTo>
              <a:lnTo>
                <a:pt x="2660" y="1029"/>
              </a:lnTo>
              <a:lnTo>
                <a:pt x="2645" y="1038"/>
              </a:lnTo>
              <a:lnTo>
                <a:pt x="2637" y="1044"/>
              </a:lnTo>
              <a:lnTo>
                <a:pt x="2631" y="1051"/>
              </a:lnTo>
              <a:lnTo>
                <a:pt x="2624" y="1057"/>
              </a:lnTo>
              <a:lnTo>
                <a:pt x="2618" y="1064"/>
              </a:lnTo>
              <a:lnTo>
                <a:pt x="2611" y="1070"/>
              </a:lnTo>
              <a:lnTo>
                <a:pt x="2605" y="1076"/>
              </a:lnTo>
              <a:lnTo>
                <a:pt x="2601" y="1078"/>
              </a:lnTo>
              <a:lnTo>
                <a:pt x="2597" y="1079"/>
              </a:lnTo>
              <a:lnTo>
                <a:pt x="2592" y="1080"/>
              </a:lnTo>
              <a:lnTo>
                <a:pt x="2588" y="1080"/>
              </a:lnTo>
              <a:lnTo>
                <a:pt x="2584" y="1080"/>
              </a:lnTo>
              <a:lnTo>
                <a:pt x="2581" y="1079"/>
              </a:lnTo>
              <a:lnTo>
                <a:pt x="2578" y="1078"/>
              </a:lnTo>
              <a:lnTo>
                <a:pt x="2576" y="1076"/>
              </a:lnTo>
              <a:lnTo>
                <a:pt x="2573" y="1070"/>
              </a:lnTo>
              <a:lnTo>
                <a:pt x="2571" y="1064"/>
              </a:lnTo>
              <a:lnTo>
                <a:pt x="2568" y="1057"/>
              </a:lnTo>
              <a:lnTo>
                <a:pt x="2566" y="1051"/>
              </a:lnTo>
              <a:lnTo>
                <a:pt x="2563" y="1044"/>
              </a:lnTo>
              <a:lnTo>
                <a:pt x="2558" y="1038"/>
              </a:lnTo>
              <a:lnTo>
                <a:pt x="2548" y="1030"/>
              </a:lnTo>
              <a:lnTo>
                <a:pt x="2537" y="1025"/>
              </a:lnTo>
              <a:lnTo>
                <a:pt x="2531" y="1022"/>
              </a:lnTo>
              <a:lnTo>
                <a:pt x="2525" y="1020"/>
              </a:lnTo>
              <a:lnTo>
                <a:pt x="2518" y="1019"/>
              </a:lnTo>
              <a:lnTo>
                <a:pt x="2512" y="1019"/>
              </a:lnTo>
              <a:lnTo>
                <a:pt x="2504" y="1020"/>
              </a:lnTo>
              <a:lnTo>
                <a:pt x="2498" y="1022"/>
              </a:lnTo>
              <a:lnTo>
                <a:pt x="2492" y="1026"/>
              </a:lnTo>
              <a:lnTo>
                <a:pt x="2487" y="1030"/>
              </a:lnTo>
              <a:lnTo>
                <a:pt x="2481" y="1035"/>
              </a:lnTo>
              <a:lnTo>
                <a:pt x="2475" y="1038"/>
              </a:lnTo>
              <a:lnTo>
                <a:pt x="2470" y="1040"/>
              </a:lnTo>
              <a:lnTo>
                <a:pt x="2462" y="1042"/>
              </a:lnTo>
              <a:lnTo>
                <a:pt x="2455" y="1040"/>
              </a:lnTo>
              <a:lnTo>
                <a:pt x="2449" y="1038"/>
              </a:lnTo>
              <a:lnTo>
                <a:pt x="2445" y="1036"/>
              </a:lnTo>
              <a:lnTo>
                <a:pt x="2439" y="1033"/>
              </a:lnTo>
              <a:lnTo>
                <a:pt x="2435" y="1028"/>
              </a:lnTo>
              <a:lnTo>
                <a:pt x="2429" y="1026"/>
              </a:lnTo>
              <a:lnTo>
                <a:pt x="2423" y="1023"/>
              </a:lnTo>
              <a:lnTo>
                <a:pt x="2417" y="1022"/>
              </a:lnTo>
              <a:lnTo>
                <a:pt x="2404" y="1023"/>
              </a:lnTo>
              <a:lnTo>
                <a:pt x="2393" y="1025"/>
              </a:lnTo>
              <a:lnTo>
                <a:pt x="2381" y="1028"/>
              </a:lnTo>
              <a:lnTo>
                <a:pt x="2372" y="1031"/>
              </a:lnTo>
              <a:lnTo>
                <a:pt x="2362" y="1037"/>
              </a:lnTo>
              <a:lnTo>
                <a:pt x="2353" y="1043"/>
              </a:lnTo>
              <a:lnTo>
                <a:pt x="2343" y="1050"/>
              </a:lnTo>
              <a:lnTo>
                <a:pt x="2334" y="1057"/>
              </a:lnTo>
              <a:lnTo>
                <a:pt x="2328" y="1063"/>
              </a:lnTo>
              <a:lnTo>
                <a:pt x="2325" y="1068"/>
              </a:lnTo>
              <a:lnTo>
                <a:pt x="2322" y="1070"/>
              </a:lnTo>
              <a:lnTo>
                <a:pt x="2320" y="1072"/>
              </a:lnTo>
              <a:lnTo>
                <a:pt x="2317" y="1073"/>
              </a:lnTo>
              <a:lnTo>
                <a:pt x="2315" y="1073"/>
              </a:lnTo>
              <a:lnTo>
                <a:pt x="2307" y="1073"/>
              </a:lnTo>
              <a:lnTo>
                <a:pt x="2300" y="1072"/>
              </a:lnTo>
              <a:lnTo>
                <a:pt x="2293" y="1071"/>
              </a:lnTo>
              <a:lnTo>
                <a:pt x="2286" y="1069"/>
              </a:lnTo>
              <a:lnTo>
                <a:pt x="2281" y="1067"/>
              </a:lnTo>
              <a:lnTo>
                <a:pt x="2275" y="1063"/>
              </a:lnTo>
              <a:lnTo>
                <a:pt x="2269" y="1060"/>
              </a:lnTo>
              <a:lnTo>
                <a:pt x="2265" y="1056"/>
              </a:lnTo>
              <a:lnTo>
                <a:pt x="2255" y="1046"/>
              </a:lnTo>
              <a:lnTo>
                <a:pt x="2247" y="1036"/>
              </a:lnTo>
              <a:lnTo>
                <a:pt x="2240" y="1023"/>
              </a:lnTo>
              <a:lnTo>
                <a:pt x="2234" y="1010"/>
              </a:lnTo>
              <a:lnTo>
                <a:pt x="2208" y="1016"/>
              </a:lnTo>
              <a:lnTo>
                <a:pt x="2196" y="1009"/>
              </a:lnTo>
              <a:lnTo>
                <a:pt x="2183" y="1003"/>
              </a:lnTo>
              <a:lnTo>
                <a:pt x="2177" y="1000"/>
              </a:lnTo>
              <a:lnTo>
                <a:pt x="2173" y="995"/>
              </a:lnTo>
              <a:lnTo>
                <a:pt x="2171" y="991"/>
              </a:lnTo>
              <a:lnTo>
                <a:pt x="2170" y="984"/>
              </a:lnTo>
              <a:lnTo>
                <a:pt x="2171" y="978"/>
              </a:lnTo>
              <a:lnTo>
                <a:pt x="2173" y="972"/>
              </a:lnTo>
              <a:lnTo>
                <a:pt x="2175" y="969"/>
              </a:lnTo>
              <a:lnTo>
                <a:pt x="2179" y="965"/>
              </a:lnTo>
              <a:lnTo>
                <a:pt x="2183" y="960"/>
              </a:lnTo>
              <a:lnTo>
                <a:pt x="2185" y="955"/>
              </a:lnTo>
              <a:lnTo>
                <a:pt x="2188" y="951"/>
              </a:lnTo>
              <a:lnTo>
                <a:pt x="2189" y="945"/>
              </a:lnTo>
              <a:lnTo>
                <a:pt x="2188" y="936"/>
              </a:lnTo>
              <a:lnTo>
                <a:pt x="2185" y="927"/>
              </a:lnTo>
              <a:lnTo>
                <a:pt x="2181" y="919"/>
              </a:lnTo>
              <a:lnTo>
                <a:pt x="2176" y="912"/>
              </a:lnTo>
              <a:lnTo>
                <a:pt x="2170" y="907"/>
              </a:lnTo>
              <a:lnTo>
                <a:pt x="2163" y="901"/>
              </a:lnTo>
              <a:lnTo>
                <a:pt x="2155" y="895"/>
              </a:lnTo>
              <a:lnTo>
                <a:pt x="2147" y="891"/>
              </a:lnTo>
              <a:lnTo>
                <a:pt x="2155" y="882"/>
              </a:lnTo>
              <a:lnTo>
                <a:pt x="2162" y="876"/>
              </a:lnTo>
              <a:lnTo>
                <a:pt x="2170" y="872"/>
              </a:lnTo>
              <a:lnTo>
                <a:pt x="2177" y="868"/>
              </a:lnTo>
              <a:lnTo>
                <a:pt x="2184" y="864"/>
              </a:lnTo>
              <a:lnTo>
                <a:pt x="2192" y="859"/>
              </a:lnTo>
              <a:lnTo>
                <a:pt x="2200" y="854"/>
              </a:lnTo>
              <a:lnTo>
                <a:pt x="2208" y="846"/>
              </a:lnTo>
              <a:lnTo>
                <a:pt x="2211" y="838"/>
              </a:lnTo>
              <a:lnTo>
                <a:pt x="2213" y="829"/>
              </a:lnTo>
              <a:lnTo>
                <a:pt x="2214" y="825"/>
              </a:lnTo>
              <a:lnTo>
                <a:pt x="2215" y="822"/>
              </a:lnTo>
              <a:lnTo>
                <a:pt x="2217" y="818"/>
              </a:lnTo>
              <a:lnTo>
                <a:pt x="2221" y="816"/>
              </a:lnTo>
              <a:lnTo>
                <a:pt x="2231" y="815"/>
              </a:lnTo>
              <a:lnTo>
                <a:pt x="2241" y="813"/>
              </a:lnTo>
              <a:lnTo>
                <a:pt x="2251" y="810"/>
              </a:lnTo>
              <a:lnTo>
                <a:pt x="2260" y="806"/>
              </a:lnTo>
              <a:lnTo>
                <a:pt x="2258" y="780"/>
              </a:lnTo>
              <a:lnTo>
                <a:pt x="2256" y="754"/>
              </a:lnTo>
              <a:lnTo>
                <a:pt x="2253" y="728"/>
              </a:lnTo>
              <a:lnTo>
                <a:pt x="2253" y="698"/>
              </a:lnTo>
              <a:lnTo>
                <a:pt x="2253" y="671"/>
              </a:lnTo>
              <a:lnTo>
                <a:pt x="2253" y="645"/>
              </a:lnTo>
              <a:lnTo>
                <a:pt x="2253" y="618"/>
              </a:lnTo>
              <a:lnTo>
                <a:pt x="2253" y="591"/>
              </a:lnTo>
              <a:lnTo>
                <a:pt x="2253" y="571"/>
              </a:lnTo>
              <a:lnTo>
                <a:pt x="2255" y="553"/>
              </a:lnTo>
              <a:lnTo>
                <a:pt x="2252" y="544"/>
              </a:lnTo>
              <a:lnTo>
                <a:pt x="2250" y="537"/>
              </a:lnTo>
              <a:lnTo>
                <a:pt x="2248" y="534"/>
              </a:lnTo>
              <a:lnTo>
                <a:pt x="2244" y="532"/>
              </a:lnTo>
              <a:lnTo>
                <a:pt x="2241" y="530"/>
              </a:lnTo>
              <a:lnTo>
                <a:pt x="2236" y="527"/>
              </a:lnTo>
              <a:lnTo>
                <a:pt x="2225" y="524"/>
              </a:lnTo>
              <a:lnTo>
                <a:pt x="2214" y="522"/>
              </a:lnTo>
              <a:lnTo>
                <a:pt x="2202" y="519"/>
              </a:lnTo>
              <a:lnTo>
                <a:pt x="2192" y="519"/>
              </a:lnTo>
              <a:lnTo>
                <a:pt x="2181" y="517"/>
              </a:lnTo>
              <a:lnTo>
                <a:pt x="2170" y="516"/>
              </a:lnTo>
              <a:lnTo>
                <a:pt x="2158" y="513"/>
              </a:lnTo>
              <a:lnTo>
                <a:pt x="2147" y="508"/>
              </a:lnTo>
              <a:lnTo>
                <a:pt x="2140" y="505"/>
              </a:lnTo>
              <a:lnTo>
                <a:pt x="2134" y="499"/>
              </a:lnTo>
              <a:lnTo>
                <a:pt x="2129" y="494"/>
              </a:lnTo>
              <a:lnTo>
                <a:pt x="2124" y="489"/>
              </a:lnTo>
              <a:lnTo>
                <a:pt x="2119" y="484"/>
              </a:lnTo>
              <a:lnTo>
                <a:pt x="2113" y="480"/>
              </a:lnTo>
              <a:lnTo>
                <a:pt x="2106" y="477"/>
              </a:lnTo>
              <a:lnTo>
                <a:pt x="2098" y="476"/>
              </a:lnTo>
              <a:lnTo>
                <a:pt x="2093" y="481"/>
              </a:lnTo>
              <a:lnTo>
                <a:pt x="2086" y="485"/>
              </a:lnTo>
              <a:lnTo>
                <a:pt x="2077" y="484"/>
              </a:lnTo>
              <a:lnTo>
                <a:pt x="2068" y="482"/>
              </a:lnTo>
              <a:lnTo>
                <a:pt x="2060" y="479"/>
              </a:lnTo>
              <a:lnTo>
                <a:pt x="2053" y="473"/>
              </a:lnTo>
              <a:lnTo>
                <a:pt x="2040" y="462"/>
              </a:lnTo>
              <a:lnTo>
                <a:pt x="2028" y="447"/>
              </a:lnTo>
              <a:lnTo>
                <a:pt x="2022" y="442"/>
              </a:lnTo>
              <a:lnTo>
                <a:pt x="2016" y="439"/>
              </a:lnTo>
              <a:lnTo>
                <a:pt x="2009" y="437"/>
              </a:lnTo>
              <a:lnTo>
                <a:pt x="2002" y="434"/>
              </a:lnTo>
              <a:lnTo>
                <a:pt x="1994" y="433"/>
              </a:lnTo>
              <a:lnTo>
                <a:pt x="1988" y="431"/>
              </a:lnTo>
              <a:lnTo>
                <a:pt x="1982" y="426"/>
              </a:lnTo>
              <a:lnTo>
                <a:pt x="1977" y="421"/>
              </a:lnTo>
              <a:lnTo>
                <a:pt x="1972" y="414"/>
              </a:lnTo>
              <a:lnTo>
                <a:pt x="1970" y="406"/>
              </a:lnTo>
              <a:lnTo>
                <a:pt x="1969" y="398"/>
              </a:lnTo>
              <a:lnTo>
                <a:pt x="1969" y="390"/>
              </a:lnTo>
              <a:lnTo>
                <a:pt x="1969" y="382"/>
              </a:lnTo>
              <a:lnTo>
                <a:pt x="1968" y="373"/>
              </a:lnTo>
              <a:lnTo>
                <a:pt x="1967" y="365"/>
              </a:lnTo>
              <a:lnTo>
                <a:pt x="1963" y="357"/>
              </a:lnTo>
              <a:lnTo>
                <a:pt x="1942" y="315"/>
              </a:lnTo>
              <a:lnTo>
                <a:pt x="1920" y="280"/>
              </a:lnTo>
              <a:lnTo>
                <a:pt x="1899" y="245"/>
              </a:lnTo>
              <a:lnTo>
                <a:pt x="1874" y="206"/>
              </a:lnTo>
              <a:lnTo>
                <a:pt x="1852" y="170"/>
              </a:lnTo>
              <a:lnTo>
                <a:pt x="1833" y="138"/>
              </a:lnTo>
              <a:lnTo>
                <a:pt x="1815" y="106"/>
              </a:lnTo>
              <a:lnTo>
                <a:pt x="1795" y="74"/>
              </a:lnTo>
              <a:lnTo>
                <a:pt x="1790" y="84"/>
              </a:lnTo>
              <a:lnTo>
                <a:pt x="1784" y="96"/>
              </a:lnTo>
              <a:lnTo>
                <a:pt x="1779" y="105"/>
              </a:lnTo>
              <a:lnTo>
                <a:pt x="1772" y="114"/>
              </a:lnTo>
              <a:lnTo>
                <a:pt x="1764" y="122"/>
              </a:lnTo>
              <a:lnTo>
                <a:pt x="1755" y="127"/>
              </a:lnTo>
              <a:lnTo>
                <a:pt x="1745" y="132"/>
              </a:lnTo>
              <a:lnTo>
                <a:pt x="1732" y="135"/>
              </a:lnTo>
              <a:lnTo>
                <a:pt x="1735" y="148"/>
              </a:lnTo>
              <a:lnTo>
                <a:pt x="1738" y="158"/>
              </a:lnTo>
              <a:lnTo>
                <a:pt x="1740" y="168"/>
              </a:lnTo>
              <a:lnTo>
                <a:pt x="1741" y="181"/>
              </a:lnTo>
              <a:lnTo>
                <a:pt x="1741" y="187"/>
              </a:lnTo>
              <a:lnTo>
                <a:pt x="1738" y="192"/>
              </a:lnTo>
              <a:lnTo>
                <a:pt x="1733" y="196"/>
              </a:lnTo>
              <a:lnTo>
                <a:pt x="1728" y="201"/>
              </a:lnTo>
              <a:lnTo>
                <a:pt x="1714" y="207"/>
              </a:lnTo>
              <a:lnTo>
                <a:pt x="1701" y="212"/>
              </a:lnTo>
              <a:lnTo>
                <a:pt x="1695" y="216"/>
              </a:lnTo>
              <a:lnTo>
                <a:pt x="1692" y="221"/>
              </a:lnTo>
              <a:lnTo>
                <a:pt x="1689" y="227"/>
              </a:lnTo>
              <a:lnTo>
                <a:pt x="1687" y="233"/>
              </a:lnTo>
              <a:lnTo>
                <a:pt x="1684" y="238"/>
              </a:lnTo>
              <a:lnTo>
                <a:pt x="1681" y="243"/>
              </a:lnTo>
              <a:lnTo>
                <a:pt x="1679" y="245"/>
              </a:lnTo>
              <a:lnTo>
                <a:pt x="1677" y="246"/>
              </a:lnTo>
              <a:lnTo>
                <a:pt x="1675" y="247"/>
              </a:lnTo>
              <a:lnTo>
                <a:pt x="1671" y="247"/>
              </a:lnTo>
              <a:lnTo>
                <a:pt x="1665" y="247"/>
              </a:lnTo>
              <a:lnTo>
                <a:pt x="1661" y="246"/>
              </a:lnTo>
              <a:lnTo>
                <a:pt x="1656" y="245"/>
              </a:lnTo>
              <a:lnTo>
                <a:pt x="1652" y="243"/>
              </a:lnTo>
              <a:lnTo>
                <a:pt x="1644" y="238"/>
              </a:lnTo>
              <a:lnTo>
                <a:pt x="1637" y="232"/>
              </a:lnTo>
              <a:lnTo>
                <a:pt x="1632" y="224"/>
              </a:lnTo>
              <a:lnTo>
                <a:pt x="1626" y="215"/>
              </a:lnTo>
              <a:lnTo>
                <a:pt x="1621" y="204"/>
              </a:lnTo>
              <a:lnTo>
                <a:pt x="1617" y="194"/>
              </a:lnTo>
              <a:lnTo>
                <a:pt x="1612" y="185"/>
              </a:lnTo>
              <a:lnTo>
                <a:pt x="1607" y="175"/>
              </a:lnTo>
              <a:lnTo>
                <a:pt x="1602" y="166"/>
              </a:lnTo>
              <a:lnTo>
                <a:pt x="1595" y="158"/>
              </a:lnTo>
              <a:lnTo>
                <a:pt x="1590" y="151"/>
              </a:lnTo>
              <a:lnTo>
                <a:pt x="1582" y="147"/>
              </a:lnTo>
              <a:lnTo>
                <a:pt x="1577" y="144"/>
              </a:lnTo>
              <a:lnTo>
                <a:pt x="1573" y="143"/>
              </a:lnTo>
              <a:lnTo>
                <a:pt x="1567" y="142"/>
              </a:lnTo>
              <a:lnTo>
                <a:pt x="1562" y="142"/>
              </a:lnTo>
              <a:lnTo>
                <a:pt x="1554" y="142"/>
              </a:lnTo>
              <a:lnTo>
                <a:pt x="1549" y="144"/>
              </a:lnTo>
              <a:lnTo>
                <a:pt x="1543" y="148"/>
              </a:lnTo>
              <a:lnTo>
                <a:pt x="1539" y="152"/>
              </a:lnTo>
              <a:lnTo>
                <a:pt x="1531" y="164"/>
              </a:lnTo>
              <a:lnTo>
                <a:pt x="1524" y="177"/>
              </a:lnTo>
              <a:lnTo>
                <a:pt x="1516" y="190"/>
              </a:lnTo>
              <a:lnTo>
                <a:pt x="1508" y="201"/>
              </a:lnTo>
              <a:lnTo>
                <a:pt x="1504" y="206"/>
              </a:lnTo>
              <a:lnTo>
                <a:pt x="1498" y="209"/>
              </a:lnTo>
              <a:lnTo>
                <a:pt x="1492" y="211"/>
              </a:lnTo>
              <a:lnTo>
                <a:pt x="1485" y="212"/>
              </a:lnTo>
              <a:lnTo>
                <a:pt x="1480" y="212"/>
              </a:lnTo>
              <a:lnTo>
                <a:pt x="1475" y="211"/>
              </a:lnTo>
              <a:lnTo>
                <a:pt x="1471" y="209"/>
              </a:lnTo>
              <a:lnTo>
                <a:pt x="1466" y="206"/>
              </a:lnTo>
              <a:lnTo>
                <a:pt x="1463" y="202"/>
              </a:lnTo>
              <a:lnTo>
                <a:pt x="1459" y="199"/>
              </a:lnTo>
              <a:lnTo>
                <a:pt x="1457" y="194"/>
              </a:lnTo>
              <a:lnTo>
                <a:pt x="1455" y="190"/>
              </a:lnTo>
              <a:lnTo>
                <a:pt x="1450" y="179"/>
              </a:lnTo>
              <a:lnTo>
                <a:pt x="1448" y="168"/>
              </a:lnTo>
              <a:lnTo>
                <a:pt x="1447" y="157"/>
              </a:lnTo>
              <a:lnTo>
                <a:pt x="1446" y="144"/>
              </a:lnTo>
              <a:lnTo>
                <a:pt x="1419" y="144"/>
              </a:lnTo>
              <a:lnTo>
                <a:pt x="1413" y="145"/>
              </a:lnTo>
              <a:lnTo>
                <a:pt x="1408" y="147"/>
              </a:lnTo>
              <a:lnTo>
                <a:pt x="1404" y="148"/>
              </a:lnTo>
              <a:lnTo>
                <a:pt x="1400" y="150"/>
              </a:lnTo>
              <a:lnTo>
                <a:pt x="1394" y="155"/>
              </a:lnTo>
              <a:lnTo>
                <a:pt x="1387" y="161"/>
              </a:lnTo>
              <a:lnTo>
                <a:pt x="1374" y="177"/>
              </a:lnTo>
              <a:lnTo>
                <a:pt x="1362" y="194"/>
              </a:lnTo>
              <a:lnTo>
                <a:pt x="1352" y="189"/>
              </a:lnTo>
              <a:lnTo>
                <a:pt x="1343" y="184"/>
              </a:lnTo>
              <a:lnTo>
                <a:pt x="1334" y="178"/>
              </a:lnTo>
              <a:lnTo>
                <a:pt x="1325" y="174"/>
              </a:lnTo>
              <a:lnTo>
                <a:pt x="1318" y="172"/>
              </a:lnTo>
              <a:lnTo>
                <a:pt x="1311" y="170"/>
              </a:lnTo>
              <a:lnTo>
                <a:pt x="1305" y="170"/>
              </a:lnTo>
              <a:lnTo>
                <a:pt x="1298" y="170"/>
              </a:lnTo>
              <a:lnTo>
                <a:pt x="1293" y="170"/>
              </a:lnTo>
              <a:lnTo>
                <a:pt x="1286" y="170"/>
              </a:lnTo>
              <a:lnTo>
                <a:pt x="1279" y="169"/>
              </a:lnTo>
              <a:lnTo>
                <a:pt x="1272" y="167"/>
              </a:lnTo>
              <a:lnTo>
                <a:pt x="1267" y="165"/>
              </a:lnTo>
              <a:lnTo>
                <a:pt x="1261" y="161"/>
              </a:lnTo>
              <a:lnTo>
                <a:pt x="1257" y="157"/>
              </a:lnTo>
              <a:lnTo>
                <a:pt x="1252" y="153"/>
              </a:lnTo>
              <a:lnTo>
                <a:pt x="1244" y="144"/>
              </a:lnTo>
              <a:lnTo>
                <a:pt x="1237" y="134"/>
              </a:lnTo>
              <a:lnTo>
                <a:pt x="1232" y="124"/>
              </a:lnTo>
              <a:lnTo>
                <a:pt x="1224" y="115"/>
              </a:lnTo>
              <a:lnTo>
                <a:pt x="1216" y="105"/>
              </a:lnTo>
              <a:lnTo>
                <a:pt x="1206" y="97"/>
              </a:lnTo>
              <a:lnTo>
                <a:pt x="1195" y="90"/>
              </a:lnTo>
              <a:lnTo>
                <a:pt x="1186" y="84"/>
              </a:lnTo>
              <a:lnTo>
                <a:pt x="1178" y="78"/>
              </a:lnTo>
              <a:lnTo>
                <a:pt x="1172" y="70"/>
              </a:lnTo>
              <a:lnTo>
                <a:pt x="1166" y="62"/>
              </a:lnTo>
              <a:lnTo>
                <a:pt x="1161" y="54"/>
              </a:lnTo>
              <a:lnTo>
                <a:pt x="1158" y="44"/>
              </a:lnTo>
              <a:lnTo>
                <a:pt x="1157" y="32"/>
              </a:lnTo>
              <a:lnTo>
                <a:pt x="1157" y="27"/>
              </a:lnTo>
              <a:lnTo>
                <a:pt x="1157" y="21"/>
              </a:lnTo>
              <a:lnTo>
                <a:pt x="1147" y="20"/>
              </a:lnTo>
              <a:lnTo>
                <a:pt x="1135" y="17"/>
              </a:lnTo>
              <a:lnTo>
                <a:pt x="1124" y="14"/>
              </a:lnTo>
              <a:lnTo>
                <a:pt x="1113" y="11"/>
              </a:lnTo>
              <a:lnTo>
                <a:pt x="1101" y="7"/>
              </a:lnTo>
              <a:lnTo>
                <a:pt x="1090" y="4"/>
              </a:lnTo>
              <a:lnTo>
                <a:pt x="1079" y="2"/>
              </a:lnTo>
              <a:lnTo>
                <a:pt x="1067" y="0"/>
              </a:lnTo>
              <a:lnTo>
                <a:pt x="1057" y="2"/>
              </a:lnTo>
              <a:lnTo>
                <a:pt x="1048" y="4"/>
              </a:lnTo>
              <a:lnTo>
                <a:pt x="1040" y="7"/>
              </a:lnTo>
              <a:lnTo>
                <a:pt x="1033" y="13"/>
              </a:lnTo>
              <a:lnTo>
                <a:pt x="1019" y="24"/>
              </a:lnTo>
              <a:lnTo>
                <a:pt x="1003" y="36"/>
              </a:lnTo>
              <a:lnTo>
                <a:pt x="988" y="42"/>
              </a:lnTo>
              <a:lnTo>
                <a:pt x="973" y="46"/>
              </a:lnTo>
              <a:lnTo>
                <a:pt x="967" y="48"/>
              </a:lnTo>
              <a:lnTo>
                <a:pt x="960" y="51"/>
              </a:lnTo>
              <a:lnTo>
                <a:pt x="953" y="56"/>
              </a:lnTo>
              <a:lnTo>
                <a:pt x="948" y="62"/>
              </a:lnTo>
              <a:lnTo>
                <a:pt x="944" y="68"/>
              </a:lnTo>
              <a:lnTo>
                <a:pt x="941" y="76"/>
              </a:lnTo>
              <a:lnTo>
                <a:pt x="939" y="84"/>
              </a:lnTo>
              <a:lnTo>
                <a:pt x="938" y="93"/>
              </a:lnTo>
              <a:lnTo>
                <a:pt x="937" y="101"/>
              </a:lnTo>
              <a:lnTo>
                <a:pt x="935" y="109"/>
              </a:lnTo>
              <a:lnTo>
                <a:pt x="931" y="116"/>
              </a:lnTo>
              <a:lnTo>
                <a:pt x="926" y="123"/>
              </a:lnTo>
              <a:lnTo>
                <a:pt x="887" y="113"/>
              </a:lnTo>
              <a:lnTo>
                <a:pt x="880" y="115"/>
              </a:lnTo>
              <a:lnTo>
                <a:pt x="876" y="118"/>
              </a:lnTo>
              <a:lnTo>
                <a:pt x="871" y="123"/>
              </a:lnTo>
              <a:lnTo>
                <a:pt x="867" y="126"/>
              </a:lnTo>
              <a:lnTo>
                <a:pt x="862" y="130"/>
              </a:lnTo>
              <a:lnTo>
                <a:pt x="857" y="133"/>
              </a:lnTo>
              <a:lnTo>
                <a:pt x="852" y="134"/>
              </a:lnTo>
              <a:lnTo>
                <a:pt x="845" y="135"/>
              </a:lnTo>
              <a:lnTo>
                <a:pt x="836" y="134"/>
              </a:lnTo>
              <a:lnTo>
                <a:pt x="828" y="131"/>
              </a:lnTo>
              <a:lnTo>
                <a:pt x="822" y="126"/>
              </a:lnTo>
              <a:lnTo>
                <a:pt x="815" y="121"/>
              </a:lnTo>
              <a:lnTo>
                <a:pt x="803" y="107"/>
              </a:lnTo>
              <a:lnTo>
                <a:pt x="791" y="93"/>
              </a:lnTo>
              <a:lnTo>
                <a:pt x="777" y="109"/>
              </a:lnTo>
              <a:lnTo>
                <a:pt x="765" y="122"/>
              </a:lnTo>
              <a:lnTo>
                <a:pt x="752" y="135"/>
              </a:lnTo>
              <a:lnTo>
                <a:pt x="739" y="151"/>
              </a:lnTo>
              <a:lnTo>
                <a:pt x="728" y="169"/>
              </a:lnTo>
              <a:lnTo>
                <a:pt x="719" y="187"/>
              </a:lnTo>
              <a:lnTo>
                <a:pt x="713" y="194"/>
              </a:lnTo>
              <a:lnTo>
                <a:pt x="706" y="201"/>
              </a:lnTo>
              <a:lnTo>
                <a:pt x="702" y="203"/>
              </a:lnTo>
              <a:lnTo>
                <a:pt x="698" y="204"/>
              </a:lnTo>
              <a:lnTo>
                <a:pt x="692" y="206"/>
              </a:lnTo>
              <a:lnTo>
                <a:pt x="688" y="206"/>
              </a:lnTo>
              <a:lnTo>
                <a:pt x="681" y="202"/>
              </a:lnTo>
              <a:lnTo>
                <a:pt x="675" y="200"/>
              </a:lnTo>
              <a:lnTo>
                <a:pt x="669" y="202"/>
              </a:lnTo>
              <a:lnTo>
                <a:pt x="662" y="206"/>
              </a:lnTo>
              <a:lnTo>
                <a:pt x="661" y="216"/>
              </a:lnTo>
              <a:lnTo>
                <a:pt x="658" y="225"/>
              </a:lnTo>
              <a:lnTo>
                <a:pt x="654" y="233"/>
              </a:lnTo>
              <a:lnTo>
                <a:pt x="648" y="240"/>
              </a:lnTo>
              <a:lnTo>
                <a:pt x="640" y="246"/>
              </a:lnTo>
              <a:lnTo>
                <a:pt x="632" y="251"/>
              </a:lnTo>
              <a:lnTo>
                <a:pt x="623" y="253"/>
              </a:lnTo>
              <a:lnTo>
                <a:pt x="614" y="254"/>
              </a:lnTo>
              <a:lnTo>
                <a:pt x="630" y="289"/>
              </a:lnTo>
              <a:lnTo>
                <a:pt x="628" y="297"/>
              </a:lnTo>
              <a:lnTo>
                <a:pt x="626" y="304"/>
              </a:lnTo>
              <a:lnTo>
                <a:pt x="622" y="310"/>
              </a:lnTo>
              <a:lnTo>
                <a:pt x="619" y="315"/>
              </a:lnTo>
              <a:lnTo>
                <a:pt x="617" y="321"/>
              </a:lnTo>
              <a:lnTo>
                <a:pt x="613" y="327"/>
              </a:lnTo>
              <a:lnTo>
                <a:pt x="611" y="334"/>
              </a:lnTo>
              <a:lnTo>
                <a:pt x="611" y="341"/>
              </a:lnTo>
              <a:lnTo>
                <a:pt x="611" y="346"/>
              </a:lnTo>
              <a:lnTo>
                <a:pt x="613" y="349"/>
              </a:lnTo>
              <a:lnTo>
                <a:pt x="615" y="354"/>
              </a:lnTo>
              <a:lnTo>
                <a:pt x="618" y="356"/>
              </a:lnTo>
              <a:lnTo>
                <a:pt x="626" y="362"/>
              </a:lnTo>
              <a:lnTo>
                <a:pt x="635" y="366"/>
              </a:lnTo>
              <a:lnTo>
                <a:pt x="644" y="371"/>
              </a:lnTo>
              <a:lnTo>
                <a:pt x="652" y="377"/>
              </a:lnTo>
              <a:lnTo>
                <a:pt x="654" y="380"/>
              </a:lnTo>
              <a:lnTo>
                <a:pt x="656" y="383"/>
              </a:lnTo>
              <a:lnTo>
                <a:pt x="658" y="388"/>
              </a:lnTo>
              <a:lnTo>
                <a:pt x="658" y="392"/>
              </a:lnTo>
              <a:lnTo>
                <a:pt x="658" y="398"/>
              </a:lnTo>
              <a:lnTo>
                <a:pt x="657" y="403"/>
              </a:lnTo>
              <a:lnTo>
                <a:pt x="656" y="407"/>
              </a:lnTo>
              <a:lnTo>
                <a:pt x="654" y="411"/>
              </a:lnTo>
              <a:lnTo>
                <a:pt x="649" y="419"/>
              </a:lnTo>
              <a:lnTo>
                <a:pt x="643" y="425"/>
              </a:lnTo>
              <a:lnTo>
                <a:pt x="626" y="437"/>
              </a:lnTo>
              <a:lnTo>
                <a:pt x="608" y="447"/>
              </a:lnTo>
              <a:lnTo>
                <a:pt x="591" y="458"/>
              </a:lnTo>
              <a:lnTo>
                <a:pt x="575" y="471"/>
              </a:lnTo>
              <a:lnTo>
                <a:pt x="568" y="475"/>
              </a:lnTo>
              <a:lnTo>
                <a:pt x="560" y="479"/>
              </a:lnTo>
              <a:lnTo>
                <a:pt x="550" y="482"/>
              </a:lnTo>
              <a:lnTo>
                <a:pt x="540" y="482"/>
              </a:lnTo>
              <a:lnTo>
                <a:pt x="528" y="481"/>
              </a:lnTo>
              <a:lnTo>
                <a:pt x="517" y="477"/>
              </a:lnTo>
              <a:lnTo>
                <a:pt x="507" y="474"/>
              </a:lnTo>
              <a:lnTo>
                <a:pt x="495" y="473"/>
              </a:lnTo>
              <a:lnTo>
                <a:pt x="487" y="473"/>
              </a:lnTo>
              <a:lnTo>
                <a:pt x="480" y="475"/>
              </a:lnTo>
              <a:lnTo>
                <a:pt x="473" y="476"/>
              </a:lnTo>
              <a:lnTo>
                <a:pt x="466" y="480"/>
              </a:lnTo>
              <a:lnTo>
                <a:pt x="459" y="482"/>
              </a:lnTo>
              <a:lnTo>
                <a:pt x="452" y="483"/>
              </a:lnTo>
              <a:lnTo>
                <a:pt x="446" y="485"/>
              </a:lnTo>
              <a:lnTo>
                <a:pt x="438" y="485"/>
              </a:lnTo>
              <a:lnTo>
                <a:pt x="422" y="484"/>
              </a:lnTo>
              <a:lnTo>
                <a:pt x="408" y="482"/>
              </a:lnTo>
              <a:lnTo>
                <a:pt x="395" y="480"/>
              </a:lnTo>
              <a:lnTo>
                <a:pt x="379" y="480"/>
              </a:lnTo>
              <a:lnTo>
                <a:pt x="373" y="480"/>
              </a:lnTo>
              <a:lnTo>
                <a:pt x="368" y="481"/>
              </a:lnTo>
              <a:lnTo>
                <a:pt x="364" y="482"/>
              </a:lnTo>
              <a:lnTo>
                <a:pt x="359" y="484"/>
              </a:lnTo>
              <a:lnTo>
                <a:pt x="352" y="490"/>
              </a:lnTo>
              <a:lnTo>
                <a:pt x="345" y="497"/>
              </a:lnTo>
              <a:lnTo>
                <a:pt x="332" y="514"/>
              </a:lnTo>
              <a:lnTo>
                <a:pt x="321" y="534"/>
              </a:lnTo>
              <a:lnTo>
                <a:pt x="313" y="549"/>
              </a:lnTo>
              <a:lnTo>
                <a:pt x="306" y="565"/>
              </a:lnTo>
              <a:lnTo>
                <a:pt x="301" y="579"/>
              </a:lnTo>
              <a:lnTo>
                <a:pt x="296" y="594"/>
              </a:lnTo>
              <a:lnTo>
                <a:pt x="290" y="609"/>
              </a:lnTo>
              <a:lnTo>
                <a:pt x="284" y="624"/>
              </a:lnTo>
              <a:lnTo>
                <a:pt x="277" y="638"/>
              </a:lnTo>
              <a:lnTo>
                <a:pt x="267" y="653"/>
              </a:lnTo>
              <a:lnTo>
                <a:pt x="267" y="711"/>
              </a:lnTo>
              <a:lnTo>
                <a:pt x="319" y="711"/>
              </a:lnTo>
              <a:lnTo>
                <a:pt x="312" y="727"/>
              </a:lnTo>
              <a:lnTo>
                <a:pt x="306" y="741"/>
              </a:lnTo>
              <a:lnTo>
                <a:pt x="305" y="749"/>
              </a:lnTo>
              <a:lnTo>
                <a:pt x="303" y="757"/>
              </a:lnTo>
              <a:lnTo>
                <a:pt x="303" y="765"/>
              </a:lnTo>
              <a:lnTo>
                <a:pt x="302" y="775"/>
              </a:lnTo>
              <a:lnTo>
                <a:pt x="303" y="780"/>
              </a:lnTo>
              <a:lnTo>
                <a:pt x="305" y="784"/>
              </a:lnTo>
              <a:lnTo>
                <a:pt x="308" y="788"/>
              </a:lnTo>
              <a:lnTo>
                <a:pt x="313" y="790"/>
              </a:lnTo>
              <a:lnTo>
                <a:pt x="323" y="793"/>
              </a:lnTo>
              <a:lnTo>
                <a:pt x="335" y="797"/>
              </a:lnTo>
              <a:lnTo>
                <a:pt x="348" y="803"/>
              </a:lnTo>
              <a:lnTo>
                <a:pt x="359" y="807"/>
              </a:lnTo>
              <a:lnTo>
                <a:pt x="372" y="812"/>
              </a:lnTo>
              <a:lnTo>
                <a:pt x="385" y="816"/>
              </a:lnTo>
              <a:lnTo>
                <a:pt x="412" y="810"/>
              </a:lnTo>
              <a:lnTo>
                <a:pt x="416" y="817"/>
              </a:lnTo>
              <a:lnTo>
                <a:pt x="421" y="824"/>
              </a:lnTo>
              <a:lnTo>
                <a:pt x="426" y="830"/>
              </a:lnTo>
              <a:lnTo>
                <a:pt x="431" y="835"/>
              </a:lnTo>
              <a:lnTo>
                <a:pt x="442" y="844"/>
              </a:lnTo>
              <a:lnTo>
                <a:pt x="455" y="854"/>
              </a:lnTo>
              <a:lnTo>
                <a:pt x="466" y="863"/>
              </a:lnTo>
              <a:lnTo>
                <a:pt x="477" y="872"/>
              </a:lnTo>
              <a:lnTo>
                <a:pt x="483" y="877"/>
              </a:lnTo>
              <a:lnTo>
                <a:pt x="489" y="883"/>
              </a:lnTo>
              <a:lnTo>
                <a:pt x="493" y="890"/>
              </a:lnTo>
              <a:lnTo>
                <a:pt x="498" y="897"/>
              </a:lnTo>
              <a:lnTo>
                <a:pt x="509" y="915"/>
              </a:lnTo>
              <a:lnTo>
                <a:pt x="517" y="932"/>
              </a:lnTo>
              <a:lnTo>
                <a:pt x="524" y="948"/>
              </a:lnTo>
              <a:lnTo>
                <a:pt x="530" y="963"/>
              </a:lnTo>
              <a:lnTo>
                <a:pt x="542" y="996"/>
              </a:lnTo>
              <a:lnTo>
                <a:pt x="557" y="1033"/>
              </a:lnTo>
              <a:lnTo>
                <a:pt x="561" y="1043"/>
              </a:lnTo>
              <a:lnTo>
                <a:pt x="568" y="1053"/>
              </a:lnTo>
              <a:lnTo>
                <a:pt x="575" y="1062"/>
              </a:lnTo>
              <a:lnTo>
                <a:pt x="581" y="1071"/>
              </a:lnTo>
              <a:lnTo>
                <a:pt x="588" y="1080"/>
              </a:lnTo>
              <a:lnTo>
                <a:pt x="593" y="1089"/>
              </a:lnTo>
              <a:lnTo>
                <a:pt x="595" y="1095"/>
              </a:lnTo>
              <a:lnTo>
                <a:pt x="596" y="1100"/>
              </a:lnTo>
              <a:lnTo>
                <a:pt x="597" y="1106"/>
              </a:lnTo>
              <a:lnTo>
                <a:pt x="597" y="1112"/>
              </a:lnTo>
              <a:lnTo>
                <a:pt x="597" y="1124"/>
              </a:lnTo>
              <a:lnTo>
                <a:pt x="595" y="1134"/>
              </a:lnTo>
              <a:lnTo>
                <a:pt x="594" y="1145"/>
              </a:lnTo>
              <a:lnTo>
                <a:pt x="593" y="1156"/>
              </a:lnTo>
              <a:lnTo>
                <a:pt x="593" y="1226"/>
              </a:lnTo>
              <a:lnTo>
                <a:pt x="594" y="1234"/>
              </a:lnTo>
              <a:lnTo>
                <a:pt x="595" y="1242"/>
              </a:lnTo>
              <a:lnTo>
                <a:pt x="598" y="1249"/>
              </a:lnTo>
              <a:lnTo>
                <a:pt x="602" y="1256"/>
              </a:lnTo>
              <a:lnTo>
                <a:pt x="612" y="1267"/>
              </a:lnTo>
              <a:lnTo>
                <a:pt x="622" y="1278"/>
              </a:lnTo>
              <a:lnTo>
                <a:pt x="634" y="1290"/>
              </a:lnTo>
              <a:lnTo>
                <a:pt x="643" y="1301"/>
              </a:lnTo>
              <a:lnTo>
                <a:pt x="647" y="1308"/>
              </a:lnTo>
              <a:lnTo>
                <a:pt x="649" y="1315"/>
              </a:lnTo>
              <a:lnTo>
                <a:pt x="652" y="1323"/>
              </a:lnTo>
              <a:lnTo>
                <a:pt x="653" y="1330"/>
              </a:lnTo>
              <a:lnTo>
                <a:pt x="653" y="1358"/>
              </a:lnTo>
              <a:lnTo>
                <a:pt x="654" y="1381"/>
              </a:lnTo>
              <a:lnTo>
                <a:pt x="653" y="1394"/>
              </a:lnTo>
              <a:lnTo>
                <a:pt x="651" y="1405"/>
              </a:lnTo>
              <a:lnTo>
                <a:pt x="646" y="1417"/>
              </a:lnTo>
              <a:lnTo>
                <a:pt x="639" y="1428"/>
              </a:lnTo>
              <a:lnTo>
                <a:pt x="635" y="1434"/>
              </a:lnTo>
              <a:lnTo>
                <a:pt x="629" y="1438"/>
              </a:lnTo>
              <a:lnTo>
                <a:pt x="623" y="1443"/>
              </a:lnTo>
              <a:lnTo>
                <a:pt x="618" y="1447"/>
              </a:lnTo>
              <a:lnTo>
                <a:pt x="613" y="1452"/>
              </a:lnTo>
              <a:lnTo>
                <a:pt x="608" y="1456"/>
              </a:lnTo>
              <a:lnTo>
                <a:pt x="604" y="1462"/>
              </a:lnTo>
              <a:lnTo>
                <a:pt x="601" y="1469"/>
              </a:lnTo>
              <a:lnTo>
                <a:pt x="596" y="1490"/>
              </a:lnTo>
              <a:lnTo>
                <a:pt x="594" y="1511"/>
              </a:lnTo>
              <a:lnTo>
                <a:pt x="593" y="1520"/>
              </a:lnTo>
              <a:lnTo>
                <a:pt x="589" y="1529"/>
              </a:lnTo>
              <a:lnTo>
                <a:pt x="585" y="1538"/>
              </a:lnTo>
              <a:lnTo>
                <a:pt x="578" y="1547"/>
              </a:lnTo>
              <a:lnTo>
                <a:pt x="574" y="1550"/>
              </a:lnTo>
              <a:lnTo>
                <a:pt x="569" y="1554"/>
              </a:lnTo>
              <a:lnTo>
                <a:pt x="564" y="1557"/>
              </a:lnTo>
              <a:lnTo>
                <a:pt x="559" y="1559"/>
              </a:lnTo>
              <a:lnTo>
                <a:pt x="554" y="1562"/>
              </a:lnTo>
              <a:lnTo>
                <a:pt x="549" y="1564"/>
              </a:lnTo>
              <a:lnTo>
                <a:pt x="544" y="1567"/>
              </a:lnTo>
              <a:lnTo>
                <a:pt x="540" y="1572"/>
              </a:lnTo>
              <a:lnTo>
                <a:pt x="528" y="1586"/>
              </a:lnTo>
              <a:lnTo>
                <a:pt x="518" y="1600"/>
              </a:lnTo>
              <a:lnTo>
                <a:pt x="511" y="1606"/>
              </a:lnTo>
              <a:lnTo>
                <a:pt x="506" y="1610"/>
              </a:lnTo>
              <a:lnTo>
                <a:pt x="498" y="1613"/>
              </a:lnTo>
              <a:lnTo>
                <a:pt x="489" y="1614"/>
              </a:lnTo>
              <a:lnTo>
                <a:pt x="478" y="1610"/>
              </a:lnTo>
              <a:lnTo>
                <a:pt x="469" y="1607"/>
              </a:lnTo>
              <a:lnTo>
                <a:pt x="466" y="1608"/>
              </a:lnTo>
              <a:lnTo>
                <a:pt x="464" y="1608"/>
              </a:lnTo>
              <a:lnTo>
                <a:pt x="461" y="1610"/>
              </a:lnTo>
              <a:lnTo>
                <a:pt x="459" y="1611"/>
              </a:lnTo>
              <a:lnTo>
                <a:pt x="456" y="1616"/>
              </a:lnTo>
              <a:lnTo>
                <a:pt x="453" y="1622"/>
              </a:lnTo>
              <a:lnTo>
                <a:pt x="449" y="1634"/>
              </a:lnTo>
              <a:lnTo>
                <a:pt x="443" y="1645"/>
              </a:lnTo>
              <a:lnTo>
                <a:pt x="435" y="1654"/>
              </a:lnTo>
              <a:lnTo>
                <a:pt x="427" y="1662"/>
              </a:lnTo>
              <a:lnTo>
                <a:pt x="423" y="1666"/>
              </a:lnTo>
              <a:lnTo>
                <a:pt x="421" y="1670"/>
              </a:lnTo>
              <a:lnTo>
                <a:pt x="418" y="1676"/>
              </a:lnTo>
              <a:lnTo>
                <a:pt x="418" y="1682"/>
              </a:lnTo>
              <a:lnTo>
                <a:pt x="418" y="1684"/>
              </a:lnTo>
              <a:lnTo>
                <a:pt x="419" y="1687"/>
              </a:lnTo>
              <a:lnTo>
                <a:pt x="421" y="1690"/>
              </a:lnTo>
              <a:lnTo>
                <a:pt x="423" y="1692"/>
              </a:lnTo>
              <a:lnTo>
                <a:pt x="427" y="1695"/>
              </a:lnTo>
              <a:lnTo>
                <a:pt x="431" y="1701"/>
              </a:lnTo>
              <a:lnTo>
                <a:pt x="436" y="1711"/>
              </a:lnTo>
              <a:lnTo>
                <a:pt x="440" y="1721"/>
              </a:lnTo>
              <a:lnTo>
                <a:pt x="442" y="1731"/>
              </a:lnTo>
              <a:lnTo>
                <a:pt x="444" y="1741"/>
              </a:lnTo>
              <a:lnTo>
                <a:pt x="448" y="1751"/>
              </a:lnTo>
              <a:lnTo>
                <a:pt x="451" y="1760"/>
              </a:lnTo>
              <a:lnTo>
                <a:pt x="456" y="1769"/>
              </a:lnTo>
              <a:lnTo>
                <a:pt x="463" y="1778"/>
              </a:lnTo>
              <a:lnTo>
                <a:pt x="492" y="1805"/>
              </a:lnTo>
              <a:lnTo>
                <a:pt x="519" y="1831"/>
              </a:lnTo>
              <a:lnTo>
                <a:pt x="525" y="1838"/>
              </a:lnTo>
              <a:lnTo>
                <a:pt x="530" y="1845"/>
              </a:lnTo>
              <a:lnTo>
                <a:pt x="535" y="1852"/>
              </a:lnTo>
              <a:lnTo>
                <a:pt x="538" y="1860"/>
              </a:lnTo>
              <a:lnTo>
                <a:pt x="542" y="1867"/>
              </a:lnTo>
              <a:lnTo>
                <a:pt x="544" y="1876"/>
              </a:lnTo>
              <a:lnTo>
                <a:pt x="546" y="1886"/>
              </a:lnTo>
              <a:lnTo>
                <a:pt x="546" y="1896"/>
              </a:lnTo>
              <a:lnTo>
                <a:pt x="546" y="1961"/>
              </a:lnTo>
              <a:lnTo>
                <a:pt x="546" y="1967"/>
              </a:lnTo>
              <a:lnTo>
                <a:pt x="545" y="1972"/>
              </a:lnTo>
              <a:lnTo>
                <a:pt x="543" y="1976"/>
              </a:lnTo>
              <a:lnTo>
                <a:pt x="541" y="1981"/>
              </a:lnTo>
              <a:lnTo>
                <a:pt x="535" y="1989"/>
              </a:lnTo>
              <a:lnTo>
                <a:pt x="527" y="1994"/>
              </a:lnTo>
              <a:lnTo>
                <a:pt x="518" y="1999"/>
              </a:lnTo>
              <a:lnTo>
                <a:pt x="508" y="2003"/>
              </a:lnTo>
              <a:lnTo>
                <a:pt x="498" y="2007"/>
              </a:lnTo>
              <a:lnTo>
                <a:pt x="487" y="2009"/>
              </a:lnTo>
              <a:lnTo>
                <a:pt x="487" y="2020"/>
              </a:lnTo>
              <a:lnTo>
                <a:pt x="487" y="2031"/>
              </a:lnTo>
              <a:lnTo>
                <a:pt x="487" y="2041"/>
              </a:lnTo>
              <a:lnTo>
                <a:pt x="487" y="2052"/>
              </a:lnTo>
              <a:lnTo>
                <a:pt x="487" y="2060"/>
              </a:lnTo>
              <a:lnTo>
                <a:pt x="490" y="2068"/>
              </a:lnTo>
              <a:lnTo>
                <a:pt x="493" y="2075"/>
              </a:lnTo>
              <a:lnTo>
                <a:pt x="498" y="2082"/>
              </a:lnTo>
              <a:lnTo>
                <a:pt x="508" y="2093"/>
              </a:lnTo>
              <a:lnTo>
                <a:pt x="520" y="2103"/>
              </a:lnTo>
              <a:lnTo>
                <a:pt x="532" y="2113"/>
              </a:lnTo>
              <a:lnTo>
                <a:pt x="543" y="2125"/>
              </a:lnTo>
              <a:lnTo>
                <a:pt x="546" y="2131"/>
              </a:lnTo>
              <a:lnTo>
                <a:pt x="550" y="2138"/>
              </a:lnTo>
              <a:lnTo>
                <a:pt x="552" y="2145"/>
              </a:lnTo>
              <a:lnTo>
                <a:pt x="553" y="2154"/>
              </a:lnTo>
              <a:lnTo>
                <a:pt x="552" y="2159"/>
              </a:lnTo>
              <a:lnTo>
                <a:pt x="551" y="2163"/>
              </a:lnTo>
              <a:lnTo>
                <a:pt x="549" y="2167"/>
              </a:lnTo>
              <a:lnTo>
                <a:pt x="546" y="2170"/>
              </a:lnTo>
              <a:lnTo>
                <a:pt x="542" y="2178"/>
              </a:lnTo>
              <a:lnTo>
                <a:pt x="536" y="2186"/>
              </a:lnTo>
              <a:lnTo>
                <a:pt x="532" y="2200"/>
              </a:lnTo>
              <a:lnTo>
                <a:pt x="529" y="2214"/>
              </a:lnTo>
              <a:lnTo>
                <a:pt x="527" y="2228"/>
              </a:lnTo>
              <a:lnTo>
                <a:pt x="526" y="2240"/>
              </a:lnTo>
              <a:lnTo>
                <a:pt x="527" y="2267"/>
              </a:lnTo>
              <a:lnTo>
                <a:pt x="527" y="2297"/>
              </a:lnTo>
              <a:lnTo>
                <a:pt x="528" y="2312"/>
              </a:lnTo>
              <a:lnTo>
                <a:pt x="532" y="2325"/>
              </a:lnTo>
              <a:lnTo>
                <a:pt x="535" y="2339"/>
              </a:lnTo>
              <a:lnTo>
                <a:pt x="540" y="2351"/>
              </a:lnTo>
              <a:lnTo>
                <a:pt x="545" y="2362"/>
              </a:lnTo>
              <a:lnTo>
                <a:pt x="549" y="2376"/>
              </a:lnTo>
              <a:lnTo>
                <a:pt x="552" y="2390"/>
              </a:lnTo>
              <a:lnTo>
                <a:pt x="553" y="2404"/>
              </a:lnTo>
              <a:lnTo>
                <a:pt x="552" y="2408"/>
              </a:lnTo>
              <a:lnTo>
                <a:pt x="551" y="2412"/>
              </a:lnTo>
              <a:lnTo>
                <a:pt x="550" y="2416"/>
              </a:lnTo>
              <a:lnTo>
                <a:pt x="547" y="2418"/>
              </a:lnTo>
              <a:lnTo>
                <a:pt x="544" y="2420"/>
              </a:lnTo>
              <a:lnTo>
                <a:pt x="541" y="2423"/>
              </a:lnTo>
              <a:lnTo>
                <a:pt x="537" y="2424"/>
              </a:lnTo>
              <a:lnTo>
                <a:pt x="534" y="2424"/>
              </a:lnTo>
              <a:lnTo>
                <a:pt x="526" y="2424"/>
              </a:lnTo>
              <a:lnTo>
                <a:pt x="520" y="2421"/>
              </a:lnTo>
              <a:lnTo>
                <a:pt x="515" y="2418"/>
              </a:lnTo>
              <a:lnTo>
                <a:pt x="509" y="2416"/>
              </a:lnTo>
              <a:lnTo>
                <a:pt x="503" y="2412"/>
              </a:lnTo>
              <a:lnTo>
                <a:pt x="498" y="2409"/>
              </a:lnTo>
              <a:lnTo>
                <a:pt x="492" y="2407"/>
              </a:lnTo>
              <a:lnTo>
                <a:pt x="485" y="2404"/>
              </a:lnTo>
              <a:lnTo>
                <a:pt x="468" y="2403"/>
              </a:lnTo>
              <a:lnTo>
                <a:pt x="452" y="2404"/>
              </a:lnTo>
              <a:lnTo>
                <a:pt x="446" y="2404"/>
              </a:lnTo>
              <a:lnTo>
                <a:pt x="438" y="2404"/>
              </a:lnTo>
              <a:lnTo>
                <a:pt x="430" y="2403"/>
              </a:lnTo>
              <a:lnTo>
                <a:pt x="421" y="2401"/>
              </a:lnTo>
              <a:lnTo>
                <a:pt x="414" y="2398"/>
              </a:lnTo>
              <a:lnTo>
                <a:pt x="408" y="2394"/>
              </a:lnTo>
              <a:lnTo>
                <a:pt x="402" y="2390"/>
              </a:lnTo>
              <a:lnTo>
                <a:pt x="398" y="2386"/>
              </a:lnTo>
              <a:lnTo>
                <a:pt x="392" y="2382"/>
              </a:lnTo>
              <a:lnTo>
                <a:pt x="387" y="2378"/>
              </a:lnTo>
              <a:lnTo>
                <a:pt x="380" y="2376"/>
              </a:lnTo>
              <a:lnTo>
                <a:pt x="373" y="2376"/>
              </a:lnTo>
              <a:lnTo>
                <a:pt x="368" y="2376"/>
              </a:lnTo>
              <a:lnTo>
                <a:pt x="364" y="2377"/>
              </a:lnTo>
              <a:lnTo>
                <a:pt x="361" y="2379"/>
              </a:lnTo>
              <a:lnTo>
                <a:pt x="358" y="2383"/>
              </a:lnTo>
              <a:lnTo>
                <a:pt x="354" y="2390"/>
              </a:lnTo>
              <a:lnTo>
                <a:pt x="353" y="2400"/>
              </a:lnTo>
              <a:lnTo>
                <a:pt x="350" y="2421"/>
              </a:lnTo>
              <a:lnTo>
                <a:pt x="347" y="2443"/>
              </a:lnTo>
              <a:lnTo>
                <a:pt x="341" y="2462"/>
              </a:lnTo>
              <a:lnTo>
                <a:pt x="337" y="2479"/>
              </a:lnTo>
              <a:lnTo>
                <a:pt x="330" y="2495"/>
              </a:lnTo>
              <a:lnTo>
                <a:pt x="324" y="2510"/>
              </a:lnTo>
              <a:lnTo>
                <a:pt x="316" y="2524"/>
              </a:lnTo>
              <a:lnTo>
                <a:pt x="308" y="2539"/>
              </a:lnTo>
              <a:lnTo>
                <a:pt x="298" y="2554"/>
              </a:lnTo>
              <a:lnTo>
                <a:pt x="286" y="2569"/>
              </a:lnTo>
              <a:lnTo>
                <a:pt x="264" y="2591"/>
              </a:lnTo>
              <a:lnTo>
                <a:pt x="243" y="2612"/>
              </a:lnTo>
              <a:lnTo>
                <a:pt x="233" y="2621"/>
              </a:lnTo>
              <a:lnTo>
                <a:pt x="222" y="2631"/>
              </a:lnTo>
              <a:lnTo>
                <a:pt x="212" y="2642"/>
              </a:lnTo>
              <a:lnTo>
                <a:pt x="202" y="2655"/>
              </a:lnTo>
              <a:lnTo>
                <a:pt x="185" y="2674"/>
              </a:lnTo>
              <a:lnTo>
                <a:pt x="169" y="2691"/>
              </a:lnTo>
              <a:lnTo>
                <a:pt x="161" y="2700"/>
              </a:lnTo>
              <a:lnTo>
                <a:pt x="156" y="2709"/>
              </a:lnTo>
              <a:lnTo>
                <a:pt x="154" y="2715"/>
              </a:lnTo>
              <a:lnTo>
                <a:pt x="152" y="2719"/>
              </a:lnTo>
              <a:lnTo>
                <a:pt x="151" y="2726"/>
              </a:lnTo>
              <a:lnTo>
                <a:pt x="151" y="2733"/>
              </a:lnTo>
              <a:lnTo>
                <a:pt x="151" y="2736"/>
              </a:lnTo>
              <a:lnTo>
                <a:pt x="152" y="2740"/>
              </a:lnTo>
              <a:lnTo>
                <a:pt x="154" y="2743"/>
              </a:lnTo>
              <a:lnTo>
                <a:pt x="156" y="2747"/>
              </a:lnTo>
              <a:lnTo>
                <a:pt x="161" y="2752"/>
              </a:lnTo>
              <a:lnTo>
                <a:pt x="167" y="2758"/>
              </a:lnTo>
              <a:lnTo>
                <a:pt x="173" y="2762"/>
              </a:lnTo>
              <a:lnTo>
                <a:pt x="178" y="2768"/>
              </a:lnTo>
              <a:lnTo>
                <a:pt x="180" y="2771"/>
              </a:lnTo>
              <a:lnTo>
                <a:pt x="182" y="2775"/>
              </a:lnTo>
              <a:lnTo>
                <a:pt x="183" y="2778"/>
              </a:lnTo>
              <a:lnTo>
                <a:pt x="183" y="2783"/>
              </a:lnTo>
              <a:lnTo>
                <a:pt x="183" y="2787"/>
              </a:lnTo>
              <a:lnTo>
                <a:pt x="182" y="2792"/>
              </a:lnTo>
              <a:lnTo>
                <a:pt x="180" y="2796"/>
              </a:lnTo>
              <a:lnTo>
                <a:pt x="178" y="2800"/>
              </a:lnTo>
              <a:lnTo>
                <a:pt x="173" y="2807"/>
              </a:lnTo>
              <a:lnTo>
                <a:pt x="167" y="2812"/>
              </a:lnTo>
              <a:lnTo>
                <a:pt x="159" y="2818"/>
              </a:lnTo>
              <a:lnTo>
                <a:pt x="152" y="2824"/>
              </a:lnTo>
              <a:lnTo>
                <a:pt x="144" y="2830"/>
              </a:lnTo>
              <a:lnTo>
                <a:pt x="139" y="2838"/>
              </a:lnTo>
              <a:lnTo>
                <a:pt x="135" y="2843"/>
              </a:lnTo>
              <a:lnTo>
                <a:pt x="134" y="2848"/>
              </a:lnTo>
              <a:lnTo>
                <a:pt x="133" y="2853"/>
              </a:lnTo>
              <a:lnTo>
                <a:pt x="132" y="2858"/>
              </a:lnTo>
              <a:lnTo>
                <a:pt x="131" y="2868"/>
              </a:lnTo>
              <a:lnTo>
                <a:pt x="132" y="2878"/>
              </a:lnTo>
              <a:lnTo>
                <a:pt x="132" y="2887"/>
              </a:lnTo>
              <a:lnTo>
                <a:pt x="131" y="2897"/>
              </a:lnTo>
              <a:lnTo>
                <a:pt x="129" y="2902"/>
              </a:lnTo>
              <a:lnTo>
                <a:pt x="127" y="2906"/>
              </a:lnTo>
              <a:lnTo>
                <a:pt x="125" y="2911"/>
              </a:lnTo>
              <a:lnTo>
                <a:pt x="122" y="2915"/>
              </a:lnTo>
              <a:lnTo>
                <a:pt x="118" y="2920"/>
              </a:lnTo>
              <a:lnTo>
                <a:pt x="114" y="2923"/>
              </a:lnTo>
              <a:lnTo>
                <a:pt x="109" y="2926"/>
              </a:lnTo>
              <a:lnTo>
                <a:pt x="105" y="2929"/>
              </a:lnTo>
              <a:lnTo>
                <a:pt x="94" y="2933"/>
              </a:lnTo>
              <a:lnTo>
                <a:pt x="84" y="2937"/>
              </a:lnTo>
              <a:lnTo>
                <a:pt x="75" y="2941"/>
              </a:lnTo>
              <a:lnTo>
                <a:pt x="68" y="2947"/>
              </a:lnTo>
              <a:lnTo>
                <a:pt x="65" y="2950"/>
              </a:lnTo>
              <a:lnTo>
                <a:pt x="63" y="2954"/>
              </a:lnTo>
              <a:lnTo>
                <a:pt x="62" y="2958"/>
              </a:lnTo>
              <a:lnTo>
                <a:pt x="62" y="2964"/>
              </a:lnTo>
              <a:lnTo>
                <a:pt x="63" y="2974"/>
              </a:lnTo>
              <a:lnTo>
                <a:pt x="65" y="2984"/>
              </a:lnTo>
              <a:lnTo>
                <a:pt x="69" y="2992"/>
              </a:lnTo>
              <a:lnTo>
                <a:pt x="74" y="3000"/>
              </a:lnTo>
              <a:lnTo>
                <a:pt x="79" y="3009"/>
              </a:lnTo>
              <a:lnTo>
                <a:pt x="83" y="3017"/>
              </a:lnTo>
              <a:lnTo>
                <a:pt x="85" y="3027"/>
              </a:lnTo>
              <a:lnTo>
                <a:pt x="86" y="3038"/>
              </a:lnTo>
              <a:lnTo>
                <a:pt x="86" y="3046"/>
              </a:lnTo>
              <a:lnTo>
                <a:pt x="85" y="3054"/>
              </a:lnTo>
              <a:lnTo>
                <a:pt x="82" y="3060"/>
              </a:lnTo>
              <a:lnTo>
                <a:pt x="80" y="3066"/>
              </a:lnTo>
              <a:lnTo>
                <a:pt x="75" y="3072"/>
              </a:lnTo>
              <a:lnTo>
                <a:pt x="71" y="3077"/>
              </a:lnTo>
              <a:lnTo>
                <a:pt x="65" y="3082"/>
              </a:lnTo>
              <a:lnTo>
                <a:pt x="59" y="3086"/>
              </a:lnTo>
              <a:lnTo>
                <a:pt x="47" y="3093"/>
              </a:lnTo>
              <a:lnTo>
                <a:pt x="32" y="3099"/>
              </a:lnTo>
              <a:lnTo>
                <a:pt x="16" y="3105"/>
              </a:lnTo>
              <a:lnTo>
                <a:pt x="0" y="3109"/>
              </a:lnTo>
              <a:lnTo>
                <a:pt x="1" y="3116"/>
              </a:lnTo>
              <a:lnTo>
                <a:pt x="4" y="3123"/>
              </a:lnTo>
              <a:lnTo>
                <a:pt x="6" y="3129"/>
              </a:lnTo>
              <a:lnTo>
                <a:pt x="9" y="3135"/>
              </a:lnTo>
              <a:lnTo>
                <a:pt x="17" y="3146"/>
              </a:lnTo>
              <a:lnTo>
                <a:pt x="25" y="3157"/>
              </a:lnTo>
              <a:lnTo>
                <a:pt x="32" y="3167"/>
              </a:lnTo>
              <a:lnTo>
                <a:pt x="39" y="3178"/>
              </a:lnTo>
              <a:lnTo>
                <a:pt x="41" y="3184"/>
              </a:lnTo>
              <a:lnTo>
                <a:pt x="43" y="3191"/>
              </a:lnTo>
              <a:lnTo>
                <a:pt x="45" y="3197"/>
              </a:lnTo>
              <a:lnTo>
                <a:pt x="45" y="3205"/>
              </a:lnTo>
              <a:lnTo>
                <a:pt x="45" y="3211"/>
              </a:lnTo>
              <a:lnTo>
                <a:pt x="42" y="3217"/>
              </a:lnTo>
              <a:lnTo>
                <a:pt x="40" y="3222"/>
              </a:lnTo>
              <a:lnTo>
                <a:pt x="37" y="3227"/>
              </a:lnTo>
              <a:lnTo>
                <a:pt x="34" y="3233"/>
              </a:lnTo>
              <a:lnTo>
                <a:pt x="31" y="3238"/>
              </a:lnTo>
              <a:lnTo>
                <a:pt x="30" y="3244"/>
              </a:lnTo>
              <a:lnTo>
                <a:pt x="29" y="3250"/>
              </a:lnTo>
              <a:lnTo>
                <a:pt x="29" y="3254"/>
              </a:lnTo>
              <a:lnTo>
                <a:pt x="30" y="3257"/>
              </a:lnTo>
              <a:lnTo>
                <a:pt x="32" y="3260"/>
              </a:lnTo>
              <a:lnTo>
                <a:pt x="33" y="3263"/>
              </a:lnTo>
              <a:lnTo>
                <a:pt x="38" y="3268"/>
              </a:lnTo>
              <a:lnTo>
                <a:pt x="43" y="3271"/>
              </a:lnTo>
              <a:lnTo>
                <a:pt x="50" y="3276"/>
              </a:lnTo>
              <a:lnTo>
                <a:pt x="56" y="3280"/>
              </a:lnTo>
              <a:lnTo>
                <a:pt x="60" y="3285"/>
              </a:lnTo>
              <a:lnTo>
                <a:pt x="64" y="3291"/>
              </a:lnTo>
              <a:lnTo>
                <a:pt x="72" y="3308"/>
              </a:lnTo>
              <a:lnTo>
                <a:pt x="81" y="3324"/>
              </a:lnTo>
              <a:lnTo>
                <a:pt x="90" y="3338"/>
              </a:lnTo>
              <a:lnTo>
                <a:pt x="98" y="3351"/>
              </a:lnTo>
              <a:lnTo>
                <a:pt x="106" y="3365"/>
              </a:lnTo>
              <a:lnTo>
                <a:pt x="112" y="3380"/>
              </a:lnTo>
              <a:lnTo>
                <a:pt x="116" y="3388"/>
              </a:lnTo>
              <a:lnTo>
                <a:pt x="117" y="3396"/>
              </a:lnTo>
              <a:lnTo>
                <a:pt x="118" y="3405"/>
              </a:lnTo>
              <a:lnTo>
                <a:pt x="119" y="3414"/>
              </a:lnTo>
              <a:lnTo>
                <a:pt x="118" y="3419"/>
              </a:lnTo>
              <a:lnTo>
                <a:pt x="117" y="3425"/>
              </a:lnTo>
              <a:lnTo>
                <a:pt x="115" y="3430"/>
              </a:lnTo>
              <a:lnTo>
                <a:pt x="112" y="3434"/>
              </a:lnTo>
              <a:lnTo>
                <a:pt x="106" y="3442"/>
              </a:lnTo>
              <a:lnTo>
                <a:pt x="100" y="3452"/>
              </a:lnTo>
              <a:lnTo>
                <a:pt x="112" y="3504"/>
              </a:lnTo>
              <a:lnTo>
                <a:pt x="110" y="3517"/>
              </a:lnTo>
              <a:lnTo>
                <a:pt x="107" y="3528"/>
              </a:lnTo>
              <a:lnTo>
                <a:pt x="103" y="3538"/>
              </a:lnTo>
              <a:lnTo>
                <a:pt x="99" y="3549"/>
              </a:lnTo>
              <a:lnTo>
                <a:pt x="90" y="3568"/>
              </a:lnTo>
              <a:lnTo>
                <a:pt x="81" y="3591"/>
              </a:lnTo>
              <a:lnTo>
                <a:pt x="106" y="3602"/>
              </a:lnTo>
              <a:lnTo>
                <a:pt x="129" y="3614"/>
              </a:lnTo>
              <a:lnTo>
                <a:pt x="135" y="3618"/>
              </a:lnTo>
              <a:lnTo>
                <a:pt x="140" y="3622"/>
              </a:lnTo>
              <a:lnTo>
                <a:pt x="144" y="3626"/>
              </a:lnTo>
              <a:lnTo>
                <a:pt x="148" y="3630"/>
              </a:lnTo>
              <a:lnTo>
                <a:pt x="150" y="3636"/>
              </a:lnTo>
              <a:lnTo>
                <a:pt x="152" y="3641"/>
              </a:lnTo>
              <a:lnTo>
                <a:pt x="153" y="3647"/>
              </a:lnTo>
              <a:lnTo>
                <a:pt x="154" y="3654"/>
              </a:lnTo>
              <a:lnTo>
                <a:pt x="154" y="3720"/>
              </a:lnTo>
              <a:lnTo>
                <a:pt x="161" y="3732"/>
              </a:lnTo>
              <a:lnTo>
                <a:pt x="170" y="3716"/>
              </a:lnTo>
              <a:lnTo>
                <a:pt x="179" y="3702"/>
              </a:lnTo>
              <a:lnTo>
                <a:pt x="188" y="3687"/>
              </a:lnTo>
              <a:lnTo>
                <a:pt x="199" y="3674"/>
              </a:lnTo>
              <a:lnTo>
                <a:pt x="204" y="3669"/>
              </a:lnTo>
              <a:lnTo>
                <a:pt x="211" y="3664"/>
              </a:lnTo>
              <a:lnTo>
                <a:pt x="217" y="3660"/>
              </a:lnTo>
              <a:lnTo>
                <a:pt x="224" y="3655"/>
              </a:lnTo>
              <a:lnTo>
                <a:pt x="230" y="3653"/>
              </a:lnTo>
              <a:lnTo>
                <a:pt x="238" y="3651"/>
              </a:lnTo>
              <a:lnTo>
                <a:pt x="246" y="3649"/>
              </a:lnTo>
              <a:lnTo>
                <a:pt x="255" y="3648"/>
              </a:lnTo>
              <a:lnTo>
                <a:pt x="268" y="3649"/>
              </a:lnTo>
              <a:lnTo>
                <a:pt x="279" y="3651"/>
              </a:lnTo>
              <a:lnTo>
                <a:pt x="289" y="3652"/>
              </a:lnTo>
              <a:lnTo>
                <a:pt x="299" y="3654"/>
              </a:lnTo>
              <a:lnTo>
                <a:pt x="319" y="3660"/>
              </a:lnTo>
              <a:lnTo>
                <a:pt x="338" y="3666"/>
              </a:lnTo>
              <a:lnTo>
                <a:pt x="356" y="3673"/>
              </a:lnTo>
              <a:lnTo>
                <a:pt x="375" y="3679"/>
              </a:lnTo>
              <a:lnTo>
                <a:pt x="385" y="3681"/>
              </a:lnTo>
              <a:lnTo>
                <a:pt x="397" y="3682"/>
              </a:lnTo>
              <a:lnTo>
                <a:pt x="407" y="3683"/>
              </a:lnTo>
              <a:lnTo>
                <a:pt x="419" y="3683"/>
              </a:lnTo>
              <a:lnTo>
                <a:pt x="440" y="3685"/>
              </a:lnTo>
              <a:lnTo>
                <a:pt x="459" y="3686"/>
              </a:lnTo>
              <a:lnTo>
                <a:pt x="467" y="3686"/>
              </a:lnTo>
              <a:lnTo>
                <a:pt x="476" y="3683"/>
              </a:lnTo>
              <a:lnTo>
                <a:pt x="484" y="3680"/>
              </a:lnTo>
              <a:lnTo>
                <a:pt x="492" y="3674"/>
              </a:lnTo>
              <a:lnTo>
                <a:pt x="499" y="3665"/>
              </a:lnTo>
              <a:lnTo>
                <a:pt x="504" y="3656"/>
              </a:lnTo>
              <a:lnTo>
                <a:pt x="508" y="3647"/>
              </a:lnTo>
              <a:lnTo>
                <a:pt x="511" y="3637"/>
              </a:lnTo>
              <a:lnTo>
                <a:pt x="513" y="3628"/>
              </a:lnTo>
              <a:lnTo>
                <a:pt x="517" y="3618"/>
              </a:lnTo>
              <a:lnTo>
                <a:pt x="521" y="3607"/>
              </a:lnTo>
              <a:lnTo>
                <a:pt x="527" y="3597"/>
              </a:lnTo>
              <a:lnTo>
                <a:pt x="536" y="3584"/>
              </a:lnTo>
              <a:lnTo>
                <a:pt x="545" y="3571"/>
              </a:lnTo>
              <a:lnTo>
                <a:pt x="552" y="3559"/>
              </a:lnTo>
              <a:lnTo>
                <a:pt x="558" y="3545"/>
              </a:lnTo>
              <a:lnTo>
                <a:pt x="563" y="3533"/>
              </a:lnTo>
              <a:lnTo>
                <a:pt x="566" y="3519"/>
              </a:lnTo>
              <a:lnTo>
                <a:pt x="568" y="3504"/>
              </a:lnTo>
              <a:lnTo>
                <a:pt x="569" y="3487"/>
              </a:lnTo>
              <a:lnTo>
                <a:pt x="570" y="3479"/>
              </a:lnTo>
              <a:lnTo>
                <a:pt x="572" y="3473"/>
              </a:lnTo>
              <a:lnTo>
                <a:pt x="576" y="3467"/>
              </a:lnTo>
              <a:lnTo>
                <a:pt x="580" y="3461"/>
              </a:lnTo>
              <a:lnTo>
                <a:pt x="593" y="3452"/>
              </a:lnTo>
              <a:lnTo>
                <a:pt x="605" y="3444"/>
              </a:lnTo>
              <a:lnTo>
                <a:pt x="619" y="3436"/>
              </a:lnTo>
              <a:lnTo>
                <a:pt x="631" y="3427"/>
              </a:lnTo>
              <a:lnTo>
                <a:pt x="636" y="3422"/>
              </a:lnTo>
              <a:lnTo>
                <a:pt x="639" y="3416"/>
              </a:lnTo>
              <a:lnTo>
                <a:pt x="641" y="3409"/>
              </a:lnTo>
              <a:lnTo>
                <a:pt x="643" y="3401"/>
              </a:lnTo>
              <a:lnTo>
                <a:pt x="636" y="3387"/>
              </a:lnTo>
              <a:lnTo>
                <a:pt x="630" y="3372"/>
              </a:lnTo>
              <a:lnTo>
                <a:pt x="630" y="3367"/>
              </a:lnTo>
              <a:lnTo>
                <a:pt x="632" y="3363"/>
              </a:lnTo>
              <a:lnTo>
                <a:pt x="635" y="3358"/>
              </a:lnTo>
              <a:lnTo>
                <a:pt x="637" y="3355"/>
              </a:lnTo>
              <a:lnTo>
                <a:pt x="644" y="3348"/>
              </a:lnTo>
              <a:lnTo>
                <a:pt x="649" y="3340"/>
              </a:lnTo>
              <a:lnTo>
                <a:pt x="655" y="3330"/>
              </a:lnTo>
              <a:lnTo>
                <a:pt x="661" y="3321"/>
              </a:lnTo>
              <a:lnTo>
                <a:pt x="666" y="3313"/>
              </a:lnTo>
              <a:lnTo>
                <a:pt x="673" y="3306"/>
              </a:lnTo>
              <a:lnTo>
                <a:pt x="680" y="3298"/>
              </a:lnTo>
              <a:lnTo>
                <a:pt x="687" y="3293"/>
              </a:lnTo>
              <a:lnTo>
                <a:pt x="695" y="3286"/>
              </a:lnTo>
              <a:lnTo>
                <a:pt x="704" y="3279"/>
              </a:lnTo>
              <a:lnTo>
                <a:pt x="721" y="3265"/>
              </a:lnTo>
              <a:lnTo>
                <a:pt x="734" y="3251"/>
              </a:lnTo>
              <a:lnTo>
                <a:pt x="748" y="3236"/>
              </a:lnTo>
              <a:lnTo>
                <a:pt x="760" y="3222"/>
              </a:lnTo>
              <a:lnTo>
                <a:pt x="767" y="3217"/>
              </a:lnTo>
              <a:lnTo>
                <a:pt x="774" y="3210"/>
              </a:lnTo>
              <a:lnTo>
                <a:pt x="781" y="3205"/>
              </a:lnTo>
              <a:lnTo>
                <a:pt x="789" y="3201"/>
              </a:lnTo>
              <a:lnTo>
                <a:pt x="797" y="3197"/>
              </a:lnTo>
              <a:lnTo>
                <a:pt x="806" y="3194"/>
              </a:lnTo>
              <a:lnTo>
                <a:pt x="816" y="3193"/>
              </a:lnTo>
              <a:lnTo>
                <a:pt x="826" y="3192"/>
              </a:lnTo>
              <a:lnTo>
                <a:pt x="833" y="3193"/>
              </a:lnTo>
              <a:lnTo>
                <a:pt x="839" y="3194"/>
              </a:lnTo>
              <a:lnTo>
                <a:pt x="844" y="3197"/>
              </a:lnTo>
              <a:lnTo>
                <a:pt x="848" y="3201"/>
              </a:lnTo>
              <a:lnTo>
                <a:pt x="852" y="3205"/>
              </a:lnTo>
              <a:lnTo>
                <a:pt x="854" y="3210"/>
              </a:lnTo>
              <a:lnTo>
                <a:pt x="858" y="3217"/>
              </a:lnTo>
              <a:lnTo>
                <a:pt x="859" y="3222"/>
              </a:lnTo>
              <a:lnTo>
                <a:pt x="865" y="3252"/>
              </a:lnTo>
              <a:lnTo>
                <a:pt x="868" y="3282"/>
              </a:lnTo>
              <a:lnTo>
                <a:pt x="886" y="3282"/>
              </a:lnTo>
              <a:lnTo>
                <a:pt x="902" y="3281"/>
              </a:lnTo>
              <a:lnTo>
                <a:pt x="917" y="3281"/>
              </a:lnTo>
              <a:lnTo>
                <a:pt x="935" y="3282"/>
              </a:lnTo>
              <a:lnTo>
                <a:pt x="939" y="3284"/>
              </a:lnTo>
              <a:lnTo>
                <a:pt x="943" y="3286"/>
              </a:lnTo>
              <a:lnTo>
                <a:pt x="945" y="3288"/>
              </a:lnTo>
              <a:lnTo>
                <a:pt x="947" y="3291"/>
              </a:lnTo>
              <a:lnTo>
                <a:pt x="951" y="3299"/>
              </a:lnTo>
              <a:lnTo>
                <a:pt x="954" y="3307"/>
              </a:lnTo>
              <a:lnTo>
                <a:pt x="962" y="3319"/>
              </a:lnTo>
              <a:lnTo>
                <a:pt x="968" y="3330"/>
              </a:lnTo>
              <a:lnTo>
                <a:pt x="972" y="3340"/>
              </a:lnTo>
              <a:lnTo>
                <a:pt x="977" y="3351"/>
              </a:lnTo>
              <a:lnTo>
                <a:pt x="985" y="3373"/>
              </a:lnTo>
              <a:lnTo>
                <a:pt x="993" y="3398"/>
              </a:lnTo>
              <a:lnTo>
                <a:pt x="997" y="3406"/>
              </a:lnTo>
              <a:lnTo>
                <a:pt x="1003" y="3413"/>
              </a:lnTo>
              <a:lnTo>
                <a:pt x="1008" y="3418"/>
              </a:lnTo>
              <a:lnTo>
                <a:pt x="1014" y="3424"/>
              </a:lnTo>
              <a:lnTo>
                <a:pt x="1020" y="3430"/>
              </a:lnTo>
              <a:lnTo>
                <a:pt x="1024" y="3436"/>
              </a:lnTo>
              <a:lnTo>
                <a:pt x="1028" y="3443"/>
              </a:lnTo>
              <a:lnTo>
                <a:pt x="1029" y="3451"/>
              </a:lnTo>
              <a:lnTo>
                <a:pt x="1028" y="3469"/>
              </a:lnTo>
              <a:lnTo>
                <a:pt x="1027" y="3484"/>
              </a:lnTo>
              <a:lnTo>
                <a:pt x="1025" y="3500"/>
              </a:lnTo>
              <a:lnTo>
                <a:pt x="1025" y="3518"/>
              </a:lnTo>
              <a:lnTo>
                <a:pt x="1025" y="3529"/>
              </a:lnTo>
              <a:lnTo>
                <a:pt x="1027" y="3541"/>
              </a:lnTo>
              <a:lnTo>
                <a:pt x="1029" y="3552"/>
              </a:lnTo>
              <a:lnTo>
                <a:pt x="1032" y="3562"/>
              </a:lnTo>
              <a:lnTo>
                <a:pt x="1039" y="3581"/>
              </a:lnTo>
              <a:lnTo>
                <a:pt x="1048" y="3600"/>
              </a:lnTo>
              <a:lnTo>
                <a:pt x="1058" y="3618"/>
              </a:lnTo>
              <a:lnTo>
                <a:pt x="1069" y="3636"/>
              </a:lnTo>
              <a:lnTo>
                <a:pt x="1080" y="3656"/>
              </a:lnTo>
              <a:lnTo>
                <a:pt x="1090" y="3678"/>
              </a:lnTo>
              <a:lnTo>
                <a:pt x="1096" y="3672"/>
              </a:lnTo>
              <a:lnTo>
                <a:pt x="1100" y="3666"/>
              </a:lnTo>
              <a:lnTo>
                <a:pt x="1103" y="3660"/>
              </a:lnTo>
              <a:lnTo>
                <a:pt x="1105" y="3652"/>
              </a:lnTo>
              <a:lnTo>
                <a:pt x="1107" y="3636"/>
              </a:lnTo>
              <a:lnTo>
                <a:pt x="1109" y="3620"/>
              </a:lnTo>
              <a:lnTo>
                <a:pt x="1113" y="3601"/>
              </a:lnTo>
              <a:lnTo>
                <a:pt x="1117" y="3583"/>
              </a:lnTo>
              <a:lnTo>
                <a:pt x="1122" y="3567"/>
              </a:lnTo>
              <a:lnTo>
                <a:pt x="1127" y="3551"/>
              </a:lnTo>
              <a:lnTo>
                <a:pt x="1139" y="3520"/>
              </a:lnTo>
              <a:lnTo>
                <a:pt x="1150" y="3484"/>
              </a:lnTo>
              <a:lnTo>
                <a:pt x="1155" y="3469"/>
              </a:lnTo>
              <a:lnTo>
                <a:pt x="1157" y="3455"/>
              </a:lnTo>
              <a:lnTo>
                <a:pt x="1159" y="3441"/>
              </a:lnTo>
              <a:lnTo>
                <a:pt x="1160" y="3427"/>
              </a:lnTo>
              <a:lnTo>
                <a:pt x="1163" y="3415"/>
              </a:lnTo>
              <a:lnTo>
                <a:pt x="1166" y="3401"/>
              </a:lnTo>
              <a:lnTo>
                <a:pt x="1168" y="3395"/>
              </a:lnTo>
              <a:lnTo>
                <a:pt x="1172" y="3389"/>
              </a:lnTo>
              <a:lnTo>
                <a:pt x="1175" y="3382"/>
              </a:lnTo>
              <a:lnTo>
                <a:pt x="1180" y="3375"/>
              </a:lnTo>
              <a:lnTo>
                <a:pt x="1186" y="3367"/>
              </a:lnTo>
              <a:lnTo>
                <a:pt x="1195" y="3362"/>
              </a:lnTo>
              <a:lnTo>
                <a:pt x="1204" y="3357"/>
              </a:lnTo>
              <a:lnTo>
                <a:pt x="1214" y="3351"/>
              </a:lnTo>
              <a:lnTo>
                <a:pt x="1221" y="3347"/>
              </a:lnTo>
              <a:lnTo>
                <a:pt x="1228" y="3341"/>
              </a:lnTo>
              <a:lnTo>
                <a:pt x="1231" y="3338"/>
              </a:lnTo>
              <a:lnTo>
                <a:pt x="1233" y="3333"/>
              </a:lnTo>
              <a:lnTo>
                <a:pt x="1234" y="3329"/>
              </a:lnTo>
              <a:lnTo>
                <a:pt x="1234" y="3324"/>
              </a:lnTo>
              <a:lnTo>
                <a:pt x="1233" y="3306"/>
              </a:lnTo>
              <a:lnTo>
                <a:pt x="1232" y="3291"/>
              </a:lnTo>
              <a:lnTo>
                <a:pt x="1232" y="3276"/>
              </a:lnTo>
              <a:lnTo>
                <a:pt x="1233" y="3257"/>
              </a:lnTo>
              <a:lnTo>
                <a:pt x="1240" y="3260"/>
              </a:lnTo>
              <a:lnTo>
                <a:pt x="1246" y="3261"/>
              </a:lnTo>
              <a:lnTo>
                <a:pt x="1253" y="3260"/>
              </a:lnTo>
              <a:lnTo>
                <a:pt x="1260" y="3260"/>
              </a:lnTo>
              <a:lnTo>
                <a:pt x="1272" y="3257"/>
              </a:lnTo>
              <a:lnTo>
                <a:pt x="1287" y="3256"/>
              </a:lnTo>
              <a:lnTo>
                <a:pt x="1300" y="3257"/>
              </a:lnTo>
              <a:lnTo>
                <a:pt x="1310" y="3260"/>
              </a:lnTo>
              <a:lnTo>
                <a:pt x="1320" y="3263"/>
              </a:lnTo>
              <a:lnTo>
                <a:pt x="1329" y="3267"/>
              </a:lnTo>
              <a:lnTo>
                <a:pt x="1347" y="3277"/>
              </a:lnTo>
              <a:lnTo>
                <a:pt x="1369" y="3286"/>
              </a:lnTo>
              <a:lnTo>
                <a:pt x="1394" y="3282"/>
              </a:lnTo>
              <a:lnTo>
                <a:pt x="1391" y="3268"/>
              </a:lnTo>
              <a:lnTo>
                <a:pt x="1390" y="3254"/>
              </a:lnTo>
              <a:lnTo>
                <a:pt x="1391" y="3242"/>
              </a:lnTo>
              <a:lnTo>
                <a:pt x="1391" y="3229"/>
              </a:lnTo>
              <a:lnTo>
                <a:pt x="1394" y="3204"/>
              </a:lnTo>
              <a:lnTo>
                <a:pt x="1395" y="3176"/>
              </a:lnTo>
              <a:lnTo>
                <a:pt x="1403" y="3175"/>
              </a:lnTo>
              <a:lnTo>
                <a:pt x="1411" y="3172"/>
              </a:lnTo>
              <a:lnTo>
                <a:pt x="1416" y="3174"/>
              </a:lnTo>
              <a:lnTo>
                <a:pt x="1423" y="3176"/>
              </a:lnTo>
              <a:lnTo>
                <a:pt x="1428" y="3179"/>
              </a:lnTo>
              <a:lnTo>
                <a:pt x="1433" y="3183"/>
              </a:lnTo>
              <a:lnTo>
                <a:pt x="1438" y="3186"/>
              </a:lnTo>
              <a:lnTo>
                <a:pt x="1443" y="3189"/>
              </a:lnTo>
              <a:lnTo>
                <a:pt x="1449" y="3192"/>
              </a:lnTo>
              <a:lnTo>
                <a:pt x="1456" y="3192"/>
              </a:lnTo>
              <a:lnTo>
                <a:pt x="1464" y="3192"/>
              </a:lnTo>
              <a:lnTo>
                <a:pt x="1472" y="3189"/>
              </a:lnTo>
              <a:lnTo>
                <a:pt x="1479" y="3186"/>
              </a:lnTo>
              <a:lnTo>
                <a:pt x="1484" y="3182"/>
              </a:lnTo>
              <a:lnTo>
                <a:pt x="1496" y="3170"/>
              </a:lnTo>
              <a:lnTo>
                <a:pt x="1506" y="3158"/>
              </a:lnTo>
              <a:lnTo>
                <a:pt x="1516" y="3146"/>
              </a:lnTo>
              <a:lnTo>
                <a:pt x="1527" y="3135"/>
              </a:lnTo>
              <a:lnTo>
                <a:pt x="1533" y="3131"/>
              </a:lnTo>
              <a:lnTo>
                <a:pt x="1540" y="3127"/>
              </a:lnTo>
              <a:lnTo>
                <a:pt x="1548" y="3125"/>
              </a:lnTo>
              <a:lnTo>
                <a:pt x="1556" y="3125"/>
              </a:lnTo>
              <a:lnTo>
                <a:pt x="1562" y="3125"/>
              </a:lnTo>
              <a:lnTo>
                <a:pt x="1568" y="3126"/>
              </a:lnTo>
              <a:lnTo>
                <a:pt x="1574" y="3128"/>
              </a:lnTo>
              <a:lnTo>
                <a:pt x="1578" y="3131"/>
              </a:lnTo>
              <a:lnTo>
                <a:pt x="1583" y="3134"/>
              </a:lnTo>
              <a:lnTo>
                <a:pt x="1587" y="3137"/>
              </a:lnTo>
              <a:lnTo>
                <a:pt x="1591" y="3142"/>
              </a:lnTo>
              <a:lnTo>
                <a:pt x="1595" y="3146"/>
              </a:lnTo>
              <a:lnTo>
                <a:pt x="1601" y="3158"/>
              </a:lnTo>
              <a:lnTo>
                <a:pt x="1605" y="3169"/>
              </a:lnTo>
              <a:lnTo>
                <a:pt x="1610" y="3183"/>
              </a:lnTo>
              <a:lnTo>
                <a:pt x="1613" y="3195"/>
              </a:lnTo>
              <a:lnTo>
                <a:pt x="1618" y="3211"/>
              </a:lnTo>
              <a:lnTo>
                <a:pt x="1622" y="3225"/>
              </a:lnTo>
              <a:lnTo>
                <a:pt x="1627" y="3238"/>
              </a:lnTo>
              <a:lnTo>
                <a:pt x="1633" y="3251"/>
              </a:lnTo>
              <a:lnTo>
                <a:pt x="1644" y="3276"/>
              </a:lnTo>
              <a:lnTo>
                <a:pt x="1655" y="3305"/>
              </a:lnTo>
              <a:lnTo>
                <a:pt x="1662" y="3329"/>
              </a:lnTo>
              <a:lnTo>
                <a:pt x="1669" y="3351"/>
              </a:lnTo>
              <a:lnTo>
                <a:pt x="1672" y="3362"/>
              </a:lnTo>
              <a:lnTo>
                <a:pt x="1678" y="3371"/>
              </a:lnTo>
              <a:lnTo>
                <a:pt x="1685" y="3380"/>
              </a:lnTo>
              <a:lnTo>
                <a:pt x="1694" y="3388"/>
              </a:lnTo>
              <a:lnTo>
                <a:pt x="1712" y="3371"/>
              </a:lnTo>
              <a:lnTo>
                <a:pt x="1729" y="3356"/>
              </a:lnTo>
              <a:lnTo>
                <a:pt x="1738" y="3350"/>
              </a:lnTo>
              <a:lnTo>
                <a:pt x="1748" y="3347"/>
              </a:lnTo>
              <a:lnTo>
                <a:pt x="1758" y="3344"/>
              </a:lnTo>
              <a:lnTo>
                <a:pt x="1771" y="3344"/>
              </a:lnTo>
              <a:lnTo>
                <a:pt x="1784" y="3344"/>
              </a:lnTo>
              <a:lnTo>
                <a:pt x="1797" y="3345"/>
              </a:lnTo>
              <a:lnTo>
                <a:pt x="1808" y="3346"/>
              </a:lnTo>
              <a:lnTo>
                <a:pt x="1822" y="3345"/>
              </a:lnTo>
              <a:lnTo>
                <a:pt x="1822" y="3280"/>
              </a:lnTo>
              <a:lnTo>
                <a:pt x="1829" y="3281"/>
              </a:lnTo>
              <a:lnTo>
                <a:pt x="1834" y="3282"/>
              </a:lnTo>
              <a:lnTo>
                <a:pt x="1840" y="3282"/>
              </a:lnTo>
              <a:lnTo>
                <a:pt x="1846" y="3281"/>
              </a:lnTo>
              <a:lnTo>
                <a:pt x="1858" y="3280"/>
              </a:lnTo>
              <a:lnTo>
                <a:pt x="1871" y="3279"/>
              </a:lnTo>
              <a:lnTo>
                <a:pt x="1876" y="3280"/>
              </a:lnTo>
              <a:lnTo>
                <a:pt x="1882" y="3281"/>
              </a:lnTo>
              <a:lnTo>
                <a:pt x="1885" y="3285"/>
              </a:lnTo>
              <a:lnTo>
                <a:pt x="1890" y="3289"/>
              </a:lnTo>
              <a:lnTo>
                <a:pt x="1895" y="3300"/>
              </a:lnTo>
              <a:lnTo>
                <a:pt x="1900" y="3313"/>
              </a:lnTo>
              <a:lnTo>
                <a:pt x="1905" y="3325"/>
              </a:lnTo>
              <a:lnTo>
                <a:pt x="1910" y="3336"/>
              </a:lnTo>
              <a:lnTo>
                <a:pt x="1914" y="3340"/>
              </a:lnTo>
              <a:lnTo>
                <a:pt x="1917" y="3344"/>
              </a:lnTo>
              <a:lnTo>
                <a:pt x="1923" y="3346"/>
              </a:lnTo>
              <a:lnTo>
                <a:pt x="1928" y="3346"/>
              </a:lnTo>
              <a:lnTo>
                <a:pt x="1938" y="3346"/>
              </a:lnTo>
              <a:lnTo>
                <a:pt x="1948" y="3344"/>
              </a:lnTo>
              <a:lnTo>
                <a:pt x="1957" y="3341"/>
              </a:lnTo>
              <a:lnTo>
                <a:pt x="1967" y="3340"/>
              </a:lnTo>
              <a:lnTo>
                <a:pt x="1971" y="3340"/>
              </a:lnTo>
              <a:lnTo>
                <a:pt x="1976" y="3341"/>
              </a:lnTo>
              <a:lnTo>
                <a:pt x="1980" y="3344"/>
              </a:lnTo>
              <a:lnTo>
                <a:pt x="1984" y="3346"/>
              </a:lnTo>
              <a:lnTo>
                <a:pt x="1989" y="3351"/>
              </a:lnTo>
              <a:lnTo>
                <a:pt x="1995" y="3358"/>
              </a:lnTo>
              <a:lnTo>
                <a:pt x="2000" y="3366"/>
              </a:lnTo>
              <a:lnTo>
                <a:pt x="2005" y="3374"/>
              </a:lnTo>
              <a:lnTo>
                <a:pt x="2011" y="3382"/>
              </a:lnTo>
              <a:lnTo>
                <a:pt x="2019" y="3388"/>
              </a:lnTo>
              <a:lnTo>
                <a:pt x="2055" y="3415"/>
              </a:lnTo>
              <a:lnTo>
                <a:pt x="2088" y="3441"/>
              </a:lnTo>
              <a:lnTo>
                <a:pt x="2103" y="3453"/>
              </a:lnTo>
              <a:lnTo>
                <a:pt x="2119" y="3467"/>
              </a:lnTo>
              <a:lnTo>
                <a:pt x="2133" y="3483"/>
              </a:lnTo>
              <a:lnTo>
                <a:pt x="2150" y="3501"/>
              </a:lnTo>
              <a:lnTo>
                <a:pt x="2146" y="3515"/>
              </a:lnTo>
              <a:lnTo>
                <a:pt x="2144" y="3529"/>
              </a:lnTo>
              <a:lnTo>
                <a:pt x="2145" y="3536"/>
              </a:lnTo>
              <a:lnTo>
                <a:pt x="2147" y="3542"/>
              </a:lnTo>
              <a:lnTo>
                <a:pt x="2151" y="3547"/>
              </a:lnTo>
              <a:lnTo>
                <a:pt x="2156" y="3552"/>
              </a:lnTo>
              <a:lnTo>
                <a:pt x="2161" y="3557"/>
              </a:lnTo>
              <a:lnTo>
                <a:pt x="2164" y="3562"/>
              </a:lnTo>
              <a:lnTo>
                <a:pt x="2167" y="3568"/>
              </a:lnTo>
              <a:lnTo>
                <a:pt x="2170" y="3575"/>
              </a:lnTo>
              <a:lnTo>
                <a:pt x="2170" y="3585"/>
              </a:lnTo>
              <a:lnTo>
                <a:pt x="2168" y="3594"/>
              </a:lnTo>
              <a:lnTo>
                <a:pt x="2167" y="3603"/>
              </a:lnTo>
              <a:lnTo>
                <a:pt x="2166" y="3613"/>
              </a:lnTo>
              <a:lnTo>
                <a:pt x="2166" y="3619"/>
              </a:lnTo>
              <a:lnTo>
                <a:pt x="2168" y="3624"/>
              </a:lnTo>
              <a:lnTo>
                <a:pt x="2171" y="3629"/>
              </a:lnTo>
              <a:lnTo>
                <a:pt x="2173" y="3635"/>
              </a:lnTo>
              <a:lnTo>
                <a:pt x="2179" y="3644"/>
              </a:lnTo>
              <a:lnTo>
                <a:pt x="2182" y="3655"/>
              </a:lnTo>
              <a:lnTo>
                <a:pt x="2192" y="3690"/>
              </a:lnTo>
              <a:lnTo>
                <a:pt x="2202" y="3721"/>
              </a:lnTo>
              <a:lnTo>
                <a:pt x="2208" y="3736"/>
              </a:lnTo>
              <a:lnTo>
                <a:pt x="2215" y="3749"/>
              </a:lnTo>
              <a:lnTo>
                <a:pt x="2224" y="3765"/>
              </a:lnTo>
              <a:lnTo>
                <a:pt x="2234" y="3781"/>
              </a:lnTo>
              <a:lnTo>
                <a:pt x="2238" y="3785"/>
              </a:lnTo>
              <a:lnTo>
                <a:pt x="2243" y="3789"/>
              </a:lnTo>
              <a:lnTo>
                <a:pt x="2248" y="3792"/>
              </a:lnTo>
              <a:lnTo>
                <a:pt x="2253" y="3794"/>
              </a:lnTo>
              <a:lnTo>
                <a:pt x="2259" y="3797"/>
              </a:lnTo>
              <a:lnTo>
                <a:pt x="2265" y="3800"/>
              </a:lnTo>
              <a:lnTo>
                <a:pt x="2269" y="3803"/>
              </a:lnTo>
              <a:lnTo>
                <a:pt x="2273" y="3809"/>
              </a:lnTo>
              <a:lnTo>
                <a:pt x="2283" y="3833"/>
              </a:lnTo>
              <a:lnTo>
                <a:pt x="2291" y="3853"/>
              </a:lnTo>
              <a:lnTo>
                <a:pt x="2299" y="3875"/>
              </a:lnTo>
              <a:lnTo>
                <a:pt x="2308" y="3900"/>
              </a:lnTo>
              <a:lnTo>
                <a:pt x="2311" y="3910"/>
              </a:lnTo>
              <a:lnTo>
                <a:pt x="2312" y="3920"/>
              </a:lnTo>
              <a:lnTo>
                <a:pt x="2315" y="3930"/>
              </a:lnTo>
              <a:lnTo>
                <a:pt x="2316" y="3939"/>
              </a:lnTo>
              <a:lnTo>
                <a:pt x="2317" y="3950"/>
              </a:lnTo>
              <a:lnTo>
                <a:pt x="2319" y="3959"/>
              </a:lnTo>
              <a:lnTo>
                <a:pt x="2324" y="3968"/>
              </a:lnTo>
              <a:lnTo>
                <a:pt x="2330" y="3977"/>
              </a:lnTo>
              <a:lnTo>
                <a:pt x="2342" y="3988"/>
              </a:lnTo>
              <a:lnTo>
                <a:pt x="2353" y="3998"/>
              </a:lnTo>
              <a:lnTo>
                <a:pt x="2364" y="4007"/>
              </a:lnTo>
              <a:lnTo>
                <a:pt x="2375" y="4016"/>
              </a:lnTo>
              <a:lnTo>
                <a:pt x="2386" y="4027"/>
              </a:lnTo>
              <a:lnTo>
                <a:pt x="2395" y="4037"/>
              </a:lnTo>
              <a:lnTo>
                <a:pt x="2400" y="4043"/>
              </a:lnTo>
              <a:lnTo>
                <a:pt x="2403" y="4049"/>
              </a:lnTo>
              <a:lnTo>
                <a:pt x="2407" y="4056"/>
              </a:lnTo>
              <a:lnTo>
                <a:pt x="2411" y="4063"/>
              </a:lnTo>
              <a:lnTo>
                <a:pt x="2403" y="4069"/>
              </a:lnTo>
              <a:lnTo>
                <a:pt x="2395" y="4075"/>
              </a:lnTo>
              <a:lnTo>
                <a:pt x="2388" y="4081"/>
              </a:lnTo>
              <a:lnTo>
                <a:pt x="2383" y="4088"/>
              </a:lnTo>
              <a:lnTo>
                <a:pt x="2378" y="4095"/>
              </a:lnTo>
              <a:lnTo>
                <a:pt x="2375" y="4103"/>
              </a:lnTo>
              <a:lnTo>
                <a:pt x="2372" y="4112"/>
              </a:lnTo>
              <a:lnTo>
                <a:pt x="2372" y="4121"/>
              </a:lnTo>
              <a:lnTo>
                <a:pt x="2372" y="4137"/>
              </a:lnTo>
              <a:lnTo>
                <a:pt x="2373" y="4151"/>
              </a:lnTo>
              <a:lnTo>
                <a:pt x="2376" y="4165"/>
              </a:lnTo>
              <a:lnTo>
                <a:pt x="2378" y="4177"/>
              </a:lnTo>
              <a:lnTo>
                <a:pt x="2383" y="4190"/>
              </a:lnTo>
              <a:lnTo>
                <a:pt x="2388" y="4202"/>
              </a:lnTo>
              <a:lnTo>
                <a:pt x="2395" y="4215"/>
              </a:lnTo>
              <a:lnTo>
                <a:pt x="2404" y="4227"/>
              </a:lnTo>
              <a:lnTo>
                <a:pt x="2409" y="4222"/>
              </a:lnTo>
              <a:lnTo>
                <a:pt x="2413" y="4216"/>
              </a:lnTo>
              <a:lnTo>
                <a:pt x="2418" y="4212"/>
              </a:lnTo>
              <a:lnTo>
                <a:pt x="2423" y="4208"/>
              </a:lnTo>
              <a:lnTo>
                <a:pt x="2429" y="4206"/>
              </a:lnTo>
              <a:lnTo>
                <a:pt x="2435" y="4203"/>
              </a:lnTo>
              <a:lnTo>
                <a:pt x="2441" y="4202"/>
              </a:lnTo>
              <a:lnTo>
                <a:pt x="2449" y="4201"/>
              </a:lnTo>
              <a:lnTo>
                <a:pt x="2458" y="4202"/>
              </a:lnTo>
              <a:lnTo>
                <a:pt x="2467" y="4206"/>
              </a:lnTo>
              <a:lnTo>
                <a:pt x="2475" y="4209"/>
              </a:lnTo>
              <a:lnTo>
                <a:pt x="2482" y="4215"/>
              </a:lnTo>
              <a:lnTo>
                <a:pt x="2497" y="4226"/>
              </a:lnTo>
              <a:lnTo>
                <a:pt x="2513" y="4236"/>
              </a:lnTo>
              <a:lnTo>
                <a:pt x="2531" y="4245"/>
              </a:lnTo>
              <a:lnTo>
                <a:pt x="2547" y="4251"/>
              </a:lnTo>
              <a:lnTo>
                <a:pt x="2564" y="4258"/>
              </a:lnTo>
              <a:lnTo>
                <a:pt x="2581" y="4266"/>
              </a:lnTo>
              <a:lnTo>
                <a:pt x="2599" y="4277"/>
              </a:lnTo>
              <a:lnTo>
                <a:pt x="2615" y="4288"/>
              </a:lnTo>
              <a:lnTo>
                <a:pt x="2623" y="4294"/>
              </a:lnTo>
              <a:lnTo>
                <a:pt x="2632" y="4297"/>
              </a:lnTo>
              <a:lnTo>
                <a:pt x="2641" y="4300"/>
              </a:lnTo>
              <a:lnTo>
                <a:pt x="2651" y="4301"/>
              </a:lnTo>
              <a:lnTo>
                <a:pt x="2658" y="4299"/>
              </a:lnTo>
              <a:lnTo>
                <a:pt x="2665" y="4295"/>
              </a:lnTo>
              <a:lnTo>
                <a:pt x="2663" y="4272"/>
              </a:lnTo>
              <a:lnTo>
                <a:pt x="2663" y="4251"/>
              </a:lnTo>
              <a:lnTo>
                <a:pt x="2665" y="4242"/>
              </a:lnTo>
              <a:lnTo>
                <a:pt x="2668" y="4233"/>
              </a:lnTo>
              <a:lnTo>
                <a:pt x="2670" y="4228"/>
              </a:lnTo>
              <a:lnTo>
                <a:pt x="2673" y="4225"/>
              </a:lnTo>
              <a:lnTo>
                <a:pt x="2676" y="4222"/>
              </a:lnTo>
              <a:lnTo>
                <a:pt x="2680" y="4217"/>
              </a:lnTo>
              <a:lnTo>
                <a:pt x="2683" y="4216"/>
              </a:lnTo>
              <a:lnTo>
                <a:pt x="2686" y="4215"/>
              </a:lnTo>
              <a:lnTo>
                <a:pt x="2689" y="4215"/>
              </a:lnTo>
              <a:lnTo>
                <a:pt x="2693" y="4215"/>
              </a:lnTo>
              <a:lnTo>
                <a:pt x="2700" y="4215"/>
              </a:lnTo>
              <a:lnTo>
                <a:pt x="2706" y="4215"/>
              </a:lnTo>
              <a:lnTo>
                <a:pt x="2719" y="4209"/>
              </a:lnTo>
              <a:lnTo>
                <a:pt x="2731" y="4205"/>
              </a:lnTo>
              <a:lnTo>
                <a:pt x="2742" y="4199"/>
              </a:lnTo>
              <a:lnTo>
                <a:pt x="2753" y="4193"/>
              </a:lnTo>
              <a:lnTo>
                <a:pt x="2763" y="4188"/>
              </a:lnTo>
              <a:lnTo>
                <a:pt x="2773" y="4182"/>
              </a:lnTo>
              <a:lnTo>
                <a:pt x="2786" y="4176"/>
              </a:lnTo>
              <a:lnTo>
                <a:pt x="2799" y="4173"/>
              </a:lnTo>
              <a:lnTo>
                <a:pt x="2804" y="4189"/>
              </a:lnTo>
              <a:lnTo>
                <a:pt x="2808" y="4205"/>
              </a:lnTo>
              <a:lnTo>
                <a:pt x="2815" y="4219"/>
              </a:lnTo>
              <a:lnTo>
                <a:pt x="2823" y="4233"/>
              </a:lnTo>
              <a:lnTo>
                <a:pt x="2828" y="4238"/>
              </a:lnTo>
              <a:lnTo>
                <a:pt x="2833" y="4244"/>
              </a:lnTo>
              <a:lnTo>
                <a:pt x="2838" y="4249"/>
              </a:lnTo>
              <a:lnTo>
                <a:pt x="2845" y="4253"/>
              </a:lnTo>
              <a:lnTo>
                <a:pt x="2850" y="4257"/>
              </a:lnTo>
              <a:lnTo>
                <a:pt x="2857" y="4259"/>
              </a:lnTo>
              <a:lnTo>
                <a:pt x="2865" y="4261"/>
              </a:lnTo>
              <a:lnTo>
                <a:pt x="2873" y="4262"/>
              </a:lnTo>
              <a:lnTo>
                <a:pt x="2880" y="4250"/>
              </a:lnTo>
              <a:lnTo>
                <a:pt x="2880" y="4186"/>
              </a:lnTo>
              <a:lnTo>
                <a:pt x="2880" y="4182"/>
              </a:lnTo>
              <a:lnTo>
                <a:pt x="2881" y="4177"/>
              </a:lnTo>
              <a:lnTo>
                <a:pt x="2883" y="4174"/>
              </a:lnTo>
              <a:lnTo>
                <a:pt x="2885" y="4171"/>
              </a:lnTo>
              <a:lnTo>
                <a:pt x="2888" y="4167"/>
              </a:lnTo>
              <a:lnTo>
                <a:pt x="2891" y="4165"/>
              </a:lnTo>
              <a:lnTo>
                <a:pt x="2895" y="4164"/>
              </a:lnTo>
              <a:lnTo>
                <a:pt x="2899" y="4163"/>
              </a:lnTo>
              <a:lnTo>
                <a:pt x="2905" y="4164"/>
              </a:lnTo>
              <a:lnTo>
                <a:pt x="2910" y="4165"/>
              </a:lnTo>
              <a:lnTo>
                <a:pt x="2915" y="4167"/>
              </a:lnTo>
              <a:lnTo>
                <a:pt x="2919" y="4171"/>
              </a:lnTo>
              <a:lnTo>
                <a:pt x="2927" y="4176"/>
              </a:lnTo>
              <a:lnTo>
                <a:pt x="2938" y="4182"/>
              </a:lnTo>
              <a:lnTo>
                <a:pt x="2962" y="4192"/>
              </a:lnTo>
              <a:lnTo>
                <a:pt x="2984" y="4203"/>
              </a:lnTo>
              <a:lnTo>
                <a:pt x="3003" y="4215"/>
              </a:lnTo>
              <a:lnTo>
                <a:pt x="3021" y="4226"/>
              </a:lnTo>
              <a:lnTo>
                <a:pt x="3041" y="4238"/>
              </a:lnTo>
              <a:lnTo>
                <a:pt x="3060" y="4250"/>
              </a:lnTo>
              <a:lnTo>
                <a:pt x="3080" y="4261"/>
              </a:lnTo>
              <a:lnTo>
                <a:pt x="3105" y="4272"/>
              </a:lnTo>
              <a:lnTo>
                <a:pt x="3110" y="4262"/>
              </a:lnTo>
              <a:lnTo>
                <a:pt x="3115" y="4254"/>
              </a:lnTo>
              <a:lnTo>
                <a:pt x="3118" y="4251"/>
              </a:lnTo>
              <a:lnTo>
                <a:pt x="3119" y="4246"/>
              </a:lnTo>
              <a:lnTo>
                <a:pt x="3120" y="4242"/>
              </a:lnTo>
              <a:lnTo>
                <a:pt x="3121" y="4236"/>
              </a:lnTo>
              <a:lnTo>
                <a:pt x="3121" y="4198"/>
              </a:lnTo>
              <a:lnTo>
                <a:pt x="3138" y="4195"/>
              </a:lnTo>
              <a:lnTo>
                <a:pt x="3155" y="4194"/>
              </a:lnTo>
              <a:lnTo>
                <a:pt x="3171" y="4194"/>
              </a:lnTo>
              <a:lnTo>
                <a:pt x="3189" y="4195"/>
              </a:lnTo>
              <a:lnTo>
                <a:pt x="3214" y="4193"/>
              </a:lnTo>
              <a:lnTo>
                <a:pt x="3237" y="4191"/>
              </a:lnTo>
              <a:lnTo>
                <a:pt x="3248" y="4191"/>
              </a:lnTo>
              <a:lnTo>
                <a:pt x="3258" y="4192"/>
              </a:lnTo>
              <a:lnTo>
                <a:pt x="3269" y="4194"/>
              </a:lnTo>
              <a:lnTo>
                <a:pt x="3282" y="4198"/>
              </a:lnTo>
              <a:lnTo>
                <a:pt x="3285" y="4200"/>
              </a:lnTo>
              <a:lnTo>
                <a:pt x="3289" y="4202"/>
              </a:lnTo>
              <a:lnTo>
                <a:pt x="3291" y="4206"/>
              </a:lnTo>
              <a:lnTo>
                <a:pt x="3293" y="4209"/>
              </a:lnTo>
              <a:lnTo>
                <a:pt x="3297" y="4216"/>
              </a:lnTo>
              <a:lnTo>
                <a:pt x="3298" y="4224"/>
              </a:lnTo>
              <a:lnTo>
                <a:pt x="3299" y="4241"/>
              </a:lnTo>
              <a:lnTo>
                <a:pt x="3301" y="4259"/>
              </a:lnTo>
              <a:lnTo>
                <a:pt x="3303" y="4271"/>
              </a:lnTo>
              <a:lnTo>
                <a:pt x="3307" y="4282"/>
              </a:lnTo>
              <a:lnTo>
                <a:pt x="3311" y="4292"/>
              </a:lnTo>
              <a:lnTo>
                <a:pt x="3317" y="4302"/>
              </a:lnTo>
              <a:lnTo>
                <a:pt x="3324" y="4310"/>
              </a:lnTo>
              <a:lnTo>
                <a:pt x="3332" y="4317"/>
              </a:lnTo>
              <a:lnTo>
                <a:pt x="3341" y="4322"/>
              </a:lnTo>
              <a:lnTo>
                <a:pt x="3352" y="4327"/>
              </a:lnTo>
              <a:lnTo>
                <a:pt x="3357" y="4317"/>
              </a:lnTo>
              <a:lnTo>
                <a:pt x="3361" y="4308"/>
              </a:lnTo>
              <a:lnTo>
                <a:pt x="3367" y="4300"/>
              </a:lnTo>
              <a:lnTo>
                <a:pt x="3375" y="4292"/>
              </a:lnTo>
              <a:lnTo>
                <a:pt x="3439" y="4292"/>
              </a:lnTo>
              <a:lnTo>
                <a:pt x="3597" y="4217"/>
              </a:lnTo>
              <a:lnTo>
                <a:pt x="3599" y="4224"/>
              </a:lnTo>
              <a:lnTo>
                <a:pt x="3604" y="4228"/>
              </a:lnTo>
              <a:lnTo>
                <a:pt x="3607" y="4234"/>
              </a:lnTo>
              <a:lnTo>
                <a:pt x="3612" y="4237"/>
              </a:lnTo>
              <a:lnTo>
                <a:pt x="3617" y="4242"/>
              </a:lnTo>
              <a:lnTo>
                <a:pt x="3622" y="4244"/>
              </a:lnTo>
              <a:lnTo>
                <a:pt x="3629" y="4245"/>
              </a:lnTo>
              <a:lnTo>
                <a:pt x="3635" y="4246"/>
              </a:lnTo>
              <a:lnTo>
                <a:pt x="3644" y="4245"/>
              </a:lnTo>
              <a:lnTo>
                <a:pt x="3653" y="4243"/>
              </a:lnTo>
              <a:lnTo>
                <a:pt x="3661" y="4238"/>
              </a:lnTo>
              <a:lnTo>
                <a:pt x="3668" y="4234"/>
              </a:lnTo>
              <a:lnTo>
                <a:pt x="3682" y="4222"/>
              </a:lnTo>
              <a:lnTo>
                <a:pt x="3697" y="4208"/>
              </a:lnTo>
              <a:lnTo>
                <a:pt x="3703" y="4223"/>
              </a:lnTo>
              <a:lnTo>
                <a:pt x="3709" y="4236"/>
              </a:lnTo>
              <a:lnTo>
                <a:pt x="3712" y="4250"/>
              </a:lnTo>
              <a:lnTo>
                <a:pt x="3715" y="4263"/>
              </a:lnTo>
              <a:lnTo>
                <a:pt x="3717" y="4277"/>
              </a:lnTo>
              <a:lnTo>
                <a:pt x="3719" y="4291"/>
              </a:lnTo>
              <a:lnTo>
                <a:pt x="3723" y="4305"/>
              </a:lnTo>
              <a:lnTo>
                <a:pt x="3728" y="4320"/>
              </a:lnTo>
              <a:lnTo>
                <a:pt x="3734" y="4330"/>
              </a:lnTo>
              <a:lnTo>
                <a:pt x="3740" y="4338"/>
              </a:lnTo>
              <a:lnTo>
                <a:pt x="3747" y="4344"/>
              </a:lnTo>
              <a:lnTo>
                <a:pt x="3757" y="4348"/>
              </a:lnTo>
              <a:lnTo>
                <a:pt x="3767" y="4352"/>
              </a:lnTo>
              <a:lnTo>
                <a:pt x="3777" y="4354"/>
              </a:lnTo>
              <a:lnTo>
                <a:pt x="3787" y="4355"/>
              </a:lnTo>
              <a:lnTo>
                <a:pt x="3798" y="4355"/>
              </a:lnTo>
              <a:lnTo>
                <a:pt x="3805" y="4355"/>
              </a:lnTo>
              <a:lnTo>
                <a:pt x="3810" y="4353"/>
              </a:lnTo>
              <a:lnTo>
                <a:pt x="3814" y="4350"/>
              </a:lnTo>
              <a:lnTo>
                <a:pt x="3818" y="4346"/>
              </a:lnTo>
              <a:lnTo>
                <a:pt x="3822" y="4343"/>
              </a:lnTo>
              <a:lnTo>
                <a:pt x="3827" y="4339"/>
              </a:lnTo>
              <a:lnTo>
                <a:pt x="3831" y="4337"/>
              </a:lnTo>
              <a:lnTo>
                <a:pt x="3837" y="4336"/>
              </a:lnTo>
              <a:lnTo>
                <a:pt x="3848" y="4337"/>
              </a:lnTo>
              <a:lnTo>
                <a:pt x="3860" y="4339"/>
              </a:lnTo>
              <a:lnTo>
                <a:pt x="3869" y="4342"/>
              </a:lnTo>
              <a:lnTo>
                <a:pt x="3878" y="4345"/>
              </a:lnTo>
              <a:lnTo>
                <a:pt x="3887" y="4348"/>
              </a:lnTo>
              <a:lnTo>
                <a:pt x="3896" y="4352"/>
              </a:lnTo>
              <a:lnTo>
                <a:pt x="3906" y="4354"/>
              </a:lnTo>
              <a:lnTo>
                <a:pt x="3917" y="4355"/>
              </a:lnTo>
              <a:lnTo>
                <a:pt x="3933" y="4356"/>
              </a:lnTo>
              <a:lnTo>
                <a:pt x="3948" y="4359"/>
              </a:lnTo>
              <a:lnTo>
                <a:pt x="3962" y="4361"/>
              </a:lnTo>
              <a:lnTo>
                <a:pt x="3975" y="4365"/>
              </a:lnTo>
              <a:lnTo>
                <a:pt x="3982" y="4368"/>
              </a:lnTo>
              <a:lnTo>
                <a:pt x="3988" y="4370"/>
              </a:lnTo>
              <a:lnTo>
                <a:pt x="3992" y="4374"/>
              </a:lnTo>
              <a:lnTo>
                <a:pt x="3998" y="4378"/>
              </a:lnTo>
              <a:lnTo>
                <a:pt x="4001" y="4382"/>
              </a:lnTo>
              <a:lnTo>
                <a:pt x="4006" y="4388"/>
              </a:lnTo>
              <a:lnTo>
                <a:pt x="4008" y="4394"/>
              </a:lnTo>
              <a:lnTo>
                <a:pt x="4011" y="4400"/>
              </a:lnTo>
              <a:lnTo>
                <a:pt x="4013" y="4411"/>
              </a:lnTo>
              <a:lnTo>
                <a:pt x="4014" y="4421"/>
              </a:lnTo>
              <a:lnTo>
                <a:pt x="4015" y="4425"/>
              </a:lnTo>
              <a:lnTo>
                <a:pt x="4016" y="4430"/>
              </a:lnTo>
              <a:lnTo>
                <a:pt x="4018" y="4434"/>
              </a:lnTo>
              <a:lnTo>
                <a:pt x="4020" y="4439"/>
              </a:lnTo>
              <a:lnTo>
                <a:pt x="4024" y="4444"/>
              </a:lnTo>
              <a:lnTo>
                <a:pt x="4027" y="4446"/>
              </a:lnTo>
              <a:lnTo>
                <a:pt x="4031" y="4449"/>
              </a:lnTo>
              <a:lnTo>
                <a:pt x="4035" y="4451"/>
              </a:lnTo>
              <a:lnTo>
                <a:pt x="4043" y="4454"/>
              </a:lnTo>
              <a:lnTo>
                <a:pt x="4052" y="4456"/>
              </a:lnTo>
              <a:lnTo>
                <a:pt x="4060" y="4458"/>
              </a:lnTo>
              <a:lnTo>
                <a:pt x="4069" y="4462"/>
              </a:lnTo>
              <a:lnTo>
                <a:pt x="4077" y="4465"/>
              </a:lnTo>
              <a:lnTo>
                <a:pt x="4085" y="4472"/>
              </a:lnTo>
              <a:lnTo>
                <a:pt x="4096" y="4484"/>
              </a:lnTo>
              <a:lnTo>
                <a:pt x="4107" y="4497"/>
              </a:lnTo>
              <a:lnTo>
                <a:pt x="4112" y="4502"/>
              </a:lnTo>
              <a:lnTo>
                <a:pt x="4118" y="4506"/>
              </a:lnTo>
              <a:lnTo>
                <a:pt x="4125" y="4509"/>
              </a:lnTo>
              <a:lnTo>
                <a:pt x="4133" y="4510"/>
              </a:lnTo>
              <a:lnTo>
                <a:pt x="4144" y="4509"/>
              </a:lnTo>
              <a:lnTo>
                <a:pt x="4154" y="4508"/>
              </a:lnTo>
              <a:lnTo>
                <a:pt x="4163" y="4505"/>
              </a:lnTo>
              <a:lnTo>
                <a:pt x="4172" y="4500"/>
              </a:lnTo>
              <a:lnTo>
                <a:pt x="4180" y="4496"/>
              </a:lnTo>
              <a:lnTo>
                <a:pt x="4187" y="4489"/>
              </a:lnTo>
              <a:lnTo>
                <a:pt x="4193" y="4481"/>
              </a:lnTo>
              <a:lnTo>
                <a:pt x="4197" y="4472"/>
              </a:lnTo>
              <a:lnTo>
                <a:pt x="4199" y="4463"/>
              </a:lnTo>
              <a:lnTo>
                <a:pt x="4201" y="4454"/>
              </a:lnTo>
              <a:lnTo>
                <a:pt x="4201" y="4445"/>
              </a:lnTo>
              <a:lnTo>
                <a:pt x="4201" y="4437"/>
              </a:lnTo>
              <a:lnTo>
                <a:pt x="4201" y="4429"/>
              </a:lnTo>
              <a:lnTo>
                <a:pt x="4202" y="4421"/>
              </a:lnTo>
              <a:lnTo>
                <a:pt x="4203" y="4417"/>
              </a:lnTo>
              <a:lnTo>
                <a:pt x="4205" y="4414"/>
              </a:lnTo>
              <a:lnTo>
                <a:pt x="4207" y="4411"/>
              </a:lnTo>
              <a:lnTo>
                <a:pt x="4211" y="4407"/>
              </a:lnTo>
              <a:lnTo>
                <a:pt x="4216" y="4403"/>
              </a:lnTo>
              <a:lnTo>
                <a:pt x="4223" y="4399"/>
              </a:lnTo>
              <a:lnTo>
                <a:pt x="4230" y="4397"/>
              </a:lnTo>
              <a:lnTo>
                <a:pt x="4237" y="4395"/>
              </a:lnTo>
              <a:lnTo>
                <a:pt x="4252" y="4394"/>
              </a:lnTo>
              <a:lnTo>
                <a:pt x="4269" y="4394"/>
              </a:lnTo>
              <a:lnTo>
                <a:pt x="4275" y="4395"/>
              </a:lnTo>
              <a:lnTo>
                <a:pt x="4281" y="4397"/>
              </a:lnTo>
              <a:lnTo>
                <a:pt x="4287" y="4399"/>
              </a:lnTo>
              <a:lnTo>
                <a:pt x="4291" y="4404"/>
              </a:lnTo>
              <a:lnTo>
                <a:pt x="4299" y="4414"/>
              </a:lnTo>
              <a:lnTo>
                <a:pt x="4307" y="4424"/>
              </a:lnTo>
              <a:lnTo>
                <a:pt x="4314" y="4436"/>
              </a:lnTo>
              <a:lnTo>
                <a:pt x="4323" y="4446"/>
              </a:lnTo>
              <a:lnTo>
                <a:pt x="4327" y="4449"/>
              </a:lnTo>
              <a:lnTo>
                <a:pt x="4332" y="4453"/>
              </a:lnTo>
              <a:lnTo>
                <a:pt x="4339" y="4455"/>
              </a:lnTo>
              <a:lnTo>
                <a:pt x="4346" y="4455"/>
              </a:lnTo>
              <a:lnTo>
                <a:pt x="4352" y="4453"/>
              </a:lnTo>
              <a:lnTo>
                <a:pt x="4358" y="4449"/>
              </a:lnTo>
              <a:lnTo>
                <a:pt x="4357" y="4445"/>
              </a:lnTo>
              <a:lnTo>
                <a:pt x="4356" y="4441"/>
              </a:lnTo>
              <a:lnTo>
                <a:pt x="4354" y="4438"/>
              </a:lnTo>
              <a:lnTo>
                <a:pt x="4350" y="4434"/>
              </a:lnTo>
              <a:lnTo>
                <a:pt x="4344" y="4430"/>
              </a:lnTo>
              <a:lnTo>
                <a:pt x="4338" y="4424"/>
              </a:lnTo>
              <a:lnTo>
                <a:pt x="4331" y="4420"/>
              </a:lnTo>
              <a:lnTo>
                <a:pt x="4325" y="4415"/>
              </a:lnTo>
              <a:lnTo>
                <a:pt x="4323" y="4412"/>
              </a:lnTo>
              <a:lnTo>
                <a:pt x="4321" y="4408"/>
              </a:lnTo>
              <a:lnTo>
                <a:pt x="4320" y="4405"/>
              </a:lnTo>
              <a:lnTo>
                <a:pt x="4320" y="4400"/>
              </a:lnTo>
              <a:lnTo>
                <a:pt x="4321" y="4395"/>
              </a:lnTo>
              <a:lnTo>
                <a:pt x="4323" y="4390"/>
              </a:lnTo>
              <a:lnTo>
                <a:pt x="4326" y="4386"/>
              </a:lnTo>
              <a:lnTo>
                <a:pt x="4330" y="4382"/>
              </a:lnTo>
              <a:lnTo>
                <a:pt x="4334" y="4379"/>
              </a:lnTo>
              <a:lnTo>
                <a:pt x="4339" y="4374"/>
              </a:lnTo>
              <a:lnTo>
                <a:pt x="4342" y="4371"/>
              </a:lnTo>
              <a:lnTo>
                <a:pt x="4346" y="4365"/>
              </a:lnTo>
              <a:lnTo>
                <a:pt x="4350" y="4353"/>
              </a:lnTo>
              <a:lnTo>
                <a:pt x="4352" y="4340"/>
              </a:lnTo>
              <a:lnTo>
                <a:pt x="4355" y="4329"/>
              </a:lnTo>
              <a:lnTo>
                <a:pt x="4356" y="4318"/>
              </a:lnTo>
              <a:lnTo>
                <a:pt x="4356" y="4295"/>
              </a:lnTo>
              <a:lnTo>
                <a:pt x="4355" y="4269"/>
              </a:lnTo>
              <a:lnTo>
                <a:pt x="4355" y="4263"/>
              </a:lnTo>
              <a:lnTo>
                <a:pt x="4354" y="4259"/>
              </a:lnTo>
              <a:lnTo>
                <a:pt x="4351" y="4255"/>
              </a:lnTo>
              <a:lnTo>
                <a:pt x="4349" y="4251"/>
              </a:lnTo>
              <a:lnTo>
                <a:pt x="4342" y="4245"/>
              </a:lnTo>
              <a:lnTo>
                <a:pt x="4333" y="4240"/>
              </a:lnTo>
              <a:lnTo>
                <a:pt x="4324" y="4235"/>
              </a:lnTo>
              <a:lnTo>
                <a:pt x="4314" y="4231"/>
              </a:lnTo>
              <a:lnTo>
                <a:pt x="4305" y="4225"/>
              </a:lnTo>
              <a:lnTo>
                <a:pt x="4297" y="4217"/>
              </a:lnTo>
              <a:lnTo>
                <a:pt x="4293" y="4214"/>
              </a:lnTo>
              <a:lnTo>
                <a:pt x="4291" y="4209"/>
              </a:lnTo>
              <a:lnTo>
                <a:pt x="4290" y="4205"/>
              </a:lnTo>
              <a:lnTo>
                <a:pt x="4288" y="4201"/>
              </a:lnTo>
              <a:lnTo>
                <a:pt x="4287" y="4192"/>
              </a:lnTo>
              <a:lnTo>
                <a:pt x="4286" y="4183"/>
              </a:lnTo>
              <a:lnTo>
                <a:pt x="4284" y="4174"/>
              </a:lnTo>
              <a:lnTo>
                <a:pt x="4282" y="4165"/>
              </a:lnTo>
              <a:lnTo>
                <a:pt x="4280" y="4161"/>
              </a:lnTo>
              <a:lnTo>
                <a:pt x="4278" y="4157"/>
              </a:lnTo>
              <a:lnTo>
                <a:pt x="4275" y="4154"/>
              </a:lnTo>
              <a:lnTo>
                <a:pt x="4271" y="4150"/>
              </a:lnTo>
              <a:lnTo>
                <a:pt x="4263" y="4144"/>
              </a:lnTo>
              <a:lnTo>
                <a:pt x="4254" y="4141"/>
              </a:lnTo>
              <a:lnTo>
                <a:pt x="4245" y="4140"/>
              </a:lnTo>
              <a:lnTo>
                <a:pt x="4236" y="4140"/>
              </a:lnTo>
              <a:lnTo>
                <a:pt x="4215" y="4141"/>
              </a:lnTo>
              <a:lnTo>
                <a:pt x="4194" y="4143"/>
              </a:lnTo>
              <a:lnTo>
                <a:pt x="4173" y="4143"/>
              </a:lnTo>
              <a:lnTo>
                <a:pt x="4155" y="4143"/>
              </a:lnTo>
              <a:lnTo>
                <a:pt x="4137" y="4141"/>
              </a:lnTo>
              <a:lnTo>
                <a:pt x="4117" y="4140"/>
              </a:lnTo>
              <a:lnTo>
                <a:pt x="4110" y="4139"/>
              </a:lnTo>
              <a:lnTo>
                <a:pt x="4104" y="4137"/>
              </a:lnTo>
              <a:lnTo>
                <a:pt x="4099" y="4132"/>
              </a:lnTo>
              <a:lnTo>
                <a:pt x="4094" y="4127"/>
              </a:lnTo>
              <a:lnTo>
                <a:pt x="4086" y="4115"/>
              </a:lnTo>
              <a:lnTo>
                <a:pt x="4078" y="4101"/>
              </a:lnTo>
              <a:lnTo>
                <a:pt x="4061" y="4078"/>
              </a:lnTo>
              <a:lnTo>
                <a:pt x="4045" y="4055"/>
              </a:lnTo>
              <a:lnTo>
                <a:pt x="4039" y="4044"/>
              </a:lnTo>
              <a:lnTo>
                <a:pt x="4033" y="4031"/>
              </a:lnTo>
              <a:lnTo>
                <a:pt x="4030" y="4018"/>
              </a:lnTo>
              <a:lnTo>
                <a:pt x="4027" y="4002"/>
              </a:lnTo>
              <a:lnTo>
                <a:pt x="4042" y="4001"/>
              </a:lnTo>
              <a:lnTo>
                <a:pt x="4059" y="4002"/>
              </a:lnTo>
              <a:lnTo>
                <a:pt x="4075" y="4003"/>
              </a:lnTo>
              <a:lnTo>
                <a:pt x="4090" y="4004"/>
              </a:lnTo>
              <a:lnTo>
                <a:pt x="4096" y="4005"/>
              </a:lnTo>
              <a:lnTo>
                <a:pt x="4103" y="4004"/>
              </a:lnTo>
              <a:lnTo>
                <a:pt x="4109" y="4003"/>
              </a:lnTo>
              <a:lnTo>
                <a:pt x="4113" y="4002"/>
              </a:lnTo>
              <a:lnTo>
                <a:pt x="4118" y="3998"/>
              </a:lnTo>
              <a:lnTo>
                <a:pt x="4121" y="3995"/>
              </a:lnTo>
              <a:lnTo>
                <a:pt x="4122" y="3989"/>
              </a:lnTo>
              <a:lnTo>
                <a:pt x="4124" y="3982"/>
              </a:lnTo>
              <a:lnTo>
                <a:pt x="4122" y="3977"/>
              </a:lnTo>
              <a:lnTo>
                <a:pt x="4121" y="3972"/>
              </a:lnTo>
              <a:lnTo>
                <a:pt x="4119" y="3968"/>
              </a:lnTo>
              <a:lnTo>
                <a:pt x="4116" y="3963"/>
              </a:lnTo>
              <a:lnTo>
                <a:pt x="4109" y="3956"/>
              </a:lnTo>
              <a:lnTo>
                <a:pt x="4100" y="3950"/>
              </a:lnTo>
              <a:lnTo>
                <a:pt x="4091" y="3943"/>
              </a:lnTo>
              <a:lnTo>
                <a:pt x="4083" y="3936"/>
              </a:lnTo>
              <a:lnTo>
                <a:pt x="4079" y="3931"/>
              </a:lnTo>
              <a:lnTo>
                <a:pt x="4077" y="3927"/>
              </a:lnTo>
              <a:lnTo>
                <a:pt x="4076" y="3922"/>
              </a:lnTo>
              <a:lnTo>
                <a:pt x="4075" y="3917"/>
              </a:lnTo>
              <a:lnTo>
                <a:pt x="4076" y="3903"/>
              </a:lnTo>
              <a:lnTo>
                <a:pt x="4079" y="3892"/>
              </a:lnTo>
              <a:lnTo>
                <a:pt x="4083" y="3881"/>
              </a:lnTo>
              <a:lnTo>
                <a:pt x="4085" y="3867"/>
              </a:lnTo>
              <a:lnTo>
                <a:pt x="4110" y="3867"/>
              </a:lnTo>
              <a:lnTo>
                <a:pt x="4133" y="3868"/>
              </a:lnTo>
              <a:lnTo>
                <a:pt x="4153" y="3870"/>
              </a:lnTo>
              <a:lnTo>
                <a:pt x="4172" y="3875"/>
              </a:lnTo>
              <a:lnTo>
                <a:pt x="4192" y="3881"/>
              </a:lnTo>
              <a:lnTo>
                <a:pt x="4228" y="3895"/>
              </a:lnTo>
              <a:lnTo>
                <a:pt x="4269" y="3912"/>
              </a:lnTo>
              <a:lnTo>
                <a:pt x="4284" y="3891"/>
              </a:lnTo>
              <a:lnTo>
                <a:pt x="4298" y="3871"/>
              </a:lnTo>
              <a:lnTo>
                <a:pt x="4305" y="3861"/>
              </a:lnTo>
              <a:lnTo>
                <a:pt x="4309" y="3850"/>
              </a:lnTo>
              <a:lnTo>
                <a:pt x="4312" y="3839"/>
              </a:lnTo>
              <a:lnTo>
                <a:pt x="4313" y="3825"/>
              </a:lnTo>
              <a:lnTo>
                <a:pt x="4313" y="3819"/>
              </a:lnTo>
              <a:lnTo>
                <a:pt x="4310" y="3815"/>
              </a:lnTo>
              <a:lnTo>
                <a:pt x="4307" y="3810"/>
              </a:lnTo>
              <a:lnTo>
                <a:pt x="4303" y="3807"/>
              </a:lnTo>
              <a:lnTo>
                <a:pt x="4291" y="3802"/>
              </a:lnTo>
              <a:lnTo>
                <a:pt x="4278" y="3798"/>
              </a:lnTo>
              <a:lnTo>
                <a:pt x="4265" y="3794"/>
              </a:lnTo>
              <a:lnTo>
                <a:pt x="4254" y="3789"/>
              </a:lnTo>
              <a:lnTo>
                <a:pt x="4249" y="3785"/>
              </a:lnTo>
              <a:lnTo>
                <a:pt x="4246" y="3782"/>
              </a:lnTo>
              <a:lnTo>
                <a:pt x="4244" y="3776"/>
              </a:lnTo>
              <a:lnTo>
                <a:pt x="4242" y="3771"/>
              </a:lnTo>
              <a:lnTo>
                <a:pt x="4244" y="3760"/>
              </a:lnTo>
              <a:lnTo>
                <a:pt x="4247" y="3751"/>
              </a:lnTo>
              <a:lnTo>
                <a:pt x="4250" y="3743"/>
              </a:lnTo>
              <a:lnTo>
                <a:pt x="4256" y="3737"/>
              </a:lnTo>
              <a:lnTo>
                <a:pt x="4262" y="3729"/>
              </a:lnTo>
              <a:lnTo>
                <a:pt x="4266" y="3722"/>
              </a:lnTo>
              <a:lnTo>
                <a:pt x="4271" y="3713"/>
              </a:lnTo>
              <a:lnTo>
                <a:pt x="4274" y="3703"/>
              </a:lnTo>
              <a:lnTo>
                <a:pt x="4279" y="3671"/>
              </a:lnTo>
              <a:lnTo>
                <a:pt x="4282" y="3638"/>
              </a:lnTo>
              <a:lnTo>
                <a:pt x="4283" y="3631"/>
              </a:lnTo>
              <a:lnTo>
                <a:pt x="4286" y="3624"/>
              </a:lnTo>
              <a:lnTo>
                <a:pt x="4288" y="3619"/>
              </a:lnTo>
              <a:lnTo>
                <a:pt x="4291" y="3613"/>
              </a:lnTo>
              <a:lnTo>
                <a:pt x="4295" y="3610"/>
              </a:lnTo>
              <a:lnTo>
                <a:pt x="4300" y="3606"/>
              </a:lnTo>
              <a:lnTo>
                <a:pt x="4306" y="3604"/>
              </a:lnTo>
              <a:lnTo>
                <a:pt x="4313" y="3603"/>
              </a:lnTo>
              <a:lnTo>
                <a:pt x="4326" y="3604"/>
              </a:lnTo>
              <a:lnTo>
                <a:pt x="4337" y="3605"/>
              </a:lnTo>
              <a:lnTo>
                <a:pt x="4348" y="3606"/>
              </a:lnTo>
              <a:lnTo>
                <a:pt x="4360" y="3606"/>
              </a:lnTo>
              <a:lnTo>
                <a:pt x="4369" y="3606"/>
              </a:lnTo>
              <a:lnTo>
                <a:pt x="4377" y="3603"/>
              </a:lnTo>
              <a:lnTo>
                <a:pt x="4384" y="3600"/>
              </a:lnTo>
              <a:lnTo>
                <a:pt x="4391" y="3595"/>
              </a:lnTo>
              <a:lnTo>
                <a:pt x="4397" y="3591"/>
              </a:lnTo>
              <a:lnTo>
                <a:pt x="4403" y="3586"/>
              </a:lnTo>
              <a:lnTo>
                <a:pt x="4411" y="3581"/>
              </a:lnTo>
              <a:lnTo>
                <a:pt x="4419" y="3578"/>
              </a:lnTo>
              <a:lnTo>
                <a:pt x="4431" y="3576"/>
              </a:lnTo>
              <a:lnTo>
                <a:pt x="4441" y="3575"/>
              </a:lnTo>
              <a:lnTo>
                <a:pt x="4446" y="3574"/>
              </a:lnTo>
              <a:lnTo>
                <a:pt x="4451" y="3572"/>
              </a:lnTo>
              <a:lnTo>
                <a:pt x="4457" y="3571"/>
              </a:lnTo>
              <a:lnTo>
                <a:pt x="4461" y="3568"/>
              </a:lnTo>
              <a:lnTo>
                <a:pt x="4468" y="3561"/>
              </a:lnTo>
              <a:lnTo>
                <a:pt x="4474" y="3554"/>
              </a:lnTo>
              <a:lnTo>
                <a:pt x="4478" y="3546"/>
              </a:lnTo>
              <a:lnTo>
                <a:pt x="4482" y="3538"/>
              </a:lnTo>
              <a:lnTo>
                <a:pt x="4487" y="3521"/>
              </a:lnTo>
              <a:lnTo>
                <a:pt x="4496" y="3504"/>
              </a:lnTo>
              <a:lnTo>
                <a:pt x="4491" y="3500"/>
              </a:lnTo>
              <a:lnTo>
                <a:pt x="4486" y="3495"/>
              </a:lnTo>
              <a:lnTo>
                <a:pt x="4484" y="3493"/>
              </a:lnTo>
              <a:lnTo>
                <a:pt x="4482" y="3491"/>
              </a:lnTo>
              <a:lnTo>
                <a:pt x="4480" y="3487"/>
              </a:lnTo>
              <a:lnTo>
                <a:pt x="4480" y="3484"/>
              </a:lnTo>
              <a:lnTo>
                <a:pt x="4480" y="3476"/>
              </a:lnTo>
              <a:lnTo>
                <a:pt x="4483" y="3468"/>
              </a:lnTo>
              <a:lnTo>
                <a:pt x="4485" y="3460"/>
              </a:lnTo>
              <a:lnTo>
                <a:pt x="4489" y="3453"/>
              </a:lnTo>
              <a:lnTo>
                <a:pt x="4494" y="3448"/>
              </a:lnTo>
              <a:lnTo>
                <a:pt x="4500" y="3442"/>
              </a:lnTo>
              <a:lnTo>
                <a:pt x="4505" y="3436"/>
              </a:lnTo>
              <a:lnTo>
                <a:pt x="4512" y="3432"/>
              </a:lnTo>
              <a:lnTo>
                <a:pt x="4528" y="3424"/>
              </a:lnTo>
              <a:lnTo>
                <a:pt x="4544" y="3417"/>
              </a:lnTo>
              <a:lnTo>
                <a:pt x="4562" y="3412"/>
              </a:lnTo>
              <a:lnTo>
                <a:pt x="4580" y="3407"/>
              </a:lnTo>
              <a:lnTo>
                <a:pt x="4608" y="3404"/>
              </a:lnTo>
              <a:lnTo>
                <a:pt x="4634" y="3399"/>
              </a:lnTo>
              <a:lnTo>
                <a:pt x="4646" y="3396"/>
              </a:lnTo>
              <a:lnTo>
                <a:pt x="4657" y="3391"/>
              </a:lnTo>
              <a:lnTo>
                <a:pt x="4662" y="3388"/>
              </a:lnTo>
              <a:lnTo>
                <a:pt x="4666" y="3383"/>
              </a:lnTo>
              <a:lnTo>
                <a:pt x="4670" y="3378"/>
              </a:lnTo>
              <a:lnTo>
                <a:pt x="4673" y="3372"/>
              </a:lnTo>
              <a:lnTo>
                <a:pt x="4673" y="3346"/>
              </a:lnTo>
              <a:lnTo>
                <a:pt x="4658" y="3345"/>
              </a:lnTo>
              <a:lnTo>
                <a:pt x="4645" y="3344"/>
              </a:lnTo>
              <a:lnTo>
                <a:pt x="4649" y="3337"/>
              </a:lnTo>
              <a:lnTo>
                <a:pt x="4656" y="3331"/>
              </a:lnTo>
              <a:lnTo>
                <a:pt x="4662" y="3328"/>
              </a:lnTo>
              <a:lnTo>
                <a:pt x="4670" y="3324"/>
              </a:lnTo>
              <a:lnTo>
                <a:pt x="4684" y="3319"/>
              </a:lnTo>
              <a:lnTo>
                <a:pt x="4699" y="3311"/>
              </a:lnTo>
              <a:lnTo>
                <a:pt x="4708" y="3302"/>
              </a:lnTo>
              <a:lnTo>
                <a:pt x="4715" y="3291"/>
              </a:lnTo>
              <a:lnTo>
                <a:pt x="4718" y="3286"/>
              </a:lnTo>
              <a:lnTo>
                <a:pt x="4723" y="3282"/>
              </a:lnTo>
              <a:lnTo>
                <a:pt x="4728" y="3280"/>
              </a:lnTo>
              <a:lnTo>
                <a:pt x="4734" y="3279"/>
              </a:lnTo>
              <a:lnTo>
                <a:pt x="4739" y="3279"/>
              </a:lnTo>
              <a:lnTo>
                <a:pt x="4743" y="3281"/>
              </a:lnTo>
              <a:lnTo>
                <a:pt x="4747" y="3284"/>
              </a:lnTo>
              <a:lnTo>
                <a:pt x="4750" y="3287"/>
              </a:lnTo>
              <a:lnTo>
                <a:pt x="4756" y="3295"/>
              </a:lnTo>
              <a:lnTo>
                <a:pt x="4760" y="3305"/>
              </a:lnTo>
              <a:lnTo>
                <a:pt x="4776" y="3290"/>
              </a:lnTo>
              <a:lnTo>
                <a:pt x="4791" y="3280"/>
              </a:lnTo>
              <a:lnTo>
                <a:pt x="4807" y="3269"/>
              </a:lnTo>
              <a:lnTo>
                <a:pt x="4825" y="3256"/>
              </a:lnTo>
              <a:lnTo>
                <a:pt x="4830" y="3251"/>
              </a:lnTo>
              <a:lnTo>
                <a:pt x="4835" y="3243"/>
              </a:lnTo>
              <a:lnTo>
                <a:pt x="4839" y="3236"/>
              </a:lnTo>
              <a:lnTo>
                <a:pt x="4843" y="3228"/>
              </a:lnTo>
              <a:lnTo>
                <a:pt x="4847" y="3222"/>
              </a:lnTo>
              <a:lnTo>
                <a:pt x="4852" y="3217"/>
              </a:lnTo>
              <a:lnTo>
                <a:pt x="4855" y="3214"/>
              </a:lnTo>
              <a:lnTo>
                <a:pt x="4858" y="3212"/>
              </a:lnTo>
              <a:lnTo>
                <a:pt x="4862" y="3212"/>
              </a:lnTo>
              <a:lnTo>
                <a:pt x="4866" y="3211"/>
              </a:lnTo>
              <a:lnTo>
                <a:pt x="4879" y="3219"/>
              </a:lnTo>
              <a:lnTo>
                <a:pt x="4892" y="3227"/>
              </a:lnTo>
              <a:lnTo>
                <a:pt x="4903" y="3227"/>
              </a:lnTo>
              <a:lnTo>
                <a:pt x="4914" y="3226"/>
              </a:lnTo>
              <a:lnTo>
                <a:pt x="4924" y="3223"/>
              </a:lnTo>
              <a:lnTo>
                <a:pt x="4935" y="3221"/>
              </a:lnTo>
              <a:lnTo>
                <a:pt x="4954" y="3214"/>
              </a:lnTo>
              <a:lnTo>
                <a:pt x="4972" y="3206"/>
              </a:lnTo>
              <a:lnTo>
                <a:pt x="4990" y="3199"/>
              </a:lnTo>
              <a:lnTo>
                <a:pt x="5009" y="3192"/>
              </a:lnTo>
              <a:lnTo>
                <a:pt x="5020" y="3189"/>
              </a:lnTo>
              <a:lnTo>
                <a:pt x="5030" y="3187"/>
              </a:lnTo>
              <a:lnTo>
                <a:pt x="5041" y="3186"/>
              </a:lnTo>
              <a:lnTo>
                <a:pt x="5052" y="3186"/>
              </a:lnTo>
              <a:lnTo>
                <a:pt x="5057" y="3186"/>
              </a:lnTo>
              <a:lnTo>
                <a:pt x="5063" y="3187"/>
              </a:lnTo>
              <a:lnTo>
                <a:pt x="5066" y="3189"/>
              </a:lnTo>
              <a:lnTo>
                <a:pt x="5069" y="3192"/>
              </a:lnTo>
              <a:lnTo>
                <a:pt x="5076" y="3199"/>
              </a:lnTo>
              <a:lnTo>
                <a:pt x="5082" y="3205"/>
              </a:lnTo>
              <a:lnTo>
                <a:pt x="5088" y="3214"/>
              </a:lnTo>
              <a:lnTo>
                <a:pt x="5093" y="3222"/>
              </a:lnTo>
              <a:lnTo>
                <a:pt x="5098" y="3226"/>
              </a:lnTo>
              <a:lnTo>
                <a:pt x="5101" y="3229"/>
              </a:lnTo>
              <a:lnTo>
                <a:pt x="5106" y="3231"/>
              </a:lnTo>
              <a:lnTo>
                <a:pt x="5110" y="3234"/>
              </a:lnTo>
              <a:lnTo>
                <a:pt x="5110" y="3089"/>
              </a:lnTo>
              <a:lnTo>
                <a:pt x="5103" y="3084"/>
              </a:lnTo>
              <a:lnTo>
                <a:pt x="5098" y="3077"/>
              </a:lnTo>
              <a:lnTo>
                <a:pt x="5092" y="3071"/>
              </a:lnTo>
              <a:lnTo>
                <a:pt x="5089" y="3063"/>
              </a:lnTo>
              <a:lnTo>
                <a:pt x="5082" y="3046"/>
              </a:lnTo>
              <a:lnTo>
                <a:pt x="5077" y="3029"/>
              </a:lnTo>
              <a:lnTo>
                <a:pt x="5075" y="3021"/>
              </a:lnTo>
              <a:lnTo>
                <a:pt x="5072" y="3013"/>
              </a:lnTo>
              <a:lnTo>
                <a:pt x="5069" y="3005"/>
              </a:lnTo>
              <a:lnTo>
                <a:pt x="5065" y="2999"/>
              </a:lnTo>
              <a:lnTo>
                <a:pt x="5060" y="2993"/>
              </a:lnTo>
              <a:lnTo>
                <a:pt x="5055" y="2990"/>
              </a:lnTo>
              <a:lnTo>
                <a:pt x="5048" y="2987"/>
              </a:lnTo>
              <a:lnTo>
                <a:pt x="5040" y="2987"/>
              </a:lnTo>
              <a:lnTo>
                <a:pt x="5025" y="2988"/>
              </a:lnTo>
              <a:lnTo>
                <a:pt x="5013" y="2991"/>
              </a:lnTo>
              <a:lnTo>
                <a:pt x="5000" y="2995"/>
              </a:lnTo>
              <a:lnTo>
                <a:pt x="4987" y="2996"/>
              </a:lnTo>
              <a:lnTo>
                <a:pt x="4977" y="2996"/>
              </a:lnTo>
              <a:lnTo>
                <a:pt x="4967" y="2993"/>
              </a:lnTo>
              <a:lnTo>
                <a:pt x="4958" y="2990"/>
              </a:lnTo>
              <a:lnTo>
                <a:pt x="4950" y="2986"/>
              </a:lnTo>
              <a:lnTo>
                <a:pt x="4944" y="2980"/>
              </a:lnTo>
              <a:lnTo>
                <a:pt x="4938" y="2973"/>
              </a:lnTo>
              <a:lnTo>
                <a:pt x="4936" y="2969"/>
              </a:lnTo>
              <a:lnTo>
                <a:pt x="4935" y="2965"/>
              </a:lnTo>
              <a:lnTo>
                <a:pt x="4933" y="2961"/>
              </a:lnTo>
              <a:lnTo>
                <a:pt x="4933" y="2956"/>
              </a:lnTo>
              <a:lnTo>
                <a:pt x="4935" y="2943"/>
              </a:lnTo>
              <a:lnTo>
                <a:pt x="4938" y="2930"/>
              </a:lnTo>
              <a:lnTo>
                <a:pt x="4943" y="2919"/>
              </a:lnTo>
              <a:lnTo>
                <a:pt x="4948" y="2909"/>
              </a:lnTo>
              <a:lnTo>
                <a:pt x="4953" y="2897"/>
              </a:lnTo>
              <a:lnTo>
                <a:pt x="4958" y="2886"/>
              </a:lnTo>
              <a:lnTo>
                <a:pt x="4961" y="2873"/>
              </a:lnTo>
              <a:lnTo>
                <a:pt x="4963" y="2860"/>
              </a:lnTo>
              <a:lnTo>
                <a:pt x="4963" y="2784"/>
              </a:lnTo>
              <a:lnTo>
                <a:pt x="4972" y="2771"/>
              </a:lnTo>
              <a:lnTo>
                <a:pt x="4984" y="2768"/>
              </a:lnTo>
              <a:lnTo>
                <a:pt x="4989" y="2774"/>
              </a:lnTo>
              <a:lnTo>
                <a:pt x="4994" y="2781"/>
              </a:lnTo>
              <a:lnTo>
                <a:pt x="4998" y="2786"/>
              </a:lnTo>
              <a:lnTo>
                <a:pt x="5003" y="2791"/>
              </a:lnTo>
              <a:lnTo>
                <a:pt x="5008" y="2794"/>
              </a:lnTo>
              <a:lnTo>
                <a:pt x="5014" y="2798"/>
              </a:lnTo>
              <a:lnTo>
                <a:pt x="5021" y="2800"/>
              </a:lnTo>
              <a:lnTo>
                <a:pt x="5029" y="2800"/>
              </a:lnTo>
              <a:lnTo>
                <a:pt x="5035" y="2799"/>
              </a:lnTo>
              <a:lnTo>
                <a:pt x="5041" y="2796"/>
              </a:lnTo>
              <a:lnTo>
                <a:pt x="5047" y="2792"/>
              </a:lnTo>
              <a:lnTo>
                <a:pt x="5051" y="2787"/>
              </a:lnTo>
              <a:lnTo>
                <a:pt x="5057" y="2783"/>
              </a:lnTo>
              <a:lnTo>
                <a:pt x="5061" y="2778"/>
              </a:lnTo>
              <a:lnTo>
                <a:pt x="5068" y="2775"/>
              </a:lnTo>
              <a:lnTo>
                <a:pt x="5075" y="2774"/>
              </a:lnTo>
              <a:lnTo>
                <a:pt x="5080" y="2775"/>
              </a:lnTo>
              <a:lnTo>
                <a:pt x="5084" y="2776"/>
              </a:lnTo>
              <a:lnTo>
                <a:pt x="5088" y="2778"/>
              </a:lnTo>
              <a:lnTo>
                <a:pt x="5090" y="2781"/>
              </a:lnTo>
              <a:lnTo>
                <a:pt x="5095" y="2787"/>
              </a:lnTo>
              <a:lnTo>
                <a:pt x="5099" y="2796"/>
              </a:lnTo>
              <a:lnTo>
                <a:pt x="5102" y="2805"/>
              </a:lnTo>
              <a:lnTo>
                <a:pt x="5106" y="2814"/>
              </a:lnTo>
              <a:lnTo>
                <a:pt x="5110" y="2824"/>
              </a:lnTo>
              <a:lnTo>
                <a:pt x="5117" y="2831"/>
              </a:lnTo>
              <a:lnTo>
                <a:pt x="5126" y="2842"/>
              </a:lnTo>
              <a:lnTo>
                <a:pt x="5136" y="2848"/>
              </a:lnTo>
              <a:lnTo>
                <a:pt x="5146" y="2855"/>
              </a:lnTo>
              <a:lnTo>
                <a:pt x="5158" y="2860"/>
              </a:lnTo>
              <a:lnTo>
                <a:pt x="5169" y="2863"/>
              </a:lnTo>
              <a:lnTo>
                <a:pt x="5180" y="2865"/>
              </a:lnTo>
              <a:lnTo>
                <a:pt x="5193" y="2867"/>
              </a:lnTo>
              <a:lnTo>
                <a:pt x="5206" y="2868"/>
              </a:lnTo>
              <a:lnTo>
                <a:pt x="5213" y="2867"/>
              </a:lnTo>
              <a:lnTo>
                <a:pt x="5219" y="2865"/>
              </a:lnTo>
              <a:lnTo>
                <a:pt x="5223" y="2863"/>
              </a:lnTo>
              <a:lnTo>
                <a:pt x="5228" y="2860"/>
              </a:lnTo>
              <a:lnTo>
                <a:pt x="5231" y="2855"/>
              </a:lnTo>
              <a:lnTo>
                <a:pt x="5235" y="2851"/>
              </a:lnTo>
              <a:lnTo>
                <a:pt x="5237" y="2846"/>
              </a:lnTo>
              <a:lnTo>
                <a:pt x="5240" y="2841"/>
              </a:lnTo>
              <a:lnTo>
                <a:pt x="5245" y="2828"/>
              </a:lnTo>
              <a:lnTo>
                <a:pt x="5250" y="2816"/>
              </a:lnTo>
              <a:lnTo>
                <a:pt x="5254" y="2802"/>
              </a:lnTo>
              <a:lnTo>
                <a:pt x="5261" y="2791"/>
              </a:lnTo>
              <a:lnTo>
                <a:pt x="5267" y="2784"/>
              </a:lnTo>
              <a:lnTo>
                <a:pt x="5273" y="2778"/>
              </a:lnTo>
              <a:lnTo>
                <a:pt x="5280" y="2775"/>
              </a:lnTo>
              <a:lnTo>
                <a:pt x="5288" y="2771"/>
              </a:lnTo>
              <a:lnTo>
                <a:pt x="5296" y="2769"/>
              </a:lnTo>
              <a:lnTo>
                <a:pt x="5305" y="2768"/>
              </a:lnTo>
              <a:lnTo>
                <a:pt x="5314" y="2768"/>
              </a:lnTo>
              <a:lnTo>
                <a:pt x="5324" y="2768"/>
              </a:lnTo>
              <a:lnTo>
                <a:pt x="5364" y="2771"/>
              </a:lnTo>
              <a:lnTo>
                <a:pt x="5401" y="2774"/>
              </a:lnTo>
              <a:lnTo>
                <a:pt x="5404" y="2764"/>
              </a:lnTo>
              <a:lnTo>
                <a:pt x="5407" y="2753"/>
              </a:lnTo>
              <a:lnTo>
                <a:pt x="5411" y="2743"/>
              </a:lnTo>
              <a:lnTo>
                <a:pt x="5416" y="2734"/>
              </a:lnTo>
              <a:lnTo>
                <a:pt x="5422" y="2726"/>
              </a:lnTo>
              <a:lnTo>
                <a:pt x="5428" y="2717"/>
              </a:lnTo>
              <a:lnTo>
                <a:pt x="5435" y="2710"/>
              </a:lnTo>
              <a:lnTo>
                <a:pt x="5443" y="2703"/>
              </a:lnTo>
              <a:lnTo>
                <a:pt x="5452" y="2697"/>
              </a:lnTo>
              <a:lnTo>
                <a:pt x="5461" y="2691"/>
              </a:lnTo>
              <a:lnTo>
                <a:pt x="5470" y="2686"/>
              </a:lnTo>
              <a:lnTo>
                <a:pt x="5479" y="2682"/>
              </a:lnTo>
              <a:lnTo>
                <a:pt x="5490" y="2679"/>
              </a:lnTo>
              <a:lnTo>
                <a:pt x="5501" y="2676"/>
              </a:lnTo>
              <a:lnTo>
                <a:pt x="5511" y="2675"/>
              </a:lnTo>
              <a:lnTo>
                <a:pt x="5523" y="2674"/>
              </a:lnTo>
              <a:lnTo>
                <a:pt x="5585" y="2674"/>
              </a:lnTo>
              <a:lnTo>
                <a:pt x="5597" y="2674"/>
              </a:lnTo>
              <a:lnTo>
                <a:pt x="5609" y="2671"/>
              </a:lnTo>
              <a:lnTo>
                <a:pt x="5619" y="2667"/>
              </a:lnTo>
              <a:lnTo>
                <a:pt x="5628" y="2663"/>
              </a:lnTo>
              <a:lnTo>
                <a:pt x="5647" y="2653"/>
              </a:lnTo>
              <a:lnTo>
                <a:pt x="5670" y="2642"/>
              </a:lnTo>
              <a:lnTo>
                <a:pt x="5696" y="2633"/>
              </a:lnTo>
              <a:lnTo>
                <a:pt x="5720" y="2623"/>
              </a:lnTo>
              <a:lnTo>
                <a:pt x="5743" y="2612"/>
              </a:lnTo>
              <a:lnTo>
                <a:pt x="5765" y="2600"/>
              </a:lnTo>
              <a:lnTo>
                <a:pt x="5807" y="2577"/>
              </a:lnTo>
              <a:lnTo>
                <a:pt x="5845" y="2553"/>
              </a:lnTo>
              <a:lnTo>
                <a:pt x="5866" y="2543"/>
              </a:lnTo>
              <a:lnTo>
                <a:pt x="5886" y="2531"/>
              </a:lnTo>
              <a:lnTo>
                <a:pt x="5907" y="2522"/>
              </a:lnTo>
              <a:lnTo>
                <a:pt x="5928" y="2513"/>
              </a:lnTo>
              <a:lnTo>
                <a:pt x="5951" y="2505"/>
              </a:lnTo>
              <a:lnTo>
                <a:pt x="5974" y="2500"/>
              </a:lnTo>
              <a:lnTo>
                <a:pt x="5999" y="2495"/>
              </a:lnTo>
              <a:lnTo>
                <a:pt x="6027" y="2492"/>
              </a:lnTo>
              <a:lnTo>
                <a:pt x="6027" y="2321"/>
              </a:lnTo>
              <a:lnTo>
                <a:pt x="6028" y="2315"/>
              </a:lnTo>
              <a:lnTo>
                <a:pt x="6029" y="2310"/>
              </a:lnTo>
              <a:lnTo>
                <a:pt x="6030" y="2306"/>
              </a:lnTo>
              <a:lnTo>
                <a:pt x="6032" y="2301"/>
              </a:lnTo>
              <a:lnTo>
                <a:pt x="6038" y="2295"/>
              </a:lnTo>
              <a:lnTo>
                <a:pt x="6045" y="2287"/>
              </a:lnTo>
              <a:lnTo>
                <a:pt x="6050" y="2280"/>
              </a:lnTo>
              <a:lnTo>
                <a:pt x="6056" y="2272"/>
              </a:lnTo>
              <a:lnTo>
                <a:pt x="6058" y="2267"/>
              </a:lnTo>
              <a:lnTo>
                <a:pt x="6061" y="2264"/>
              </a:lnTo>
              <a:lnTo>
                <a:pt x="6062" y="2258"/>
              </a:lnTo>
              <a:lnTo>
                <a:pt x="6062" y="2254"/>
              </a:lnTo>
              <a:lnTo>
                <a:pt x="6062" y="2246"/>
              </a:lnTo>
              <a:lnTo>
                <a:pt x="6061" y="2239"/>
              </a:lnTo>
              <a:lnTo>
                <a:pt x="6059" y="2232"/>
              </a:lnTo>
              <a:lnTo>
                <a:pt x="6057" y="2225"/>
              </a:lnTo>
              <a:lnTo>
                <a:pt x="6053" y="2214"/>
              </a:lnTo>
              <a:lnTo>
                <a:pt x="6046" y="2204"/>
              </a:lnTo>
              <a:lnTo>
                <a:pt x="6038" y="2195"/>
              </a:lnTo>
              <a:lnTo>
                <a:pt x="6028" y="2186"/>
              </a:lnTo>
              <a:lnTo>
                <a:pt x="6016" y="2179"/>
              </a:lnTo>
              <a:lnTo>
                <a:pt x="6005" y="2171"/>
              </a:lnTo>
              <a:lnTo>
                <a:pt x="5951" y="2147"/>
              </a:lnTo>
              <a:lnTo>
                <a:pt x="5894" y="2121"/>
              </a:lnTo>
              <a:lnTo>
                <a:pt x="5869" y="2106"/>
              </a:lnTo>
              <a:lnTo>
                <a:pt x="5848" y="2092"/>
              </a:lnTo>
              <a:lnTo>
                <a:pt x="5836" y="2083"/>
              </a:lnTo>
              <a:lnTo>
                <a:pt x="5827" y="2074"/>
              </a:lnTo>
              <a:lnTo>
                <a:pt x="5818" y="2065"/>
              </a:lnTo>
              <a:lnTo>
                <a:pt x="5810" y="2055"/>
              </a:lnTo>
              <a:lnTo>
                <a:pt x="5802" y="2045"/>
              </a:lnTo>
              <a:lnTo>
                <a:pt x="5795" y="2034"/>
              </a:lnTo>
              <a:lnTo>
                <a:pt x="5790" y="2023"/>
              </a:lnTo>
              <a:lnTo>
                <a:pt x="5785" y="2011"/>
              </a:lnTo>
              <a:lnTo>
                <a:pt x="5782" y="1999"/>
              </a:lnTo>
              <a:lnTo>
                <a:pt x="5779" y="1986"/>
              </a:lnTo>
              <a:lnTo>
                <a:pt x="5776" y="1972"/>
              </a:lnTo>
              <a:lnTo>
                <a:pt x="5775" y="1958"/>
              </a:lnTo>
              <a:lnTo>
                <a:pt x="5774" y="1932"/>
              </a:lnTo>
              <a:lnTo>
                <a:pt x="5771" y="1908"/>
              </a:lnTo>
              <a:lnTo>
                <a:pt x="5765" y="1887"/>
              </a:lnTo>
              <a:lnTo>
                <a:pt x="5757" y="1866"/>
              </a:lnTo>
              <a:lnTo>
                <a:pt x="5749" y="1847"/>
              </a:lnTo>
              <a:lnTo>
                <a:pt x="5738" y="1827"/>
              </a:lnTo>
              <a:lnTo>
                <a:pt x="5725" y="1806"/>
              </a:lnTo>
              <a:lnTo>
                <a:pt x="5712" y="1784"/>
              </a:lnTo>
              <a:lnTo>
                <a:pt x="5705" y="1777"/>
              </a:lnTo>
              <a:lnTo>
                <a:pt x="5699" y="1770"/>
              </a:lnTo>
              <a:lnTo>
                <a:pt x="5692" y="1764"/>
              </a:lnTo>
              <a:lnTo>
                <a:pt x="5684" y="1760"/>
              </a:lnTo>
              <a:lnTo>
                <a:pt x="5670" y="1753"/>
              </a:lnTo>
              <a:lnTo>
                <a:pt x="5653" y="1747"/>
              </a:lnTo>
              <a:lnTo>
                <a:pt x="5636" y="1744"/>
              </a:lnTo>
              <a:lnTo>
                <a:pt x="5618" y="1739"/>
              </a:lnTo>
              <a:lnTo>
                <a:pt x="5609" y="1736"/>
              </a:lnTo>
              <a:lnTo>
                <a:pt x="5601" y="1733"/>
              </a:lnTo>
              <a:lnTo>
                <a:pt x="5592" y="1728"/>
              </a:lnTo>
              <a:lnTo>
                <a:pt x="5583" y="1724"/>
              </a:lnTo>
              <a:lnTo>
                <a:pt x="5576" y="1718"/>
              </a:lnTo>
              <a:lnTo>
                <a:pt x="5570" y="1712"/>
              </a:lnTo>
              <a:lnTo>
                <a:pt x="5564" y="1707"/>
              </a:lnTo>
              <a:lnTo>
                <a:pt x="5560" y="1701"/>
              </a:lnTo>
              <a:lnTo>
                <a:pt x="5555" y="1694"/>
              </a:lnTo>
              <a:lnTo>
                <a:pt x="5552" y="1687"/>
              </a:lnTo>
              <a:lnTo>
                <a:pt x="5550" y="1681"/>
              </a:lnTo>
              <a:lnTo>
                <a:pt x="5547" y="1674"/>
              </a:lnTo>
              <a:lnTo>
                <a:pt x="5544" y="1658"/>
              </a:lnTo>
              <a:lnTo>
                <a:pt x="5542" y="1642"/>
              </a:lnTo>
              <a:lnTo>
                <a:pt x="5541" y="1625"/>
              </a:lnTo>
              <a:lnTo>
                <a:pt x="5541" y="1607"/>
              </a:lnTo>
              <a:lnTo>
                <a:pt x="5542" y="1596"/>
              </a:lnTo>
              <a:lnTo>
                <a:pt x="5543" y="1583"/>
              </a:lnTo>
              <a:lnTo>
                <a:pt x="5546" y="1573"/>
              </a:lnTo>
              <a:lnTo>
                <a:pt x="5550" y="1563"/>
              </a:lnTo>
              <a:lnTo>
                <a:pt x="5554" y="1553"/>
              </a:lnTo>
              <a:lnTo>
                <a:pt x="5560" y="1543"/>
              </a:lnTo>
              <a:lnTo>
                <a:pt x="5567" y="1534"/>
              </a:lnTo>
              <a:lnTo>
                <a:pt x="5573" y="1526"/>
              </a:lnTo>
              <a:lnTo>
                <a:pt x="5581" y="1519"/>
              </a:lnTo>
              <a:lnTo>
                <a:pt x="5590" y="1512"/>
              </a:lnTo>
              <a:lnTo>
                <a:pt x="5600" y="1505"/>
              </a:lnTo>
              <a:lnTo>
                <a:pt x="5610" y="1498"/>
              </a:lnTo>
              <a:lnTo>
                <a:pt x="5631" y="1487"/>
              </a:lnTo>
              <a:lnTo>
                <a:pt x="5654" y="1475"/>
              </a:lnTo>
              <a:lnTo>
                <a:pt x="5695" y="1458"/>
              </a:lnTo>
              <a:lnTo>
                <a:pt x="5732" y="1441"/>
              </a:lnTo>
              <a:lnTo>
                <a:pt x="5741" y="1437"/>
              </a:lnTo>
              <a:lnTo>
                <a:pt x="5749" y="1431"/>
              </a:lnTo>
              <a:lnTo>
                <a:pt x="5757" y="1426"/>
              </a:lnTo>
              <a:lnTo>
                <a:pt x="5765" y="1420"/>
              </a:lnTo>
              <a:lnTo>
                <a:pt x="5772" y="1412"/>
              </a:lnTo>
              <a:lnTo>
                <a:pt x="5779" y="1404"/>
              </a:lnTo>
              <a:lnTo>
                <a:pt x="5785" y="1395"/>
              </a:lnTo>
              <a:lnTo>
                <a:pt x="5792" y="1386"/>
              </a:lnTo>
              <a:lnTo>
                <a:pt x="5791" y="1371"/>
              </a:lnTo>
              <a:lnTo>
                <a:pt x="5791" y="1358"/>
              </a:lnTo>
              <a:lnTo>
                <a:pt x="5789" y="1344"/>
              </a:lnTo>
              <a:lnTo>
                <a:pt x="5788" y="1330"/>
              </a:lnTo>
              <a:lnTo>
                <a:pt x="5785" y="1318"/>
              </a:lnTo>
              <a:lnTo>
                <a:pt x="5782" y="1306"/>
              </a:lnTo>
              <a:lnTo>
                <a:pt x="5779" y="1293"/>
              </a:lnTo>
              <a:lnTo>
                <a:pt x="5774" y="1281"/>
              </a:lnTo>
              <a:lnTo>
                <a:pt x="5765" y="1257"/>
              </a:lnTo>
              <a:lnTo>
                <a:pt x="5754" y="1234"/>
              </a:lnTo>
              <a:lnTo>
                <a:pt x="5740" y="1210"/>
              </a:lnTo>
              <a:lnTo>
                <a:pt x="5724" y="1187"/>
              </a:lnTo>
              <a:lnTo>
                <a:pt x="5712" y="1166"/>
              </a:lnTo>
              <a:lnTo>
                <a:pt x="5700" y="1148"/>
              </a:lnTo>
              <a:lnTo>
                <a:pt x="5694" y="1141"/>
              </a:lnTo>
              <a:lnTo>
                <a:pt x="5687" y="1134"/>
              </a:lnTo>
              <a:lnTo>
                <a:pt x="5678" y="1129"/>
              </a:lnTo>
              <a:lnTo>
                <a:pt x="5666" y="1125"/>
              </a:lnTo>
              <a:lnTo>
                <a:pt x="5629" y="1117"/>
              </a:lnTo>
              <a:lnTo>
                <a:pt x="5595" y="1112"/>
              </a:lnTo>
              <a:lnTo>
                <a:pt x="5587" y="1108"/>
              </a:lnTo>
              <a:lnTo>
                <a:pt x="5579" y="1106"/>
              </a:lnTo>
              <a:lnTo>
                <a:pt x="5572" y="1103"/>
              </a:lnTo>
              <a:lnTo>
                <a:pt x="5566" y="1098"/>
              </a:lnTo>
              <a:lnTo>
                <a:pt x="5559" y="1094"/>
              </a:lnTo>
              <a:lnTo>
                <a:pt x="5552" y="1088"/>
              </a:lnTo>
              <a:lnTo>
                <a:pt x="5546" y="1081"/>
              </a:lnTo>
              <a:lnTo>
                <a:pt x="5541" y="1073"/>
              </a:lnTo>
              <a:lnTo>
                <a:pt x="5536" y="1065"/>
              </a:lnTo>
              <a:lnTo>
                <a:pt x="5532" y="1057"/>
              </a:lnTo>
              <a:lnTo>
                <a:pt x="5528" y="1050"/>
              </a:lnTo>
              <a:lnTo>
                <a:pt x="5526" y="1042"/>
              </a:lnTo>
              <a:lnTo>
                <a:pt x="5521" y="1027"/>
              </a:lnTo>
              <a:lnTo>
                <a:pt x="5519" y="1011"/>
              </a:lnTo>
              <a:lnTo>
                <a:pt x="5516" y="978"/>
              </a:lnTo>
              <a:lnTo>
                <a:pt x="5512" y="942"/>
              </a:lnTo>
              <a:lnTo>
                <a:pt x="5508" y="925"/>
              </a:lnTo>
              <a:lnTo>
                <a:pt x="5504" y="909"/>
              </a:lnTo>
              <a:lnTo>
                <a:pt x="5502" y="902"/>
              </a:lnTo>
              <a:lnTo>
                <a:pt x="5501" y="894"/>
              </a:lnTo>
              <a:lnTo>
                <a:pt x="5500" y="885"/>
              </a:lnTo>
              <a:lnTo>
                <a:pt x="5499" y="876"/>
              </a:lnTo>
              <a:lnTo>
                <a:pt x="5500" y="856"/>
              </a:lnTo>
              <a:lnTo>
                <a:pt x="5502" y="837"/>
              </a:lnTo>
              <a:lnTo>
                <a:pt x="5506" y="818"/>
              </a:lnTo>
              <a:lnTo>
                <a:pt x="5509" y="801"/>
              </a:lnTo>
              <a:lnTo>
                <a:pt x="5512" y="784"/>
              </a:lnTo>
              <a:lnTo>
                <a:pt x="5516" y="766"/>
              </a:lnTo>
              <a:lnTo>
                <a:pt x="5518" y="747"/>
              </a:lnTo>
              <a:lnTo>
                <a:pt x="5518" y="727"/>
              </a:lnTo>
              <a:lnTo>
                <a:pt x="5518" y="719"/>
              </a:lnTo>
              <a:lnTo>
                <a:pt x="5517" y="711"/>
              </a:lnTo>
              <a:lnTo>
                <a:pt x="5513" y="703"/>
              </a:lnTo>
              <a:lnTo>
                <a:pt x="5511" y="696"/>
              </a:lnTo>
              <a:lnTo>
                <a:pt x="5503" y="684"/>
              </a:lnTo>
              <a:lnTo>
                <a:pt x="5494" y="672"/>
              </a:lnTo>
              <a:lnTo>
                <a:pt x="5485" y="660"/>
              </a:lnTo>
              <a:lnTo>
                <a:pt x="5477" y="647"/>
              </a:lnTo>
              <a:lnTo>
                <a:pt x="5475" y="641"/>
              </a:lnTo>
              <a:lnTo>
                <a:pt x="5473" y="634"/>
              </a:lnTo>
              <a:lnTo>
                <a:pt x="5470" y="626"/>
              </a:lnTo>
              <a:lnTo>
                <a:pt x="5470" y="618"/>
              </a:lnTo>
              <a:lnTo>
                <a:pt x="5470" y="604"/>
              </a:lnTo>
              <a:lnTo>
                <a:pt x="5472" y="592"/>
              </a:lnTo>
              <a:lnTo>
                <a:pt x="5473" y="578"/>
              </a:lnTo>
              <a:lnTo>
                <a:pt x="5474" y="566"/>
              </a:lnTo>
              <a:lnTo>
                <a:pt x="5477" y="549"/>
              </a:lnTo>
              <a:lnTo>
                <a:pt x="5477" y="527"/>
              </a:lnTo>
              <a:lnTo>
                <a:pt x="5477" y="509"/>
              </a:lnTo>
              <a:lnTo>
                <a:pt x="5477" y="502"/>
              </a:lnTo>
              <a:lnTo>
                <a:pt x="5476" y="496"/>
              </a:lnTo>
              <a:lnTo>
                <a:pt x="5474" y="490"/>
              </a:lnTo>
              <a:lnTo>
                <a:pt x="5472" y="484"/>
              </a:lnTo>
              <a:lnTo>
                <a:pt x="5468" y="480"/>
              </a:lnTo>
              <a:lnTo>
                <a:pt x="5465" y="476"/>
              </a:lnTo>
              <a:lnTo>
                <a:pt x="5459" y="473"/>
              </a:lnTo>
              <a:lnTo>
                <a:pt x="5452" y="471"/>
              </a:lnTo>
              <a:lnTo>
                <a:pt x="5443" y="469"/>
              </a:lnTo>
              <a:lnTo>
                <a:pt x="5434" y="468"/>
              </a:lnTo>
              <a:lnTo>
                <a:pt x="5422" y="467"/>
              </a:lnTo>
              <a:lnTo>
                <a:pt x="5408" y="467"/>
              </a:lnTo>
              <a:lnTo>
                <a:pt x="5383" y="467"/>
              </a:lnTo>
              <a:lnTo>
                <a:pt x="5357" y="468"/>
              </a:lnTo>
              <a:lnTo>
                <a:pt x="5331" y="469"/>
              </a:lnTo>
              <a:lnTo>
                <a:pt x="5304" y="472"/>
              </a:lnTo>
              <a:lnTo>
                <a:pt x="5277" y="474"/>
              </a:lnTo>
              <a:lnTo>
                <a:pt x="5251" y="477"/>
              </a:lnTo>
              <a:lnTo>
                <a:pt x="5225" y="482"/>
              </a:lnTo>
              <a:lnTo>
                <a:pt x="5201" y="485"/>
              </a:lnTo>
              <a:lnTo>
                <a:pt x="5166" y="493"/>
              </a:lnTo>
              <a:lnTo>
                <a:pt x="5120" y="505"/>
              </a:lnTo>
              <a:lnTo>
                <a:pt x="5095" y="513"/>
              </a:lnTo>
              <a:lnTo>
                <a:pt x="5069" y="520"/>
              </a:lnTo>
              <a:lnTo>
                <a:pt x="5044" y="531"/>
              </a:lnTo>
              <a:lnTo>
                <a:pt x="5018" y="541"/>
              </a:lnTo>
              <a:lnTo>
                <a:pt x="4995" y="553"/>
              </a:lnTo>
              <a:lnTo>
                <a:pt x="4972" y="566"/>
              </a:lnTo>
              <a:lnTo>
                <a:pt x="4962" y="573"/>
              </a:lnTo>
              <a:lnTo>
                <a:pt x="4952" y="581"/>
              </a:lnTo>
              <a:lnTo>
                <a:pt x="4944" y="588"/>
              </a:lnTo>
              <a:lnTo>
                <a:pt x="4936" y="596"/>
              </a:lnTo>
              <a:lnTo>
                <a:pt x="4928" y="604"/>
              </a:lnTo>
              <a:lnTo>
                <a:pt x="4922" y="612"/>
              </a:lnTo>
              <a:lnTo>
                <a:pt x="4916" y="621"/>
              </a:lnTo>
              <a:lnTo>
                <a:pt x="4913" y="630"/>
              </a:lnTo>
              <a:lnTo>
                <a:pt x="4911" y="641"/>
              </a:lnTo>
              <a:lnTo>
                <a:pt x="4910" y="650"/>
              </a:lnTo>
              <a:lnTo>
                <a:pt x="4910" y="660"/>
              </a:lnTo>
              <a:lnTo>
                <a:pt x="4911" y="670"/>
              </a:lnTo>
              <a:lnTo>
                <a:pt x="4920" y="681"/>
              </a:lnTo>
              <a:lnTo>
                <a:pt x="4929" y="692"/>
              </a:lnTo>
              <a:lnTo>
                <a:pt x="4933" y="696"/>
              </a:lnTo>
              <a:lnTo>
                <a:pt x="4937" y="702"/>
              </a:lnTo>
              <a:lnTo>
                <a:pt x="4939" y="709"/>
              </a:lnTo>
              <a:lnTo>
                <a:pt x="4940" y="714"/>
              </a:lnTo>
              <a:lnTo>
                <a:pt x="4940" y="778"/>
              </a:lnTo>
              <a:lnTo>
                <a:pt x="4940" y="782"/>
              </a:lnTo>
              <a:lnTo>
                <a:pt x="4941" y="788"/>
              </a:lnTo>
              <a:lnTo>
                <a:pt x="4943" y="791"/>
              </a:lnTo>
              <a:lnTo>
                <a:pt x="4945" y="796"/>
              </a:lnTo>
              <a:lnTo>
                <a:pt x="4952" y="803"/>
              </a:lnTo>
              <a:lnTo>
                <a:pt x="4960" y="807"/>
              </a:lnTo>
              <a:lnTo>
                <a:pt x="4978" y="816"/>
              </a:lnTo>
              <a:lnTo>
                <a:pt x="4998" y="826"/>
              </a:lnTo>
              <a:lnTo>
                <a:pt x="4991" y="840"/>
              </a:lnTo>
              <a:lnTo>
                <a:pt x="4984" y="854"/>
              </a:lnTo>
              <a:lnTo>
                <a:pt x="4978" y="865"/>
              </a:lnTo>
              <a:lnTo>
                <a:pt x="4970" y="876"/>
              </a:lnTo>
              <a:lnTo>
                <a:pt x="4962" y="886"/>
              </a:lnTo>
              <a:lnTo>
                <a:pt x="4953" y="895"/>
              </a:lnTo>
              <a:lnTo>
                <a:pt x="4944" y="905"/>
              </a:lnTo>
              <a:lnTo>
                <a:pt x="4933" y="912"/>
              </a:lnTo>
              <a:lnTo>
                <a:pt x="4913" y="928"/>
              </a:lnTo>
              <a:lnTo>
                <a:pt x="4890" y="943"/>
              </a:lnTo>
              <a:lnTo>
                <a:pt x="4867" y="958"/>
              </a:lnTo>
              <a:lnTo>
                <a:pt x="4841" y="974"/>
              </a:lnTo>
              <a:lnTo>
                <a:pt x="4829" y="983"/>
              </a:lnTo>
              <a:lnTo>
                <a:pt x="4819" y="991"/>
              </a:lnTo>
              <a:lnTo>
                <a:pt x="4810" y="1001"/>
              </a:lnTo>
              <a:lnTo>
                <a:pt x="4801" y="1009"/>
              </a:lnTo>
              <a:lnTo>
                <a:pt x="4792" y="1017"/>
              </a:lnTo>
              <a:lnTo>
                <a:pt x="4782" y="1023"/>
              </a:lnTo>
              <a:lnTo>
                <a:pt x="4776" y="1026"/>
              </a:lnTo>
              <a:lnTo>
                <a:pt x="4770" y="1027"/>
              </a:lnTo>
              <a:lnTo>
                <a:pt x="4764" y="1028"/>
              </a:lnTo>
              <a:lnTo>
                <a:pt x="4757" y="1029"/>
              </a:lnTo>
              <a:lnTo>
                <a:pt x="4745" y="1028"/>
              </a:lnTo>
              <a:lnTo>
                <a:pt x="4734" y="1026"/>
              </a:lnTo>
              <a:lnTo>
                <a:pt x="4724" y="1023"/>
              </a:lnTo>
              <a:lnTo>
                <a:pt x="4715" y="1021"/>
              </a:lnTo>
              <a:lnTo>
                <a:pt x="4706" y="1018"/>
              </a:lnTo>
              <a:lnTo>
                <a:pt x="4696" y="1016"/>
              </a:lnTo>
              <a:lnTo>
                <a:pt x="4684" y="1013"/>
              </a:lnTo>
              <a:lnTo>
                <a:pt x="4673" y="1013"/>
              </a:lnTo>
              <a:lnTo>
                <a:pt x="4658" y="1012"/>
              </a:lnTo>
              <a:lnTo>
                <a:pt x="4646" y="1013"/>
              </a:lnTo>
              <a:lnTo>
                <a:pt x="4639" y="1014"/>
              </a:lnTo>
              <a:lnTo>
                <a:pt x="4633" y="1016"/>
              </a:lnTo>
              <a:lnTo>
                <a:pt x="4628" y="1019"/>
              </a:lnTo>
              <a:lnTo>
                <a:pt x="4622" y="1022"/>
              </a:lnTo>
              <a:lnTo>
                <a:pt x="4615" y="1029"/>
              </a:lnTo>
              <a:lnTo>
                <a:pt x="4610" y="1037"/>
              </a:lnTo>
              <a:lnTo>
                <a:pt x="4604" y="1046"/>
              </a:lnTo>
              <a:lnTo>
                <a:pt x="4599" y="1054"/>
              </a:lnTo>
              <a:lnTo>
                <a:pt x="4595" y="1062"/>
              </a:lnTo>
              <a:lnTo>
                <a:pt x="4589" y="1068"/>
              </a:lnTo>
              <a:lnTo>
                <a:pt x="4586" y="1070"/>
              </a:lnTo>
              <a:lnTo>
                <a:pt x="4582" y="1072"/>
              </a:lnTo>
              <a:lnTo>
                <a:pt x="4578" y="1073"/>
              </a:lnTo>
              <a:lnTo>
                <a:pt x="4572" y="1073"/>
              </a:lnTo>
              <a:lnTo>
                <a:pt x="4554" y="1073"/>
              </a:lnTo>
              <a:lnTo>
                <a:pt x="4553" y="1048"/>
              </a:lnTo>
              <a:lnTo>
                <a:pt x="4549" y="1027"/>
              </a:lnTo>
              <a:lnTo>
                <a:pt x="4546" y="1004"/>
              </a:lnTo>
              <a:lnTo>
                <a:pt x="4545" y="979"/>
              </a:lnTo>
              <a:lnTo>
                <a:pt x="4545" y="968"/>
              </a:lnTo>
              <a:lnTo>
                <a:pt x="4547" y="958"/>
              </a:lnTo>
              <a:lnTo>
                <a:pt x="4551" y="949"/>
              </a:lnTo>
              <a:lnTo>
                <a:pt x="4554" y="941"/>
              </a:lnTo>
              <a:lnTo>
                <a:pt x="4560" y="933"/>
              </a:lnTo>
              <a:lnTo>
                <a:pt x="4565" y="926"/>
              </a:lnTo>
              <a:lnTo>
                <a:pt x="4572" y="919"/>
              </a:lnTo>
              <a:lnTo>
                <a:pt x="4580" y="912"/>
              </a:lnTo>
              <a:lnTo>
                <a:pt x="4596" y="901"/>
              </a:lnTo>
              <a:lnTo>
                <a:pt x="4615" y="890"/>
              </a:lnTo>
              <a:lnTo>
                <a:pt x="4634" y="880"/>
              </a:lnTo>
              <a:lnTo>
                <a:pt x="4654" y="868"/>
              </a:lnTo>
              <a:lnTo>
                <a:pt x="4660" y="863"/>
              </a:lnTo>
              <a:lnTo>
                <a:pt x="4666" y="857"/>
              </a:lnTo>
              <a:lnTo>
                <a:pt x="4671" y="850"/>
              </a:lnTo>
              <a:lnTo>
                <a:pt x="4674" y="843"/>
              </a:lnTo>
              <a:lnTo>
                <a:pt x="4677" y="837"/>
              </a:lnTo>
              <a:lnTo>
                <a:pt x="4681" y="829"/>
              </a:lnTo>
              <a:lnTo>
                <a:pt x="4687" y="823"/>
              </a:lnTo>
              <a:lnTo>
                <a:pt x="4692" y="816"/>
              </a:lnTo>
              <a:lnTo>
                <a:pt x="4710" y="805"/>
              </a:lnTo>
              <a:lnTo>
                <a:pt x="4726" y="795"/>
              </a:lnTo>
              <a:lnTo>
                <a:pt x="4733" y="788"/>
              </a:lnTo>
              <a:lnTo>
                <a:pt x="4739" y="781"/>
              </a:lnTo>
              <a:lnTo>
                <a:pt x="4741" y="778"/>
              </a:lnTo>
              <a:lnTo>
                <a:pt x="4742" y="773"/>
              </a:lnTo>
              <a:lnTo>
                <a:pt x="4743" y="769"/>
              </a:lnTo>
              <a:lnTo>
                <a:pt x="4744" y="763"/>
              </a:lnTo>
              <a:lnTo>
                <a:pt x="4744" y="681"/>
              </a:lnTo>
              <a:lnTo>
                <a:pt x="4743" y="672"/>
              </a:lnTo>
              <a:lnTo>
                <a:pt x="4741" y="665"/>
              </a:lnTo>
              <a:lnTo>
                <a:pt x="4739" y="659"/>
              </a:lnTo>
              <a:lnTo>
                <a:pt x="4735" y="652"/>
              </a:lnTo>
              <a:lnTo>
                <a:pt x="4725" y="642"/>
              </a:lnTo>
              <a:lnTo>
                <a:pt x="4714" y="631"/>
              </a:lnTo>
              <a:lnTo>
                <a:pt x="4701" y="621"/>
              </a:lnTo>
              <a:lnTo>
                <a:pt x="4690" y="611"/>
              </a:lnTo>
              <a:lnTo>
                <a:pt x="4685" y="605"/>
              </a:lnTo>
              <a:lnTo>
                <a:pt x="4680" y="600"/>
              </a:lnTo>
              <a:lnTo>
                <a:pt x="4676" y="594"/>
              </a:lnTo>
              <a:lnTo>
                <a:pt x="4673" y="587"/>
              </a:lnTo>
              <a:lnTo>
                <a:pt x="4659" y="601"/>
              </a:lnTo>
              <a:lnTo>
                <a:pt x="4646" y="612"/>
              </a:lnTo>
              <a:lnTo>
                <a:pt x="4631" y="621"/>
              </a:lnTo>
              <a:lnTo>
                <a:pt x="4617" y="631"/>
              </a:lnTo>
              <a:lnTo>
                <a:pt x="4604" y="641"/>
              </a:lnTo>
              <a:lnTo>
                <a:pt x="4590" y="651"/>
              </a:lnTo>
              <a:lnTo>
                <a:pt x="4583" y="658"/>
              </a:lnTo>
              <a:lnTo>
                <a:pt x="4578" y="663"/>
              </a:lnTo>
              <a:lnTo>
                <a:pt x="4572" y="670"/>
              </a:lnTo>
              <a:lnTo>
                <a:pt x="4568" y="678"/>
              </a:lnTo>
              <a:lnTo>
                <a:pt x="4546" y="714"/>
              </a:lnTo>
              <a:lnTo>
                <a:pt x="4529" y="746"/>
              </a:lnTo>
              <a:lnTo>
                <a:pt x="4519" y="761"/>
              </a:lnTo>
              <a:lnTo>
                <a:pt x="4509" y="776"/>
              </a:lnTo>
              <a:lnTo>
                <a:pt x="4497" y="791"/>
              </a:lnTo>
              <a:lnTo>
                <a:pt x="4484" y="807"/>
              </a:lnTo>
              <a:lnTo>
                <a:pt x="4475" y="815"/>
              </a:lnTo>
              <a:lnTo>
                <a:pt x="4467" y="823"/>
              </a:lnTo>
              <a:lnTo>
                <a:pt x="4458" y="830"/>
              </a:lnTo>
              <a:lnTo>
                <a:pt x="4450" y="835"/>
              </a:lnTo>
              <a:lnTo>
                <a:pt x="4441" y="840"/>
              </a:lnTo>
              <a:lnTo>
                <a:pt x="4432" y="844"/>
              </a:lnTo>
              <a:lnTo>
                <a:pt x="4423" y="849"/>
              </a:lnTo>
              <a:lnTo>
                <a:pt x="4412" y="851"/>
              </a:lnTo>
              <a:lnTo>
                <a:pt x="4393" y="857"/>
              </a:lnTo>
              <a:lnTo>
                <a:pt x="4372" y="859"/>
              </a:lnTo>
              <a:lnTo>
                <a:pt x="4350" y="861"/>
              </a:lnTo>
              <a:lnTo>
                <a:pt x="4326" y="861"/>
              </a:lnTo>
              <a:lnTo>
                <a:pt x="4320" y="861"/>
              </a:lnTo>
              <a:lnTo>
                <a:pt x="4314" y="859"/>
              </a:lnTo>
              <a:lnTo>
                <a:pt x="4308" y="857"/>
              </a:lnTo>
              <a:lnTo>
                <a:pt x="4304" y="854"/>
              </a:lnTo>
              <a:lnTo>
                <a:pt x="4300" y="849"/>
              </a:lnTo>
              <a:lnTo>
                <a:pt x="4297" y="843"/>
              </a:lnTo>
              <a:lnTo>
                <a:pt x="4295" y="838"/>
              </a:lnTo>
              <a:lnTo>
                <a:pt x="4292" y="832"/>
              </a:lnTo>
              <a:lnTo>
                <a:pt x="4286" y="804"/>
              </a:lnTo>
              <a:lnTo>
                <a:pt x="4278" y="775"/>
              </a:lnTo>
              <a:lnTo>
                <a:pt x="4275" y="769"/>
              </a:lnTo>
              <a:lnTo>
                <a:pt x="4273" y="763"/>
              </a:lnTo>
              <a:lnTo>
                <a:pt x="4270" y="758"/>
              </a:lnTo>
              <a:lnTo>
                <a:pt x="4265" y="754"/>
              </a:lnTo>
              <a:lnTo>
                <a:pt x="4257" y="746"/>
              </a:lnTo>
              <a:lnTo>
                <a:pt x="4247" y="740"/>
              </a:lnTo>
              <a:lnTo>
                <a:pt x="4236" y="736"/>
              </a:lnTo>
              <a:lnTo>
                <a:pt x="4223" y="732"/>
              </a:lnTo>
              <a:lnTo>
                <a:pt x="4211" y="730"/>
              </a:lnTo>
              <a:lnTo>
                <a:pt x="4197" y="730"/>
              </a:lnTo>
              <a:lnTo>
                <a:pt x="4193" y="730"/>
              </a:lnTo>
              <a:lnTo>
                <a:pt x="4188" y="731"/>
              </a:lnTo>
              <a:lnTo>
                <a:pt x="4184" y="732"/>
              </a:lnTo>
              <a:lnTo>
                <a:pt x="4179" y="735"/>
              </a:lnTo>
              <a:lnTo>
                <a:pt x="4172" y="740"/>
              </a:lnTo>
              <a:lnTo>
                <a:pt x="4167" y="747"/>
              </a:lnTo>
              <a:lnTo>
                <a:pt x="4156" y="763"/>
              </a:lnTo>
              <a:lnTo>
                <a:pt x="4146" y="781"/>
              </a:lnTo>
              <a:lnTo>
                <a:pt x="4141" y="790"/>
              </a:lnTo>
              <a:lnTo>
                <a:pt x="4135" y="798"/>
              </a:lnTo>
              <a:lnTo>
                <a:pt x="4128" y="806"/>
              </a:lnTo>
              <a:lnTo>
                <a:pt x="4121" y="813"/>
              </a:lnTo>
              <a:lnTo>
                <a:pt x="4114" y="818"/>
              </a:lnTo>
              <a:lnTo>
                <a:pt x="4108" y="824"/>
              </a:lnTo>
              <a:lnTo>
                <a:pt x="4100" y="829"/>
              </a:lnTo>
              <a:lnTo>
                <a:pt x="4092" y="833"/>
              </a:lnTo>
              <a:lnTo>
                <a:pt x="4084" y="838"/>
              </a:lnTo>
              <a:lnTo>
                <a:pt x="4075" y="840"/>
              </a:lnTo>
              <a:lnTo>
                <a:pt x="4066" y="843"/>
              </a:lnTo>
              <a:lnTo>
                <a:pt x="4057" y="846"/>
              </a:lnTo>
              <a:lnTo>
                <a:pt x="4037" y="848"/>
              </a:lnTo>
              <a:lnTo>
                <a:pt x="4017" y="849"/>
              </a:lnTo>
              <a:lnTo>
                <a:pt x="4007" y="848"/>
              </a:lnTo>
              <a:lnTo>
                <a:pt x="3998" y="848"/>
              </a:lnTo>
              <a:lnTo>
                <a:pt x="3989" y="847"/>
              </a:lnTo>
              <a:lnTo>
                <a:pt x="3979" y="847"/>
              </a:lnTo>
              <a:lnTo>
                <a:pt x="3980" y="823"/>
              </a:lnTo>
              <a:lnTo>
                <a:pt x="3979" y="799"/>
              </a:lnTo>
              <a:lnTo>
                <a:pt x="3979" y="793"/>
              </a:lnTo>
              <a:lnTo>
                <a:pt x="3977" y="788"/>
              </a:lnTo>
              <a:lnTo>
                <a:pt x="3975" y="783"/>
              </a:lnTo>
              <a:lnTo>
                <a:pt x="3973" y="780"/>
              </a:lnTo>
              <a:lnTo>
                <a:pt x="3970" y="775"/>
              </a:lnTo>
              <a:lnTo>
                <a:pt x="3966" y="773"/>
              </a:lnTo>
              <a:lnTo>
                <a:pt x="3962" y="770"/>
              </a:lnTo>
              <a:lnTo>
                <a:pt x="3956" y="769"/>
              </a:lnTo>
              <a:lnTo>
                <a:pt x="3949" y="766"/>
              </a:lnTo>
              <a:lnTo>
                <a:pt x="3941" y="764"/>
              </a:lnTo>
              <a:lnTo>
                <a:pt x="3934" y="761"/>
              </a:lnTo>
              <a:lnTo>
                <a:pt x="3929" y="757"/>
              </a:lnTo>
              <a:lnTo>
                <a:pt x="3923" y="754"/>
              </a:lnTo>
              <a:lnTo>
                <a:pt x="3917" y="748"/>
              </a:lnTo>
              <a:lnTo>
                <a:pt x="3913" y="743"/>
              </a:lnTo>
              <a:lnTo>
                <a:pt x="3908" y="737"/>
              </a:lnTo>
              <a:lnTo>
                <a:pt x="3894" y="730"/>
              </a:lnTo>
              <a:lnTo>
                <a:pt x="3879" y="723"/>
              </a:lnTo>
              <a:lnTo>
                <a:pt x="3875" y="712"/>
              </a:lnTo>
              <a:lnTo>
                <a:pt x="3873" y="702"/>
              </a:lnTo>
              <a:lnTo>
                <a:pt x="3872" y="690"/>
              </a:lnTo>
              <a:lnTo>
                <a:pt x="3870" y="680"/>
              </a:lnTo>
              <a:lnTo>
                <a:pt x="3869" y="671"/>
              </a:lnTo>
              <a:lnTo>
                <a:pt x="3865" y="661"/>
              </a:lnTo>
              <a:lnTo>
                <a:pt x="3861" y="652"/>
              </a:lnTo>
              <a:lnTo>
                <a:pt x="3854" y="643"/>
              </a:lnTo>
              <a:lnTo>
                <a:pt x="3847" y="638"/>
              </a:lnTo>
              <a:lnTo>
                <a:pt x="3842" y="635"/>
              </a:lnTo>
              <a:lnTo>
                <a:pt x="3835" y="633"/>
              </a:lnTo>
              <a:lnTo>
                <a:pt x="3827" y="630"/>
              </a:lnTo>
              <a:lnTo>
                <a:pt x="3820" y="629"/>
              </a:lnTo>
              <a:lnTo>
                <a:pt x="3814" y="626"/>
              </a:lnTo>
              <a:lnTo>
                <a:pt x="3808" y="622"/>
              </a:lnTo>
              <a:lnTo>
                <a:pt x="3802" y="618"/>
              </a:lnTo>
              <a:lnTo>
                <a:pt x="3800" y="612"/>
              </a:lnTo>
              <a:lnTo>
                <a:pt x="3797" y="607"/>
              </a:lnTo>
              <a:lnTo>
                <a:pt x="3796" y="600"/>
              </a:lnTo>
              <a:lnTo>
                <a:pt x="3795" y="593"/>
              </a:lnTo>
              <a:lnTo>
                <a:pt x="3793" y="578"/>
              </a:lnTo>
              <a:lnTo>
                <a:pt x="3789" y="566"/>
              </a:lnTo>
              <a:close/>
            </a:path>
          </a:pathLst>
        </a:custGeom>
        <a:solidFill>
          <a:srgbClr val="FFFFFF"/>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91440" tIns="45720" rIns="91440" bIns="45720" anchor="t" anchorCtr="0" upright="1">
          <a:noAutofit/>
        </a:bodyPr>
        <a:lstStyle/>
        <a:p>
          <a:endParaRPr lang="fr-FR"/>
        </a:p>
      </xdr:txBody>
    </xdr:sp>
    <xdr:clientData/>
  </xdr:twoCellAnchor>
  <xdr:twoCellAnchor>
    <xdr:from>
      <xdr:col>4</xdr:col>
      <xdr:colOff>733425</xdr:colOff>
      <xdr:row>19</xdr:row>
      <xdr:rowOff>85725</xdr:rowOff>
    </xdr:from>
    <xdr:to>
      <xdr:col>5</xdr:col>
      <xdr:colOff>30480</xdr:colOff>
      <xdr:row>19</xdr:row>
      <xdr:rowOff>152400</xdr:rowOff>
    </xdr:to>
    <xdr:sp macro="" textlink="">
      <xdr:nvSpPr>
        <xdr:cNvPr id="33" name="Freeform 34"/>
        <xdr:cNvSpPr>
          <a:spLocks/>
        </xdr:cNvSpPr>
      </xdr:nvSpPr>
      <xdr:spPr bwMode="auto">
        <a:xfrm>
          <a:off x="4679315" y="4607560"/>
          <a:ext cx="59055" cy="66675"/>
        </a:xfrm>
        <a:custGeom>
          <a:avLst/>
          <a:gdLst>
            <a:gd name="T0" fmla="*/ 100 w 186"/>
            <a:gd name="T1" fmla="*/ 0 h 209"/>
            <a:gd name="T2" fmla="*/ 79 w 186"/>
            <a:gd name="T3" fmla="*/ 15 h 209"/>
            <a:gd name="T4" fmla="*/ 60 w 186"/>
            <a:gd name="T5" fmla="*/ 31 h 209"/>
            <a:gd name="T6" fmla="*/ 51 w 186"/>
            <a:gd name="T7" fmla="*/ 39 h 209"/>
            <a:gd name="T8" fmla="*/ 43 w 186"/>
            <a:gd name="T9" fmla="*/ 47 h 209"/>
            <a:gd name="T10" fmla="*/ 35 w 186"/>
            <a:gd name="T11" fmla="*/ 56 h 209"/>
            <a:gd name="T12" fmla="*/ 28 w 186"/>
            <a:gd name="T13" fmla="*/ 65 h 209"/>
            <a:gd name="T14" fmla="*/ 23 w 186"/>
            <a:gd name="T15" fmla="*/ 74 h 209"/>
            <a:gd name="T16" fmla="*/ 17 w 186"/>
            <a:gd name="T17" fmla="*/ 83 h 209"/>
            <a:gd name="T18" fmla="*/ 11 w 186"/>
            <a:gd name="T19" fmla="*/ 94 h 209"/>
            <a:gd name="T20" fmla="*/ 8 w 186"/>
            <a:gd name="T21" fmla="*/ 104 h 209"/>
            <a:gd name="T22" fmla="*/ 5 w 186"/>
            <a:gd name="T23" fmla="*/ 115 h 209"/>
            <a:gd name="T24" fmla="*/ 2 w 186"/>
            <a:gd name="T25" fmla="*/ 126 h 209"/>
            <a:gd name="T26" fmla="*/ 0 w 186"/>
            <a:gd name="T27" fmla="*/ 138 h 209"/>
            <a:gd name="T28" fmla="*/ 0 w 186"/>
            <a:gd name="T29" fmla="*/ 151 h 209"/>
            <a:gd name="T30" fmla="*/ 0 w 186"/>
            <a:gd name="T31" fmla="*/ 157 h 209"/>
            <a:gd name="T32" fmla="*/ 1 w 186"/>
            <a:gd name="T33" fmla="*/ 163 h 209"/>
            <a:gd name="T34" fmla="*/ 3 w 186"/>
            <a:gd name="T35" fmla="*/ 167 h 209"/>
            <a:gd name="T36" fmla="*/ 7 w 186"/>
            <a:gd name="T37" fmla="*/ 172 h 209"/>
            <a:gd name="T38" fmla="*/ 10 w 186"/>
            <a:gd name="T39" fmla="*/ 176 h 209"/>
            <a:gd name="T40" fmla="*/ 14 w 186"/>
            <a:gd name="T41" fmla="*/ 180 h 209"/>
            <a:gd name="T42" fmla="*/ 18 w 186"/>
            <a:gd name="T43" fmla="*/ 183 h 209"/>
            <a:gd name="T44" fmla="*/ 23 w 186"/>
            <a:gd name="T45" fmla="*/ 187 h 209"/>
            <a:gd name="T46" fmla="*/ 34 w 186"/>
            <a:gd name="T47" fmla="*/ 191 h 209"/>
            <a:gd name="T48" fmla="*/ 45 w 186"/>
            <a:gd name="T49" fmla="*/ 193 h 209"/>
            <a:gd name="T50" fmla="*/ 58 w 186"/>
            <a:gd name="T51" fmla="*/ 196 h 209"/>
            <a:gd name="T52" fmla="*/ 70 w 186"/>
            <a:gd name="T53" fmla="*/ 197 h 209"/>
            <a:gd name="T54" fmla="*/ 86 w 186"/>
            <a:gd name="T55" fmla="*/ 202 h 209"/>
            <a:gd name="T56" fmla="*/ 103 w 186"/>
            <a:gd name="T57" fmla="*/ 209 h 209"/>
            <a:gd name="T58" fmla="*/ 108 w 186"/>
            <a:gd name="T59" fmla="*/ 209 h 209"/>
            <a:gd name="T60" fmla="*/ 113 w 186"/>
            <a:gd name="T61" fmla="*/ 208 h 209"/>
            <a:gd name="T62" fmla="*/ 117 w 186"/>
            <a:gd name="T63" fmla="*/ 206 h 209"/>
            <a:gd name="T64" fmla="*/ 121 w 186"/>
            <a:gd name="T65" fmla="*/ 204 h 209"/>
            <a:gd name="T66" fmla="*/ 127 w 186"/>
            <a:gd name="T67" fmla="*/ 197 h 209"/>
            <a:gd name="T68" fmla="*/ 133 w 186"/>
            <a:gd name="T69" fmla="*/ 189 h 209"/>
            <a:gd name="T70" fmla="*/ 143 w 186"/>
            <a:gd name="T71" fmla="*/ 171 h 209"/>
            <a:gd name="T72" fmla="*/ 154 w 186"/>
            <a:gd name="T73" fmla="*/ 151 h 209"/>
            <a:gd name="T74" fmla="*/ 165 w 186"/>
            <a:gd name="T75" fmla="*/ 138 h 209"/>
            <a:gd name="T76" fmla="*/ 176 w 186"/>
            <a:gd name="T77" fmla="*/ 125 h 209"/>
            <a:gd name="T78" fmla="*/ 180 w 186"/>
            <a:gd name="T79" fmla="*/ 119 h 209"/>
            <a:gd name="T80" fmla="*/ 184 w 186"/>
            <a:gd name="T81" fmla="*/ 112 h 209"/>
            <a:gd name="T82" fmla="*/ 186 w 186"/>
            <a:gd name="T83" fmla="*/ 104 h 209"/>
            <a:gd name="T84" fmla="*/ 186 w 186"/>
            <a:gd name="T85" fmla="*/ 95 h 209"/>
            <a:gd name="T86" fmla="*/ 186 w 186"/>
            <a:gd name="T87" fmla="*/ 89 h 209"/>
            <a:gd name="T88" fmla="*/ 185 w 186"/>
            <a:gd name="T89" fmla="*/ 83 h 209"/>
            <a:gd name="T90" fmla="*/ 182 w 186"/>
            <a:gd name="T91" fmla="*/ 79 h 209"/>
            <a:gd name="T92" fmla="*/ 180 w 186"/>
            <a:gd name="T93" fmla="*/ 73 h 209"/>
            <a:gd name="T94" fmla="*/ 173 w 186"/>
            <a:gd name="T95" fmla="*/ 64 h 209"/>
            <a:gd name="T96" fmla="*/ 167 w 186"/>
            <a:gd name="T97" fmla="*/ 55 h 209"/>
            <a:gd name="T98" fmla="*/ 162 w 186"/>
            <a:gd name="T99" fmla="*/ 44 h 209"/>
            <a:gd name="T100" fmla="*/ 159 w 186"/>
            <a:gd name="T101" fmla="*/ 32 h 209"/>
            <a:gd name="T102" fmla="*/ 156 w 186"/>
            <a:gd name="T103" fmla="*/ 27 h 209"/>
            <a:gd name="T104" fmla="*/ 154 w 186"/>
            <a:gd name="T105" fmla="*/ 22 h 209"/>
            <a:gd name="T106" fmla="*/ 150 w 186"/>
            <a:gd name="T107" fmla="*/ 19 h 209"/>
            <a:gd name="T108" fmla="*/ 145 w 186"/>
            <a:gd name="T109" fmla="*/ 17 h 209"/>
            <a:gd name="T110" fmla="*/ 133 w 186"/>
            <a:gd name="T111" fmla="*/ 13 h 209"/>
            <a:gd name="T112" fmla="*/ 121 w 186"/>
            <a:gd name="T113" fmla="*/ 10 h 209"/>
            <a:gd name="T114" fmla="*/ 110 w 186"/>
            <a:gd name="T115" fmla="*/ 6 h 209"/>
            <a:gd name="T116" fmla="*/ 100 w 186"/>
            <a:gd name="T117" fmla="*/ 0 h 209"/>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Lst>
          <a:rect l="0" t="0" r="r" b="b"/>
          <a:pathLst>
            <a:path w="186" h="209">
              <a:moveTo>
                <a:pt x="100" y="0"/>
              </a:moveTo>
              <a:lnTo>
                <a:pt x="79" y="15"/>
              </a:lnTo>
              <a:lnTo>
                <a:pt x="60" y="31"/>
              </a:lnTo>
              <a:lnTo>
                <a:pt x="51" y="39"/>
              </a:lnTo>
              <a:lnTo>
                <a:pt x="43" y="47"/>
              </a:lnTo>
              <a:lnTo>
                <a:pt x="35" y="56"/>
              </a:lnTo>
              <a:lnTo>
                <a:pt x="28" y="65"/>
              </a:lnTo>
              <a:lnTo>
                <a:pt x="23" y="74"/>
              </a:lnTo>
              <a:lnTo>
                <a:pt x="17" y="83"/>
              </a:lnTo>
              <a:lnTo>
                <a:pt x="11" y="94"/>
              </a:lnTo>
              <a:lnTo>
                <a:pt x="8" y="104"/>
              </a:lnTo>
              <a:lnTo>
                <a:pt x="5" y="115"/>
              </a:lnTo>
              <a:lnTo>
                <a:pt x="2" y="126"/>
              </a:lnTo>
              <a:lnTo>
                <a:pt x="0" y="138"/>
              </a:lnTo>
              <a:lnTo>
                <a:pt x="0" y="151"/>
              </a:lnTo>
              <a:lnTo>
                <a:pt x="0" y="157"/>
              </a:lnTo>
              <a:lnTo>
                <a:pt x="1" y="163"/>
              </a:lnTo>
              <a:lnTo>
                <a:pt x="3" y="167"/>
              </a:lnTo>
              <a:lnTo>
                <a:pt x="7" y="172"/>
              </a:lnTo>
              <a:lnTo>
                <a:pt x="10" y="176"/>
              </a:lnTo>
              <a:lnTo>
                <a:pt x="14" y="180"/>
              </a:lnTo>
              <a:lnTo>
                <a:pt x="18" y="183"/>
              </a:lnTo>
              <a:lnTo>
                <a:pt x="23" y="187"/>
              </a:lnTo>
              <a:lnTo>
                <a:pt x="34" y="191"/>
              </a:lnTo>
              <a:lnTo>
                <a:pt x="45" y="193"/>
              </a:lnTo>
              <a:lnTo>
                <a:pt x="58" y="196"/>
              </a:lnTo>
              <a:lnTo>
                <a:pt x="70" y="197"/>
              </a:lnTo>
              <a:lnTo>
                <a:pt x="86" y="202"/>
              </a:lnTo>
              <a:lnTo>
                <a:pt x="103" y="209"/>
              </a:lnTo>
              <a:lnTo>
                <a:pt x="108" y="209"/>
              </a:lnTo>
              <a:lnTo>
                <a:pt x="113" y="208"/>
              </a:lnTo>
              <a:lnTo>
                <a:pt x="117" y="206"/>
              </a:lnTo>
              <a:lnTo>
                <a:pt x="121" y="204"/>
              </a:lnTo>
              <a:lnTo>
                <a:pt x="127" y="197"/>
              </a:lnTo>
              <a:lnTo>
                <a:pt x="133" y="189"/>
              </a:lnTo>
              <a:lnTo>
                <a:pt x="143" y="171"/>
              </a:lnTo>
              <a:lnTo>
                <a:pt x="154" y="151"/>
              </a:lnTo>
              <a:lnTo>
                <a:pt x="165" y="138"/>
              </a:lnTo>
              <a:lnTo>
                <a:pt x="176" y="125"/>
              </a:lnTo>
              <a:lnTo>
                <a:pt x="180" y="119"/>
              </a:lnTo>
              <a:lnTo>
                <a:pt x="184" y="112"/>
              </a:lnTo>
              <a:lnTo>
                <a:pt x="186" y="104"/>
              </a:lnTo>
              <a:lnTo>
                <a:pt x="186" y="95"/>
              </a:lnTo>
              <a:lnTo>
                <a:pt x="186" y="89"/>
              </a:lnTo>
              <a:lnTo>
                <a:pt x="185" y="83"/>
              </a:lnTo>
              <a:lnTo>
                <a:pt x="182" y="79"/>
              </a:lnTo>
              <a:lnTo>
                <a:pt x="180" y="73"/>
              </a:lnTo>
              <a:lnTo>
                <a:pt x="173" y="64"/>
              </a:lnTo>
              <a:lnTo>
                <a:pt x="167" y="55"/>
              </a:lnTo>
              <a:lnTo>
                <a:pt x="162" y="44"/>
              </a:lnTo>
              <a:lnTo>
                <a:pt x="159" y="32"/>
              </a:lnTo>
              <a:lnTo>
                <a:pt x="156" y="27"/>
              </a:lnTo>
              <a:lnTo>
                <a:pt x="154" y="22"/>
              </a:lnTo>
              <a:lnTo>
                <a:pt x="150" y="19"/>
              </a:lnTo>
              <a:lnTo>
                <a:pt x="145" y="17"/>
              </a:lnTo>
              <a:lnTo>
                <a:pt x="133" y="13"/>
              </a:lnTo>
              <a:lnTo>
                <a:pt x="121" y="10"/>
              </a:lnTo>
              <a:lnTo>
                <a:pt x="110" y="6"/>
              </a:lnTo>
              <a:lnTo>
                <a:pt x="100" y="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3</xdr:col>
      <xdr:colOff>419100</xdr:colOff>
      <xdr:row>12</xdr:row>
      <xdr:rowOff>142875</xdr:rowOff>
    </xdr:from>
    <xdr:to>
      <xdr:col>6</xdr:col>
      <xdr:colOff>57785</xdr:colOff>
      <xdr:row>20</xdr:row>
      <xdr:rowOff>50800</xdr:rowOff>
    </xdr:to>
    <xdr:sp macro="" textlink="">
      <xdr:nvSpPr>
        <xdr:cNvPr id="34" name="Freeform 35"/>
        <xdr:cNvSpPr>
          <a:spLocks/>
        </xdr:cNvSpPr>
      </xdr:nvSpPr>
      <xdr:spPr bwMode="auto">
        <a:xfrm>
          <a:off x="3601720" y="3332480"/>
          <a:ext cx="1924685" cy="1431925"/>
        </a:xfrm>
        <a:custGeom>
          <a:avLst/>
          <a:gdLst>
            <a:gd name="T0" fmla="*/ 3454 w 6062"/>
            <a:gd name="T1" fmla="*/ 508 h 4510"/>
            <a:gd name="T2" fmla="*/ 3248 w 6062"/>
            <a:gd name="T3" fmla="*/ 824 h 4510"/>
            <a:gd name="T4" fmla="*/ 3102 w 6062"/>
            <a:gd name="T5" fmla="*/ 917 h 4510"/>
            <a:gd name="T6" fmla="*/ 2995 w 6062"/>
            <a:gd name="T7" fmla="*/ 876 h 4510"/>
            <a:gd name="T8" fmla="*/ 2734 w 6062"/>
            <a:gd name="T9" fmla="*/ 860 h 4510"/>
            <a:gd name="T10" fmla="*/ 2548 w 6062"/>
            <a:gd name="T11" fmla="*/ 1030 h 4510"/>
            <a:gd name="T12" fmla="*/ 2293 w 6062"/>
            <a:gd name="T13" fmla="*/ 1071 h 4510"/>
            <a:gd name="T14" fmla="*/ 2184 w 6062"/>
            <a:gd name="T15" fmla="*/ 864 h 4510"/>
            <a:gd name="T16" fmla="*/ 2140 w 6062"/>
            <a:gd name="T17" fmla="*/ 505 h 4510"/>
            <a:gd name="T18" fmla="*/ 1815 w 6062"/>
            <a:gd name="T19" fmla="*/ 106 h 4510"/>
            <a:gd name="T20" fmla="*/ 1621 w 6062"/>
            <a:gd name="T21" fmla="*/ 204 h 4510"/>
            <a:gd name="T22" fmla="*/ 1408 w 6062"/>
            <a:gd name="T23" fmla="*/ 147 h 4510"/>
            <a:gd name="T24" fmla="*/ 1157 w 6062"/>
            <a:gd name="T25" fmla="*/ 21 h 4510"/>
            <a:gd name="T26" fmla="*/ 845 w 6062"/>
            <a:gd name="T27" fmla="*/ 135 h 4510"/>
            <a:gd name="T28" fmla="*/ 611 w 6062"/>
            <a:gd name="T29" fmla="*/ 334 h 4510"/>
            <a:gd name="T30" fmla="*/ 446 w 6062"/>
            <a:gd name="T31" fmla="*/ 485 h 4510"/>
            <a:gd name="T32" fmla="*/ 359 w 6062"/>
            <a:gd name="T33" fmla="*/ 807 h 4510"/>
            <a:gd name="T34" fmla="*/ 595 w 6062"/>
            <a:gd name="T35" fmla="*/ 1242 h 4510"/>
            <a:gd name="T36" fmla="*/ 540 w 6062"/>
            <a:gd name="T37" fmla="*/ 1572 h 4510"/>
            <a:gd name="T38" fmla="*/ 519 w 6062"/>
            <a:gd name="T39" fmla="*/ 1831 h 4510"/>
            <a:gd name="T40" fmla="*/ 549 w 6062"/>
            <a:gd name="T41" fmla="*/ 2167 h 4510"/>
            <a:gd name="T42" fmla="*/ 430 w 6062"/>
            <a:gd name="T43" fmla="*/ 2403 h 4510"/>
            <a:gd name="T44" fmla="*/ 151 w 6062"/>
            <a:gd name="T45" fmla="*/ 2726 h 4510"/>
            <a:gd name="T46" fmla="*/ 109 w 6062"/>
            <a:gd name="T47" fmla="*/ 2926 h 4510"/>
            <a:gd name="T48" fmla="*/ 39 w 6062"/>
            <a:gd name="T49" fmla="*/ 3178 h 4510"/>
            <a:gd name="T50" fmla="*/ 100 w 6062"/>
            <a:gd name="T51" fmla="*/ 3452 h 4510"/>
            <a:gd name="T52" fmla="*/ 356 w 6062"/>
            <a:gd name="T53" fmla="*/ 3673 h 4510"/>
            <a:gd name="T54" fmla="*/ 641 w 6062"/>
            <a:gd name="T55" fmla="*/ 3409 h 4510"/>
            <a:gd name="T56" fmla="*/ 865 w 6062"/>
            <a:gd name="T57" fmla="*/ 3252 h 4510"/>
            <a:gd name="T58" fmla="*/ 1080 w 6062"/>
            <a:gd name="T59" fmla="*/ 3656 h 4510"/>
            <a:gd name="T60" fmla="*/ 1233 w 6062"/>
            <a:gd name="T61" fmla="*/ 3257 h 4510"/>
            <a:gd name="T62" fmla="*/ 1533 w 6062"/>
            <a:gd name="T63" fmla="*/ 3131 h 4510"/>
            <a:gd name="T64" fmla="*/ 1822 w 6062"/>
            <a:gd name="T65" fmla="*/ 3280 h 4510"/>
            <a:gd name="T66" fmla="*/ 2150 w 6062"/>
            <a:gd name="T67" fmla="*/ 3501 h 4510"/>
            <a:gd name="T68" fmla="*/ 2299 w 6062"/>
            <a:gd name="T69" fmla="*/ 3875 h 4510"/>
            <a:gd name="T70" fmla="*/ 2418 w 6062"/>
            <a:gd name="T71" fmla="*/ 4212 h 4510"/>
            <a:gd name="T72" fmla="*/ 2719 w 6062"/>
            <a:gd name="T73" fmla="*/ 4209 h 4510"/>
            <a:gd name="T74" fmla="*/ 3003 w 6062"/>
            <a:gd name="T75" fmla="*/ 4215 h 4510"/>
            <a:gd name="T76" fmla="*/ 3341 w 6062"/>
            <a:gd name="T77" fmla="*/ 4322 h 4510"/>
            <a:gd name="T78" fmla="*/ 3805 w 6062"/>
            <a:gd name="T79" fmla="*/ 4355 h 4510"/>
            <a:gd name="T80" fmla="*/ 4043 w 6062"/>
            <a:gd name="T81" fmla="*/ 4454 h 4510"/>
            <a:gd name="T82" fmla="*/ 4287 w 6062"/>
            <a:gd name="T83" fmla="*/ 4399 h 4510"/>
            <a:gd name="T84" fmla="*/ 4355 w 6062"/>
            <a:gd name="T85" fmla="*/ 4263 h 4510"/>
            <a:gd name="T86" fmla="*/ 4061 w 6062"/>
            <a:gd name="T87" fmla="*/ 4078 h 4510"/>
            <a:gd name="T88" fmla="*/ 4192 w 6062"/>
            <a:gd name="T89" fmla="*/ 3881 h 4510"/>
            <a:gd name="T90" fmla="*/ 4313 w 6062"/>
            <a:gd name="T91" fmla="*/ 3603 h 4510"/>
            <a:gd name="T92" fmla="*/ 4512 w 6062"/>
            <a:gd name="T93" fmla="*/ 3432 h 4510"/>
            <a:gd name="T94" fmla="*/ 4830 w 6062"/>
            <a:gd name="T95" fmla="*/ 3251 h 4510"/>
            <a:gd name="T96" fmla="*/ 5098 w 6062"/>
            <a:gd name="T97" fmla="*/ 3077 h 4510"/>
            <a:gd name="T98" fmla="*/ 4989 w 6062"/>
            <a:gd name="T99" fmla="*/ 2774 h 4510"/>
            <a:gd name="T100" fmla="*/ 5231 w 6062"/>
            <a:gd name="T101" fmla="*/ 2855 h 4510"/>
            <a:gd name="T102" fmla="*/ 5619 w 6062"/>
            <a:gd name="T103" fmla="*/ 2667 h 4510"/>
            <a:gd name="T104" fmla="*/ 6028 w 6062"/>
            <a:gd name="T105" fmla="*/ 2186 h 4510"/>
            <a:gd name="T106" fmla="*/ 5583 w 6062"/>
            <a:gd name="T107" fmla="*/ 1724 h 4510"/>
            <a:gd name="T108" fmla="*/ 5791 w 6062"/>
            <a:gd name="T109" fmla="*/ 1371 h 4510"/>
            <a:gd name="T110" fmla="*/ 5502 w 6062"/>
            <a:gd name="T111" fmla="*/ 902 h 4510"/>
            <a:gd name="T112" fmla="*/ 5452 w 6062"/>
            <a:gd name="T113" fmla="*/ 471 h 4510"/>
            <a:gd name="T114" fmla="*/ 4940 w 6062"/>
            <a:gd name="T115" fmla="*/ 714 h 4510"/>
            <a:gd name="T116" fmla="*/ 4684 w 6062"/>
            <a:gd name="T117" fmla="*/ 1013 h 4510"/>
            <a:gd name="T118" fmla="*/ 4674 w 6062"/>
            <a:gd name="T119" fmla="*/ 843 h 4510"/>
            <a:gd name="T120" fmla="*/ 4529 w 6062"/>
            <a:gd name="T121" fmla="*/ 746 h 4510"/>
            <a:gd name="T122" fmla="*/ 4188 w 6062"/>
            <a:gd name="T123" fmla="*/ 731 h 4510"/>
            <a:gd name="T124" fmla="*/ 3929 w 6062"/>
            <a:gd name="T125" fmla="*/ 757 h 451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6062" h="4510">
              <a:moveTo>
                <a:pt x="3789" y="566"/>
              </a:moveTo>
              <a:lnTo>
                <a:pt x="3770" y="554"/>
              </a:lnTo>
              <a:lnTo>
                <a:pt x="3754" y="541"/>
              </a:lnTo>
              <a:lnTo>
                <a:pt x="3740" y="528"/>
              </a:lnTo>
              <a:lnTo>
                <a:pt x="3727" y="516"/>
              </a:lnTo>
              <a:lnTo>
                <a:pt x="3714" y="503"/>
              </a:lnTo>
              <a:lnTo>
                <a:pt x="3699" y="490"/>
              </a:lnTo>
              <a:lnTo>
                <a:pt x="3683" y="479"/>
              </a:lnTo>
              <a:lnTo>
                <a:pt x="3664" y="466"/>
              </a:lnTo>
              <a:lnTo>
                <a:pt x="3655" y="459"/>
              </a:lnTo>
              <a:lnTo>
                <a:pt x="3648" y="451"/>
              </a:lnTo>
              <a:lnTo>
                <a:pt x="3641" y="443"/>
              </a:lnTo>
              <a:lnTo>
                <a:pt x="3635" y="434"/>
              </a:lnTo>
              <a:lnTo>
                <a:pt x="3629" y="428"/>
              </a:lnTo>
              <a:lnTo>
                <a:pt x="3622" y="421"/>
              </a:lnTo>
              <a:lnTo>
                <a:pt x="3618" y="419"/>
              </a:lnTo>
              <a:lnTo>
                <a:pt x="3614" y="416"/>
              </a:lnTo>
              <a:lnTo>
                <a:pt x="3608" y="415"/>
              </a:lnTo>
              <a:lnTo>
                <a:pt x="3602" y="415"/>
              </a:lnTo>
              <a:lnTo>
                <a:pt x="3597" y="415"/>
              </a:lnTo>
              <a:lnTo>
                <a:pt x="3591" y="416"/>
              </a:lnTo>
              <a:lnTo>
                <a:pt x="3587" y="419"/>
              </a:lnTo>
              <a:lnTo>
                <a:pt x="3582" y="422"/>
              </a:lnTo>
              <a:lnTo>
                <a:pt x="3574" y="430"/>
              </a:lnTo>
              <a:lnTo>
                <a:pt x="3567" y="439"/>
              </a:lnTo>
              <a:lnTo>
                <a:pt x="3561" y="449"/>
              </a:lnTo>
              <a:lnTo>
                <a:pt x="3554" y="459"/>
              </a:lnTo>
              <a:lnTo>
                <a:pt x="3550" y="464"/>
              </a:lnTo>
              <a:lnTo>
                <a:pt x="3546" y="468"/>
              </a:lnTo>
              <a:lnTo>
                <a:pt x="3541" y="473"/>
              </a:lnTo>
              <a:lnTo>
                <a:pt x="3536" y="476"/>
              </a:lnTo>
              <a:lnTo>
                <a:pt x="3516" y="488"/>
              </a:lnTo>
              <a:lnTo>
                <a:pt x="3498" y="498"/>
              </a:lnTo>
              <a:lnTo>
                <a:pt x="3489" y="502"/>
              </a:lnTo>
              <a:lnTo>
                <a:pt x="3480" y="506"/>
              </a:lnTo>
              <a:lnTo>
                <a:pt x="3470" y="507"/>
              </a:lnTo>
              <a:lnTo>
                <a:pt x="3459" y="508"/>
              </a:lnTo>
              <a:lnTo>
                <a:pt x="3454" y="508"/>
              </a:lnTo>
              <a:lnTo>
                <a:pt x="3451" y="506"/>
              </a:lnTo>
              <a:lnTo>
                <a:pt x="3447" y="503"/>
              </a:lnTo>
              <a:lnTo>
                <a:pt x="3444" y="501"/>
              </a:lnTo>
              <a:lnTo>
                <a:pt x="3439" y="493"/>
              </a:lnTo>
              <a:lnTo>
                <a:pt x="3436" y="485"/>
              </a:lnTo>
              <a:lnTo>
                <a:pt x="3431" y="477"/>
              </a:lnTo>
              <a:lnTo>
                <a:pt x="3427" y="471"/>
              </a:lnTo>
              <a:lnTo>
                <a:pt x="3425" y="467"/>
              </a:lnTo>
              <a:lnTo>
                <a:pt x="3421" y="465"/>
              </a:lnTo>
              <a:lnTo>
                <a:pt x="3418" y="464"/>
              </a:lnTo>
              <a:lnTo>
                <a:pt x="3413" y="463"/>
              </a:lnTo>
              <a:lnTo>
                <a:pt x="3400" y="464"/>
              </a:lnTo>
              <a:lnTo>
                <a:pt x="3386" y="465"/>
              </a:lnTo>
              <a:lnTo>
                <a:pt x="3373" y="467"/>
              </a:lnTo>
              <a:lnTo>
                <a:pt x="3359" y="471"/>
              </a:lnTo>
              <a:lnTo>
                <a:pt x="3346" y="475"/>
              </a:lnTo>
              <a:lnTo>
                <a:pt x="3335" y="482"/>
              </a:lnTo>
              <a:lnTo>
                <a:pt x="3330" y="485"/>
              </a:lnTo>
              <a:lnTo>
                <a:pt x="3325" y="490"/>
              </a:lnTo>
              <a:lnTo>
                <a:pt x="3322" y="494"/>
              </a:lnTo>
              <a:lnTo>
                <a:pt x="3318" y="499"/>
              </a:lnTo>
              <a:lnTo>
                <a:pt x="3316" y="522"/>
              </a:lnTo>
              <a:lnTo>
                <a:pt x="3311" y="542"/>
              </a:lnTo>
              <a:lnTo>
                <a:pt x="3308" y="562"/>
              </a:lnTo>
              <a:lnTo>
                <a:pt x="3302" y="582"/>
              </a:lnTo>
              <a:lnTo>
                <a:pt x="3291" y="621"/>
              </a:lnTo>
              <a:lnTo>
                <a:pt x="3279" y="665"/>
              </a:lnTo>
              <a:lnTo>
                <a:pt x="3274" y="686"/>
              </a:lnTo>
              <a:lnTo>
                <a:pt x="3272" y="706"/>
              </a:lnTo>
              <a:lnTo>
                <a:pt x="3271" y="724"/>
              </a:lnTo>
              <a:lnTo>
                <a:pt x="3269" y="743"/>
              </a:lnTo>
              <a:lnTo>
                <a:pt x="3268" y="761"/>
              </a:lnTo>
              <a:lnTo>
                <a:pt x="3266" y="779"/>
              </a:lnTo>
              <a:lnTo>
                <a:pt x="3264" y="788"/>
              </a:lnTo>
              <a:lnTo>
                <a:pt x="3260" y="797"/>
              </a:lnTo>
              <a:lnTo>
                <a:pt x="3257" y="807"/>
              </a:lnTo>
              <a:lnTo>
                <a:pt x="3252" y="816"/>
              </a:lnTo>
              <a:lnTo>
                <a:pt x="3248" y="824"/>
              </a:lnTo>
              <a:lnTo>
                <a:pt x="3241" y="829"/>
              </a:lnTo>
              <a:lnTo>
                <a:pt x="3234" y="833"/>
              </a:lnTo>
              <a:lnTo>
                <a:pt x="3228" y="837"/>
              </a:lnTo>
              <a:lnTo>
                <a:pt x="3221" y="841"/>
              </a:lnTo>
              <a:lnTo>
                <a:pt x="3214" y="846"/>
              </a:lnTo>
              <a:lnTo>
                <a:pt x="3208" y="851"/>
              </a:lnTo>
              <a:lnTo>
                <a:pt x="3204" y="858"/>
              </a:lnTo>
              <a:lnTo>
                <a:pt x="3202" y="869"/>
              </a:lnTo>
              <a:lnTo>
                <a:pt x="3199" y="878"/>
              </a:lnTo>
              <a:lnTo>
                <a:pt x="3199" y="889"/>
              </a:lnTo>
              <a:lnTo>
                <a:pt x="3199" y="898"/>
              </a:lnTo>
              <a:lnTo>
                <a:pt x="3199" y="908"/>
              </a:lnTo>
              <a:lnTo>
                <a:pt x="3199" y="917"/>
              </a:lnTo>
              <a:lnTo>
                <a:pt x="3199" y="928"/>
              </a:lnTo>
              <a:lnTo>
                <a:pt x="3198" y="938"/>
              </a:lnTo>
              <a:lnTo>
                <a:pt x="3195" y="951"/>
              </a:lnTo>
              <a:lnTo>
                <a:pt x="3191" y="962"/>
              </a:lnTo>
              <a:lnTo>
                <a:pt x="3188" y="974"/>
              </a:lnTo>
              <a:lnTo>
                <a:pt x="3183" y="984"/>
              </a:lnTo>
              <a:lnTo>
                <a:pt x="3175" y="1003"/>
              </a:lnTo>
              <a:lnTo>
                <a:pt x="3169" y="1025"/>
              </a:lnTo>
              <a:lnTo>
                <a:pt x="3158" y="1019"/>
              </a:lnTo>
              <a:lnTo>
                <a:pt x="3151" y="1013"/>
              </a:lnTo>
              <a:lnTo>
                <a:pt x="3145" y="1009"/>
              </a:lnTo>
              <a:lnTo>
                <a:pt x="3141" y="1003"/>
              </a:lnTo>
              <a:lnTo>
                <a:pt x="3139" y="997"/>
              </a:lnTo>
              <a:lnTo>
                <a:pt x="3138" y="989"/>
              </a:lnTo>
              <a:lnTo>
                <a:pt x="3137" y="979"/>
              </a:lnTo>
              <a:lnTo>
                <a:pt x="3137" y="968"/>
              </a:lnTo>
              <a:lnTo>
                <a:pt x="3137" y="955"/>
              </a:lnTo>
              <a:lnTo>
                <a:pt x="3137" y="944"/>
              </a:lnTo>
              <a:lnTo>
                <a:pt x="3136" y="940"/>
              </a:lnTo>
              <a:lnTo>
                <a:pt x="3135" y="934"/>
              </a:lnTo>
              <a:lnTo>
                <a:pt x="3131" y="931"/>
              </a:lnTo>
              <a:lnTo>
                <a:pt x="3127" y="926"/>
              </a:lnTo>
              <a:lnTo>
                <a:pt x="3120" y="922"/>
              </a:lnTo>
              <a:lnTo>
                <a:pt x="3111" y="918"/>
              </a:lnTo>
              <a:lnTo>
                <a:pt x="3102" y="917"/>
              </a:lnTo>
              <a:lnTo>
                <a:pt x="3093" y="915"/>
              </a:lnTo>
              <a:lnTo>
                <a:pt x="3085" y="912"/>
              </a:lnTo>
              <a:lnTo>
                <a:pt x="3078" y="909"/>
              </a:lnTo>
              <a:lnTo>
                <a:pt x="3076" y="907"/>
              </a:lnTo>
              <a:lnTo>
                <a:pt x="3075" y="905"/>
              </a:lnTo>
              <a:lnTo>
                <a:pt x="3074" y="901"/>
              </a:lnTo>
              <a:lnTo>
                <a:pt x="3072" y="897"/>
              </a:lnTo>
              <a:lnTo>
                <a:pt x="3072" y="893"/>
              </a:lnTo>
              <a:lnTo>
                <a:pt x="3074" y="891"/>
              </a:lnTo>
              <a:lnTo>
                <a:pt x="3076" y="889"/>
              </a:lnTo>
              <a:lnTo>
                <a:pt x="3077" y="885"/>
              </a:lnTo>
              <a:lnTo>
                <a:pt x="3081" y="882"/>
              </a:lnTo>
              <a:lnTo>
                <a:pt x="3087" y="877"/>
              </a:lnTo>
              <a:lnTo>
                <a:pt x="3093" y="874"/>
              </a:lnTo>
              <a:lnTo>
                <a:pt x="3097" y="869"/>
              </a:lnTo>
              <a:lnTo>
                <a:pt x="3098" y="867"/>
              </a:lnTo>
              <a:lnTo>
                <a:pt x="3101" y="865"/>
              </a:lnTo>
              <a:lnTo>
                <a:pt x="3101" y="861"/>
              </a:lnTo>
              <a:lnTo>
                <a:pt x="3102" y="858"/>
              </a:lnTo>
              <a:lnTo>
                <a:pt x="3101" y="855"/>
              </a:lnTo>
              <a:lnTo>
                <a:pt x="3101" y="851"/>
              </a:lnTo>
              <a:lnTo>
                <a:pt x="3098" y="848"/>
              </a:lnTo>
              <a:lnTo>
                <a:pt x="3096" y="844"/>
              </a:lnTo>
              <a:lnTo>
                <a:pt x="3092" y="840"/>
              </a:lnTo>
              <a:lnTo>
                <a:pt x="3084" y="835"/>
              </a:lnTo>
              <a:lnTo>
                <a:pt x="3076" y="833"/>
              </a:lnTo>
              <a:lnTo>
                <a:pt x="3068" y="831"/>
              </a:lnTo>
              <a:lnTo>
                <a:pt x="3059" y="830"/>
              </a:lnTo>
              <a:lnTo>
                <a:pt x="3050" y="830"/>
              </a:lnTo>
              <a:lnTo>
                <a:pt x="3044" y="830"/>
              </a:lnTo>
              <a:lnTo>
                <a:pt x="3038" y="832"/>
              </a:lnTo>
              <a:lnTo>
                <a:pt x="3034" y="834"/>
              </a:lnTo>
              <a:lnTo>
                <a:pt x="3029" y="838"/>
              </a:lnTo>
              <a:lnTo>
                <a:pt x="3021" y="846"/>
              </a:lnTo>
              <a:lnTo>
                <a:pt x="3015" y="855"/>
              </a:lnTo>
              <a:lnTo>
                <a:pt x="3008" y="865"/>
              </a:lnTo>
              <a:lnTo>
                <a:pt x="3000" y="873"/>
              </a:lnTo>
              <a:lnTo>
                <a:pt x="2995" y="876"/>
              </a:lnTo>
              <a:lnTo>
                <a:pt x="2991" y="878"/>
              </a:lnTo>
              <a:lnTo>
                <a:pt x="2985" y="881"/>
              </a:lnTo>
              <a:lnTo>
                <a:pt x="2979" y="881"/>
              </a:lnTo>
              <a:lnTo>
                <a:pt x="2974" y="881"/>
              </a:lnTo>
              <a:lnTo>
                <a:pt x="2969" y="880"/>
              </a:lnTo>
              <a:lnTo>
                <a:pt x="2965" y="878"/>
              </a:lnTo>
              <a:lnTo>
                <a:pt x="2961" y="876"/>
              </a:lnTo>
              <a:lnTo>
                <a:pt x="2955" y="872"/>
              </a:lnTo>
              <a:lnTo>
                <a:pt x="2948" y="865"/>
              </a:lnTo>
              <a:lnTo>
                <a:pt x="2936" y="850"/>
              </a:lnTo>
              <a:lnTo>
                <a:pt x="2925" y="833"/>
              </a:lnTo>
              <a:lnTo>
                <a:pt x="2921" y="850"/>
              </a:lnTo>
              <a:lnTo>
                <a:pt x="2916" y="866"/>
              </a:lnTo>
              <a:lnTo>
                <a:pt x="2913" y="874"/>
              </a:lnTo>
              <a:lnTo>
                <a:pt x="2909" y="880"/>
              </a:lnTo>
              <a:lnTo>
                <a:pt x="2906" y="881"/>
              </a:lnTo>
              <a:lnTo>
                <a:pt x="2904" y="883"/>
              </a:lnTo>
              <a:lnTo>
                <a:pt x="2900" y="884"/>
              </a:lnTo>
              <a:lnTo>
                <a:pt x="2896" y="884"/>
              </a:lnTo>
              <a:lnTo>
                <a:pt x="2888" y="884"/>
              </a:lnTo>
              <a:lnTo>
                <a:pt x="2881" y="882"/>
              </a:lnTo>
              <a:lnTo>
                <a:pt x="2874" y="880"/>
              </a:lnTo>
              <a:lnTo>
                <a:pt x="2867" y="877"/>
              </a:lnTo>
              <a:lnTo>
                <a:pt x="2856" y="869"/>
              </a:lnTo>
              <a:lnTo>
                <a:pt x="2845" y="861"/>
              </a:lnTo>
              <a:lnTo>
                <a:pt x="2833" y="854"/>
              </a:lnTo>
              <a:lnTo>
                <a:pt x="2821" y="847"/>
              </a:lnTo>
              <a:lnTo>
                <a:pt x="2815" y="843"/>
              </a:lnTo>
              <a:lnTo>
                <a:pt x="2808" y="841"/>
              </a:lnTo>
              <a:lnTo>
                <a:pt x="2801" y="840"/>
              </a:lnTo>
              <a:lnTo>
                <a:pt x="2793" y="839"/>
              </a:lnTo>
              <a:lnTo>
                <a:pt x="2782" y="840"/>
              </a:lnTo>
              <a:lnTo>
                <a:pt x="2773" y="840"/>
              </a:lnTo>
              <a:lnTo>
                <a:pt x="2764" y="842"/>
              </a:lnTo>
              <a:lnTo>
                <a:pt x="2755" y="844"/>
              </a:lnTo>
              <a:lnTo>
                <a:pt x="2747" y="848"/>
              </a:lnTo>
              <a:lnTo>
                <a:pt x="2740" y="854"/>
              </a:lnTo>
              <a:lnTo>
                <a:pt x="2734" y="860"/>
              </a:lnTo>
              <a:lnTo>
                <a:pt x="2729" y="868"/>
              </a:lnTo>
              <a:lnTo>
                <a:pt x="2726" y="876"/>
              </a:lnTo>
              <a:lnTo>
                <a:pt x="2723" y="885"/>
              </a:lnTo>
              <a:lnTo>
                <a:pt x="2723" y="893"/>
              </a:lnTo>
              <a:lnTo>
                <a:pt x="2723" y="901"/>
              </a:lnTo>
              <a:lnTo>
                <a:pt x="2725" y="909"/>
              </a:lnTo>
              <a:lnTo>
                <a:pt x="2725" y="918"/>
              </a:lnTo>
              <a:lnTo>
                <a:pt x="2725" y="926"/>
              </a:lnTo>
              <a:lnTo>
                <a:pt x="2722" y="935"/>
              </a:lnTo>
              <a:lnTo>
                <a:pt x="2717" y="952"/>
              </a:lnTo>
              <a:lnTo>
                <a:pt x="2710" y="968"/>
              </a:lnTo>
              <a:lnTo>
                <a:pt x="2703" y="983"/>
              </a:lnTo>
              <a:lnTo>
                <a:pt x="2694" y="995"/>
              </a:lnTo>
              <a:lnTo>
                <a:pt x="2685" y="1008"/>
              </a:lnTo>
              <a:lnTo>
                <a:pt x="2674" y="1019"/>
              </a:lnTo>
              <a:lnTo>
                <a:pt x="2660" y="1029"/>
              </a:lnTo>
              <a:lnTo>
                <a:pt x="2645" y="1038"/>
              </a:lnTo>
              <a:lnTo>
                <a:pt x="2637" y="1044"/>
              </a:lnTo>
              <a:lnTo>
                <a:pt x="2631" y="1051"/>
              </a:lnTo>
              <a:lnTo>
                <a:pt x="2624" y="1057"/>
              </a:lnTo>
              <a:lnTo>
                <a:pt x="2618" y="1064"/>
              </a:lnTo>
              <a:lnTo>
                <a:pt x="2611" y="1070"/>
              </a:lnTo>
              <a:lnTo>
                <a:pt x="2605" y="1076"/>
              </a:lnTo>
              <a:lnTo>
                <a:pt x="2601" y="1078"/>
              </a:lnTo>
              <a:lnTo>
                <a:pt x="2597" y="1079"/>
              </a:lnTo>
              <a:lnTo>
                <a:pt x="2592" y="1080"/>
              </a:lnTo>
              <a:lnTo>
                <a:pt x="2588" y="1080"/>
              </a:lnTo>
              <a:lnTo>
                <a:pt x="2584" y="1080"/>
              </a:lnTo>
              <a:lnTo>
                <a:pt x="2581" y="1079"/>
              </a:lnTo>
              <a:lnTo>
                <a:pt x="2578" y="1078"/>
              </a:lnTo>
              <a:lnTo>
                <a:pt x="2576" y="1076"/>
              </a:lnTo>
              <a:lnTo>
                <a:pt x="2573" y="1070"/>
              </a:lnTo>
              <a:lnTo>
                <a:pt x="2571" y="1064"/>
              </a:lnTo>
              <a:lnTo>
                <a:pt x="2568" y="1057"/>
              </a:lnTo>
              <a:lnTo>
                <a:pt x="2566" y="1051"/>
              </a:lnTo>
              <a:lnTo>
                <a:pt x="2563" y="1044"/>
              </a:lnTo>
              <a:lnTo>
                <a:pt x="2558" y="1038"/>
              </a:lnTo>
              <a:lnTo>
                <a:pt x="2548" y="1030"/>
              </a:lnTo>
              <a:lnTo>
                <a:pt x="2537" y="1025"/>
              </a:lnTo>
              <a:lnTo>
                <a:pt x="2531" y="1022"/>
              </a:lnTo>
              <a:lnTo>
                <a:pt x="2525" y="1020"/>
              </a:lnTo>
              <a:lnTo>
                <a:pt x="2518" y="1019"/>
              </a:lnTo>
              <a:lnTo>
                <a:pt x="2512" y="1019"/>
              </a:lnTo>
              <a:lnTo>
                <a:pt x="2504" y="1020"/>
              </a:lnTo>
              <a:lnTo>
                <a:pt x="2498" y="1022"/>
              </a:lnTo>
              <a:lnTo>
                <a:pt x="2492" y="1026"/>
              </a:lnTo>
              <a:lnTo>
                <a:pt x="2487" y="1030"/>
              </a:lnTo>
              <a:lnTo>
                <a:pt x="2481" y="1035"/>
              </a:lnTo>
              <a:lnTo>
                <a:pt x="2475" y="1038"/>
              </a:lnTo>
              <a:lnTo>
                <a:pt x="2470" y="1040"/>
              </a:lnTo>
              <a:lnTo>
                <a:pt x="2462" y="1042"/>
              </a:lnTo>
              <a:lnTo>
                <a:pt x="2455" y="1040"/>
              </a:lnTo>
              <a:lnTo>
                <a:pt x="2449" y="1038"/>
              </a:lnTo>
              <a:lnTo>
                <a:pt x="2445" y="1036"/>
              </a:lnTo>
              <a:lnTo>
                <a:pt x="2439" y="1033"/>
              </a:lnTo>
              <a:lnTo>
                <a:pt x="2435" y="1028"/>
              </a:lnTo>
              <a:lnTo>
                <a:pt x="2429" y="1026"/>
              </a:lnTo>
              <a:lnTo>
                <a:pt x="2423" y="1023"/>
              </a:lnTo>
              <a:lnTo>
                <a:pt x="2417" y="1022"/>
              </a:lnTo>
              <a:lnTo>
                <a:pt x="2404" y="1023"/>
              </a:lnTo>
              <a:lnTo>
                <a:pt x="2393" y="1025"/>
              </a:lnTo>
              <a:lnTo>
                <a:pt x="2381" y="1028"/>
              </a:lnTo>
              <a:lnTo>
                <a:pt x="2372" y="1031"/>
              </a:lnTo>
              <a:lnTo>
                <a:pt x="2362" y="1037"/>
              </a:lnTo>
              <a:lnTo>
                <a:pt x="2353" y="1043"/>
              </a:lnTo>
              <a:lnTo>
                <a:pt x="2343" y="1050"/>
              </a:lnTo>
              <a:lnTo>
                <a:pt x="2334" y="1057"/>
              </a:lnTo>
              <a:lnTo>
                <a:pt x="2328" y="1063"/>
              </a:lnTo>
              <a:lnTo>
                <a:pt x="2325" y="1068"/>
              </a:lnTo>
              <a:lnTo>
                <a:pt x="2322" y="1070"/>
              </a:lnTo>
              <a:lnTo>
                <a:pt x="2320" y="1072"/>
              </a:lnTo>
              <a:lnTo>
                <a:pt x="2317" y="1073"/>
              </a:lnTo>
              <a:lnTo>
                <a:pt x="2315" y="1073"/>
              </a:lnTo>
              <a:lnTo>
                <a:pt x="2307" y="1073"/>
              </a:lnTo>
              <a:lnTo>
                <a:pt x="2300" y="1072"/>
              </a:lnTo>
              <a:lnTo>
                <a:pt x="2293" y="1071"/>
              </a:lnTo>
              <a:lnTo>
                <a:pt x="2286" y="1069"/>
              </a:lnTo>
              <a:lnTo>
                <a:pt x="2281" y="1067"/>
              </a:lnTo>
              <a:lnTo>
                <a:pt x="2275" y="1063"/>
              </a:lnTo>
              <a:lnTo>
                <a:pt x="2269" y="1060"/>
              </a:lnTo>
              <a:lnTo>
                <a:pt x="2265" y="1056"/>
              </a:lnTo>
              <a:lnTo>
                <a:pt x="2255" y="1046"/>
              </a:lnTo>
              <a:lnTo>
                <a:pt x="2247" y="1036"/>
              </a:lnTo>
              <a:lnTo>
                <a:pt x="2240" y="1023"/>
              </a:lnTo>
              <a:lnTo>
                <a:pt x="2234" y="1010"/>
              </a:lnTo>
              <a:lnTo>
                <a:pt x="2208" y="1016"/>
              </a:lnTo>
              <a:lnTo>
                <a:pt x="2196" y="1009"/>
              </a:lnTo>
              <a:lnTo>
                <a:pt x="2183" y="1003"/>
              </a:lnTo>
              <a:lnTo>
                <a:pt x="2177" y="1000"/>
              </a:lnTo>
              <a:lnTo>
                <a:pt x="2173" y="995"/>
              </a:lnTo>
              <a:lnTo>
                <a:pt x="2171" y="991"/>
              </a:lnTo>
              <a:lnTo>
                <a:pt x="2170" y="984"/>
              </a:lnTo>
              <a:lnTo>
                <a:pt x="2171" y="978"/>
              </a:lnTo>
              <a:lnTo>
                <a:pt x="2173" y="972"/>
              </a:lnTo>
              <a:lnTo>
                <a:pt x="2175" y="969"/>
              </a:lnTo>
              <a:lnTo>
                <a:pt x="2179" y="965"/>
              </a:lnTo>
              <a:lnTo>
                <a:pt x="2183" y="960"/>
              </a:lnTo>
              <a:lnTo>
                <a:pt x="2185" y="955"/>
              </a:lnTo>
              <a:lnTo>
                <a:pt x="2188" y="951"/>
              </a:lnTo>
              <a:lnTo>
                <a:pt x="2189" y="945"/>
              </a:lnTo>
              <a:lnTo>
                <a:pt x="2188" y="936"/>
              </a:lnTo>
              <a:lnTo>
                <a:pt x="2185" y="927"/>
              </a:lnTo>
              <a:lnTo>
                <a:pt x="2181" y="919"/>
              </a:lnTo>
              <a:lnTo>
                <a:pt x="2176" y="912"/>
              </a:lnTo>
              <a:lnTo>
                <a:pt x="2170" y="907"/>
              </a:lnTo>
              <a:lnTo>
                <a:pt x="2163" y="901"/>
              </a:lnTo>
              <a:lnTo>
                <a:pt x="2155" y="895"/>
              </a:lnTo>
              <a:lnTo>
                <a:pt x="2147" y="891"/>
              </a:lnTo>
              <a:lnTo>
                <a:pt x="2155" y="882"/>
              </a:lnTo>
              <a:lnTo>
                <a:pt x="2162" y="876"/>
              </a:lnTo>
              <a:lnTo>
                <a:pt x="2170" y="872"/>
              </a:lnTo>
              <a:lnTo>
                <a:pt x="2177" y="868"/>
              </a:lnTo>
              <a:lnTo>
                <a:pt x="2184" y="864"/>
              </a:lnTo>
              <a:lnTo>
                <a:pt x="2192" y="859"/>
              </a:lnTo>
              <a:lnTo>
                <a:pt x="2200" y="854"/>
              </a:lnTo>
              <a:lnTo>
                <a:pt x="2208" y="846"/>
              </a:lnTo>
              <a:lnTo>
                <a:pt x="2211" y="838"/>
              </a:lnTo>
              <a:lnTo>
                <a:pt x="2213" y="829"/>
              </a:lnTo>
              <a:lnTo>
                <a:pt x="2214" y="825"/>
              </a:lnTo>
              <a:lnTo>
                <a:pt x="2215" y="822"/>
              </a:lnTo>
              <a:lnTo>
                <a:pt x="2217" y="818"/>
              </a:lnTo>
              <a:lnTo>
                <a:pt x="2221" y="816"/>
              </a:lnTo>
              <a:lnTo>
                <a:pt x="2231" y="815"/>
              </a:lnTo>
              <a:lnTo>
                <a:pt x="2241" y="813"/>
              </a:lnTo>
              <a:lnTo>
                <a:pt x="2251" y="810"/>
              </a:lnTo>
              <a:lnTo>
                <a:pt x="2260" y="806"/>
              </a:lnTo>
              <a:lnTo>
                <a:pt x="2258" y="780"/>
              </a:lnTo>
              <a:lnTo>
                <a:pt x="2256" y="754"/>
              </a:lnTo>
              <a:lnTo>
                <a:pt x="2253" y="728"/>
              </a:lnTo>
              <a:lnTo>
                <a:pt x="2253" y="698"/>
              </a:lnTo>
              <a:lnTo>
                <a:pt x="2253" y="671"/>
              </a:lnTo>
              <a:lnTo>
                <a:pt x="2253" y="645"/>
              </a:lnTo>
              <a:lnTo>
                <a:pt x="2253" y="618"/>
              </a:lnTo>
              <a:lnTo>
                <a:pt x="2253" y="591"/>
              </a:lnTo>
              <a:lnTo>
                <a:pt x="2253" y="571"/>
              </a:lnTo>
              <a:lnTo>
                <a:pt x="2255" y="553"/>
              </a:lnTo>
              <a:lnTo>
                <a:pt x="2252" y="544"/>
              </a:lnTo>
              <a:lnTo>
                <a:pt x="2250" y="537"/>
              </a:lnTo>
              <a:lnTo>
                <a:pt x="2248" y="534"/>
              </a:lnTo>
              <a:lnTo>
                <a:pt x="2244" y="532"/>
              </a:lnTo>
              <a:lnTo>
                <a:pt x="2241" y="530"/>
              </a:lnTo>
              <a:lnTo>
                <a:pt x="2236" y="527"/>
              </a:lnTo>
              <a:lnTo>
                <a:pt x="2225" y="524"/>
              </a:lnTo>
              <a:lnTo>
                <a:pt x="2214" y="522"/>
              </a:lnTo>
              <a:lnTo>
                <a:pt x="2202" y="519"/>
              </a:lnTo>
              <a:lnTo>
                <a:pt x="2192" y="519"/>
              </a:lnTo>
              <a:lnTo>
                <a:pt x="2181" y="517"/>
              </a:lnTo>
              <a:lnTo>
                <a:pt x="2170" y="516"/>
              </a:lnTo>
              <a:lnTo>
                <a:pt x="2158" y="513"/>
              </a:lnTo>
              <a:lnTo>
                <a:pt x="2147" y="508"/>
              </a:lnTo>
              <a:lnTo>
                <a:pt x="2140" y="505"/>
              </a:lnTo>
              <a:lnTo>
                <a:pt x="2134" y="499"/>
              </a:lnTo>
              <a:lnTo>
                <a:pt x="2129" y="494"/>
              </a:lnTo>
              <a:lnTo>
                <a:pt x="2124" y="489"/>
              </a:lnTo>
              <a:lnTo>
                <a:pt x="2119" y="484"/>
              </a:lnTo>
              <a:lnTo>
                <a:pt x="2113" y="480"/>
              </a:lnTo>
              <a:lnTo>
                <a:pt x="2106" y="477"/>
              </a:lnTo>
              <a:lnTo>
                <a:pt x="2098" y="476"/>
              </a:lnTo>
              <a:lnTo>
                <a:pt x="2093" y="481"/>
              </a:lnTo>
              <a:lnTo>
                <a:pt x="2086" y="485"/>
              </a:lnTo>
              <a:lnTo>
                <a:pt x="2077" y="484"/>
              </a:lnTo>
              <a:lnTo>
                <a:pt x="2068" y="482"/>
              </a:lnTo>
              <a:lnTo>
                <a:pt x="2060" y="479"/>
              </a:lnTo>
              <a:lnTo>
                <a:pt x="2053" y="473"/>
              </a:lnTo>
              <a:lnTo>
                <a:pt x="2040" y="462"/>
              </a:lnTo>
              <a:lnTo>
                <a:pt x="2028" y="447"/>
              </a:lnTo>
              <a:lnTo>
                <a:pt x="2022" y="442"/>
              </a:lnTo>
              <a:lnTo>
                <a:pt x="2016" y="439"/>
              </a:lnTo>
              <a:lnTo>
                <a:pt x="2009" y="437"/>
              </a:lnTo>
              <a:lnTo>
                <a:pt x="2002" y="434"/>
              </a:lnTo>
              <a:lnTo>
                <a:pt x="1994" y="433"/>
              </a:lnTo>
              <a:lnTo>
                <a:pt x="1988" y="431"/>
              </a:lnTo>
              <a:lnTo>
                <a:pt x="1982" y="426"/>
              </a:lnTo>
              <a:lnTo>
                <a:pt x="1977" y="421"/>
              </a:lnTo>
              <a:lnTo>
                <a:pt x="1972" y="414"/>
              </a:lnTo>
              <a:lnTo>
                <a:pt x="1970" y="406"/>
              </a:lnTo>
              <a:lnTo>
                <a:pt x="1969" y="398"/>
              </a:lnTo>
              <a:lnTo>
                <a:pt x="1969" y="390"/>
              </a:lnTo>
              <a:lnTo>
                <a:pt x="1969" y="382"/>
              </a:lnTo>
              <a:lnTo>
                <a:pt x="1968" y="373"/>
              </a:lnTo>
              <a:lnTo>
                <a:pt x="1967" y="365"/>
              </a:lnTo>
              <a:lnTo>
                <a:pt x="1963" y="357"/>
              </a:lnTo>
              <a:lnTo>
                <a:pt x="1942" y="315"/>
              </a:lnTo>
              <a:lnTo>
                <a:pt x="1920" y="280"/>
              </a:lnTo>
              <a:lnTo>
                <a:pt x="1899" y="245"/>
              </a:lnTo>
              <a:lnTo>
                <a:pt x="1874" y="206"/>
              </a:lnTo>
              <a:lnTo>
                <a:pt x="1852" y="170"/>
              </a:lnTo>
              <a:lnTo>
                <a:pt x="1833" y="138"/>
              </a:lnTo>
              <a:lnTo>
                <a:pt x="1815" y="106"/>
              </a:lnTo>
              <a:lnTo>
                <a:pt x="1795" y="74"/>
              </a:lnTo>
              <a:lnTo>
                <a:pt x="1790" y="84"/>
              </a:lnTo>
              <a:lnTo>
                <a:pt x="1784" y="96"/>
              </a:lnTo>
              <a:lnTo>
                <a:pt x="1779" y="105"/>
              </a:lnTo>
              <a:lnTo>
                <a:pt x="1772" y="114"/>
              </a:lnTo>
              <a:lnTo>
                <a:pt x="1764" y="122"/>
              </a:lnTo>
              <a:lnTo>
                <a:pt x="1755" y="127"/>
              </a:lnTo>
              <a:lnTo>
                <a:pt x="1745" y="132"/>
              </a:lnTo>
              <a:lnTo>
                <a:pt x="1732" y="135"/>
              </a:lnTo>
              <a:lnTo>
                <a:pt x="1735" y="148"/>
              </a:lnTo>
              <a:lnTo>
                <a:pt x="1738" y="158"/>
              </a:lnTo>
              <a:lnTo>
                <a:pt x="1740" y="168"/>
              </a:lnTo>
              <a:lnTo>
                <a:pt x="1741" y="181"/>
              </a:lnTo>
              <a:lnTo>
                <a:pt x="1741" y="187"/>
              </a:lnTo>
              <a:lnTo>
                <a:pt x="1738" y="192"/>
              </a:lnTo>
              <a:lnTo>
                <a:pt x="1733" y="196"/>
              </a:lnTo>
              <a:lnTo>
                <a:pt x="1728" y="201"/>
              </a:lnTo>
              <a:lnTo>
                <a:pt x="1714" y="207"/>
              </a:lnTo>
              <a:lnTo>
                <a:pt x="1701" y="212"/>
              </a:lnTo>
              <a:lnTo>
                <a:pt x="1695" y="216"/>
              </a:lnTo>
              <a:lnTo>
                <a:pt x="1692" y="221"/>
              </a:lnTo>
              <a:lnTo>
                <a:pt x="1689" y="227"/>
              </a:lnTo>
              <a:lnTo>
                <a:pt x="1687" y="233"/>
              </a:lnTo>
              <a:lnTo>
                <a:pt x="1684" y="238"/>
              </a:lnTo>
              <a:lnTo>
                <a:pt x="1681" y="243"/>
              </a:lnTo>
              <a:lnTo>
                <a:pt x="1679" y="245"/>
              </a:lnTo>
              <a:lnTo>
                <a:pt x="1677" y="246"/>
              </a:lnTo>
              <a:lnTo>
                <a:pt x="1675" y="247"/>
              </a:lnTo>
              <a:lnTo>
                <a:pt x="1671" y="247"/>
              </a:lnTo>
              <a:lnTo>
                <a:pt x="1665" y="247"/>
              </a:lnTo>
              <a:lnTo>
                <a:pt x="1661" y="246"/>
              </a:lnTo>
              <a:lnTo>
                <a:pt x="1656" y="245"/>
              </a:lnTo>
              <a:lnTo>
                <a:pt x="1652" y="243"/>
              </a:lnTo>
              <a:lnTo>
                <a:pt x="1644" y="238"/>
              </a:lnTo>
              <a:lnTo>
                <a:pt x="1637" y="232"/>
              </a:lnTo>
              <a:lnTo>
                <a:pt x="1632" y="224"/>
              </a:lnTo>
              <a:lnTo>
                <a:pt x="1626" y="215"/>
              </a:lnTo>
              <a:lnTo>
                <a:pt x="1621" y="204"/>
              </a:lnTo>
              <a:lnTo>
                <a:pt x="1617" y="194"/>
              </a:lnTo>
              <a:lnTo>
                <a:pt x="1612" y="185"/>
              </a:lnTo>
              <a:lnTo>
                <a:pt x="1607" y="175"/>
              </a:lnTo>
              <a:lnTo>
                <a:pt x="1602" y="166"/>
              </a:lnTo>
              <a:lnTo>
                <a:pt x="1595" y="158"/>
              </a:lnTo>
              <a:lnTo>
                <a:pt x="1590" y="151"/>
              </a:lnTo>
              <a:lnTo>
                <a:pt x="1582" y="147"/>
              </a:lnTo>
              <a:lnTo>
                <a:pt x="1577" y="144"/>
              </a:lnTo>
              <a:lnTo>
                <a:pt x="1573" y="143"/>
              </a:lnTo>
              <a:lnTo>
                <a:pt x="1567" y="142"/>
              </a:lnTo>
              <a:lnTo>
                <a:pt x="1562" y="142"/>
              </a:lnTo>
              <a:lnTo>
                <a:pt x="1554" y="142"/>
              </a:lnTo>
              <a:lnTo>
                <a:pt x="1549" y="144"/>
              </a:lnTo>
              <a:lnTo>
                <a:pt x="1543" y="148"/>
              </a:lnTo>
              <a:lnTo>
                <a:pt x="1539" y="152"/>
              </a:lnTo>
              <a:lnTo>
                <a:pt x="1531" y="164"/>
              </a:lnTo>
              <a:lnTo>
                <a:pt x="1524" y="177"/>
              </a:lnTo>
              <a:lnTo>
                <a:pt x="1516" y="190"/>
              </a:lnTo>
              <a:lnTo>
                <a:pt x="1508" y="201"/>
              </a:lnTo>
              <a:lnTo>
                <a:pt x="1504" y="206"/>
              </a:lnTo>
              <a:lnTo>
                <a:pt x="1498" y="209"/>
              </a:lnTo>
              <a:lnTo>
                <a:pt x="1492" y="211"/>
              </a:lnTo>
              <a:lnTo>
                <a:pt x="1485" y="212"/>
              </a:lnTo>
              <a:lnTo>
                <a:pt x="1480" y="212"/>
              </a:lnTo>
              <a:lnTo>
                <a:pt x="1475" y="211"/>
              </a:lnTo>
              <a:lnTo>
                <a:pt x="1471" y="209"/>
              </a:lnTo>
              <a:lnTo>
                <a:pt x="1466" y="206"/>
              </a:lnTo>
              <a:lnTo>
                <a:pt x="1463" y="202"/>
              </a:lnTo>
              <a:lnTo>
                <a:pt x="1459" y="199"/>
              </a:lnTo>
              <a:lnTo>
                <a:pt x="1457" y="194"/>
              </a:lnTo>
              <a:lnTo>
                <a:pt x="1455" y="190"/>
              </a:lnTo>
              <a:lnTo>
                <a:pt x="1450" y="179"/>
              </a:lnTo>
              <a:lnTo>
                <a:pt x="1448" y="168"/>
              </a:lnTo>
              <a:lnTo>
                <a:pt x="1447" y="157"/>
              </a:lnTo>
              <a:lnTo>
                <a:pt x="1446" y="144"/>
              </a:lnTo>
              <a:lnTo>
                <a:pt x="1419" y="144"/>
              </a:lnTo>
              <a:lnTo>
                <a:pt x="1413" y="145"/>
              </a:lnTo>
              <a:lnTo>
                <a:pt x="1408" y="147"/>
              </a:lnTo>
              <a:lnTo>
                <a:pt x="1404" y="148"/>
              </a:lnTo>
              <a:lnTo>
                <a:pt x="1400" y="150"/>
              </a:lnTo>
              <a:lnTo>
                <a:pt x="1394" y="155"/>
              </a:lnTo>
              <a:lnTo>
                <a:pt x="1387" y="161"/>
              </a:lnTo>
              <a:lnTo>
                <a:pt x="1374" y="177"/>
              </a:lnTo>
              <a:lnTo>
                <a:pt x="1362" y="194"/>
              </a:lnTo>
              <a:lnTo>
                <a:pt x="1352" y="189"/>
              </a:lnTo>
              <a:lnTo>
                <a:pt x="1343" y="184"/>
              </a:lnTo>
              <a:lnTo>
                <a:pt x="1334" y="178"/>
              </a:lnTo>
              <a:lnTo>
                <a:pt x="1325" y="174"/>
              </a:lnTo>
              <a:lnTo>
                <a:pt x="1318" y="172"/>
              </a:lnTo>
              <a:lnTo>
                <a:pt x="1311" y="170"/>
              </a:lnTo>
              <a:lnTo>
                <a:pt x="1305" y="170"/>
              </a:lnTo>
              <a:lnTo>
                <a:pt x="1298" y="170"/>
              </a:lnTo>
              <a:lnTo>
                <a:pt x="1293" y="170"/>
              </a:lnTo>
              <a:lnTo>
                <a:pt x="1286" y="170"/>
              </a:lnTo>
              <a:lnTo>
                <a:pt x="1279" y="169"/>
              </a:lnTo>
              <a:lnTo>
                <a:pt x="1272" y="167"/>
              </a:lnTo>
              <a:lnTo>
                <a:pt x="1267" y="165"/>
              </a:lnTo>
              <a:lnTo>
                <a:pt x="1261" y="161"/>
              </a:lnTo>
              <a:lnTo>
                <a:pt x="1257" y="157"/>
              </a:lnTo>
              <a:lnTo>
                <a:pt x="1252" y="153"/>
              </a:lnTo>
              <a:lnTo>
                <a:pt x="1244" y="144"/>
              </a:lnTo>
              <a:lnTo>
                <a:pt x="1237" y="134"/>
              </a:lnTo>
              <a:lnTo>
                <a:pt x="1232" y="124"/>
              </a:lnTo>
              <a:lnTo>
                <a:pt x="1224" y="115"/>
              </a:lnTo>
              <a:lnTo>
                <a:pt x="1216" y="105"/>
              </a:lnTo>
              <a:lnTo>
                <a:pt x="1206" y="97"/>
              </a:lnTo>
              <a:lnTo>
                <a:pt x="1195" y="90"/>
              </a:lnTo>
              <a:lnTo>
                <a:pt x="1186" y="84"/>
              </a:lnTo>
              <a:lnTo>
                <a:pt x="1178" y="78"/>
              </a:lnTo>
              <a:lnTo>
                <a:pt x="1172" y="70"/>
              </a:lnTo>
              <a:lnTo>
                <a:pt x="1166" y="62"/>
              </a:lnTo>
              <a:lnTo>
                <a:pt x="1161" y="54"/>
              </a:lnTo>
              <a:lnTo>
                <a:pt x="1158" y="44"/>
              </a:lnTo>
              <a:lnTo>
                <a:pt x="1157" y="32"/>
              </a:lnTo>
              <a:lnTo>
                <a:pt x="1157" y="27"/>
              </a:lnTo>
              <a:lnTo>
                <a:pt x="1157" y="21"/>
              </a:lnTo>
              <a:lnTo>
                <a:pt x="1147" y="20"/>
              </a:lnTo>
              <a:lnTo>
                <a:pt x="1135" y="17"/>
              </a:lnTo>
              <a:lnTo>
                <a:pt x="1124" y="14"/>
              </a:lnTo>
              <a:lnTo>
                <a:pt x="1113" y="11"/>
              </a:lnTo>
              <a:lnTo>
                <a:pt x="1101" y="7"/>
              </a:lnTo>
              <a:lnTo>
                <a:pt x="1090" y="4"/>
              </a:lnTo>
              <a:lnTo>
                <a:pt x="1079" y="2"/>
              </a:lnTo>
              <a:lnTo>
                <a:pt x="1067" y="0"/>
              </a:lnTo>
              <a:lnTo>
                <a:pt x="1057" y="2"/>
              </a:lnTo>
              <a:lnTo>
                <a:pt x="1048" y="4"/>
              </a:lnTo>
              <a:lnTo>
                <a:pt x="1040" y="7"/>
              </a:lnTo>
              <a:lnTo>
                <a:pt x="1033" y="13"/>
              </a:lnTo>
              <a:lnTo>
                <a:pt x="1019" y="24"/>
              </a:lnTo>
              <a:lnTo>
                <a:pt x="1003" y="36"/>
              </a:lnTo>
              <a:lnTo>
                <a:pt x="988" y="42"/>
              </a:lnTo>
              <a:lnTo>
                <a:pt x="973" y="46"/>
              </a:lnTo>
              <a:lnTo>
                <a:pt x="967" y="48"/>
              </a:lnTo>
              <a:lnTo>
                <a:pt x="960" y="51"/>
              </a:lnTo>
              <a:lnTo>
                <a:pt x="953" y="56"/>
              </a:lnTo>
              <a:lnTo>
                <a:pt x="948" y="62"/>
              </a:lnTo>
              <a:lnTo>
                <a:pt x="944" y="68"/>
              </a:lnTo>
              <a:lnTo>
                <a:pt x="941" y="76"/>
              </a:lnTo>
              <a:lnTo>
                <a:pt x="939" y="84"/>
              </a:lnTo>
              <a:lnTo>
                <a:pt x="938" y="93"/>
              </a:lnTo>
              <a:lnTo>
                <a:pt x="937" y="101"/>
              </a:lnTo>
              <a:lnTo>
                <a:pt x="935" y="109"/>
              </a:lnTo>
              <a:lnTo>
                <a:pt x="931" y="116"/>
              </a:lnTo>
              <a:lnTo>
                <a:pt x="926" y="123"/>
              </a:lnTo>
              <a:lnTo>
                <a:pt x="887" y="113"/>
              </a:lnTo>
              <a:lnTo>
                <a:pt x="880" y="115"/>
              </a:lnTo>
              <a:lnTo>
                <a:pt x="876" y="118"/>
              </a:lnTo>
              <a:lnTo>
                <a:pt x="871" y="123"/>
              </a:lnTo>
              <a:lnTo>
                <a:pt x="867" y="126"/>
              </a:lnTo>
              <a:lnTo>
                <a:pt x="862" y="130"/>
              </a:lnTo>
              <a:lnTo>
                <a:pt x="857" y="133"/>
              </a:lnTo>
              <a:lnTo>
                <a:pt x="852" y="134"/>
              </a:lnTo>
              <a:lnTo>
                <a:pt x="845" y="135"/>
              </a:lnTo>
              <a:lnTo>
                <a:pt x="836" y="134"/>
              </a:lnTo>
              <a:lnTo>
                <a:pt x="828" y="131"/>
              </a:lnTo>
              <a:lnTo>
                <a:pt x="822" y="126"/>
              </a:lnTo>
              <a:lnTo>
                <a:pt x="815" y="121"/>
              </a:lnTo>
              <a:lnTo>
                <a:pt x="803" y="107"/>
              </a:lnTo>
              <a:lnTo>
                <a:pt x="791" y="93"/>
              </a:lnTo>
              <a:lnTo>
                <a:pt x="777" y="109"/>
              </a:lnTo>
              <a:lnTo>
                <a:pt x="765" y="122"/>
              </a:lnTo>
              <a:lnTo>
                <a:pt x="752" y="135"/>
              </a:lnTo>
              <a:lnTo>
                <a:pt x="739" y="151"/>
              </a:lnTo>
              <a:lnTo>
                <a:pt x="728" y="169"/>
              </a:lnTo>
              <a:lnTo>
                <a:pt x="719" y="187"/>
              </a:lnTo>
              <a:lnTo>
                <a:pt x="713" y="194"/>
              </a:lnTo>
              <a:lnTo>
                <a:pt x="706" y="201"/>
              </a:lnTo>
              <a:lnTo>
                <a:pt x="702" y="203"/>
              </a:lnTo>
              <a:lnTo>
                <a:pt x="698" y="204"/>
              </a:lnTo>
              <a:lnTo>
                <a:pt x="692" y="206"/>
              </a:lnTo>
              <a:lnTo>
                <a:pt x="688" y="206"/>
              </a:lnTo>
              <a:lnTo>
                <a:pt x="681" y="202"/>
              </a:lnTo>
              <a:lnTo>
                <a:pt x="675" y="200"/>
              </a:lnTo>
              <a:lnTo>
                <a:pt x="669" y="202"/>
              </a:lnTo>
              <a:lnTo>
                <a:pt x="662" y="206"/>
              </a:lnTo>
              <a:lnTo>
                <a:pt x="661" y="216"/>
              </a:lnTo>
              <a:lnTo>
                <a:pt x="658" y="225"/>
              </a:lnTo>
              <a:lnTo>
                <a:pt x="654" y="233"/>
              </a:lnTo>
              <a:lnTo>
                <a:pt x="648" y="240"/>
              </a:lnTo>
              <a:lnTo>
                <a:pt x="640" y="246"/>
              </a:lnTo>
              <a:lnTo>
                <a:pt x="632" y="251"/>
              </a:lnTo>
              <a:lnTo>
                <a:pt x="623" y="253"/>
              </a:lnTo>
              <a:lnTo>
                <a:pt x="614" y="254"/>
              </a:lnTo>
              <a:lnTo>
                <a:pt x="630" y="289"/>
              </a:lnTo>
              <a:lnTo>
                <a:pt x="628" y="297"/>
              </a:lnTo>
              <a:lnTo>
                <a:pt x="626" y="304"/>
              </a:lnTo>
              <a:lnTo>
                <a:pt x="622" y="310"/>
              </a:lnTo>
              <a:lnTo>
                <a:pt x="619" y="315"/>
              </a:lnTo>
              <a:lnTo>
                <a:pt x="617" y="321"/>
              </a:lnTo>
              <a:lnTo>
                <a:pt x="613" y="327"/>
              </a:lnTo>
              <a:lnTo>
                <a:pt x="611" y="334"/>
              </a:lnTo>
              <a:lnTo>
                <a:pt x="611" y="341"/>
              </a:lnTo>
              <a:lnTo>
                <a:pt x="611" y="346"/>
              </a:lnTo>
              <a:lnTo>
                <a:pt x="613" y="349"/>
              </a:lnTo>
              <a:lnTo>
                <a:pt x="615" y="354"/>
              </a:lnTo>
              <a:lnTo>
                <a:pt x="618" y="356"/>
              </a:lnTo>
              <a:lnTo>
                <a:pt x="626" y="362"/>
              </a:lnTo>
              <a:lnTo>
                <a:pt x="635" y="366"/>
              </a:lnTo>
              <a:lnTo>
                <a:pt x="644" y="371"/>
              </a:lnTo>
              <a:lnTo>
                <a:pt x="652" y="377"/>
              </a:lnTo>
              <a:lnTo>
                <a:pt x="654" y="380"/>
              </a:lnTo>
              <a:lnTo>
                <a:pt x="656" y="383"/>
              </a:lnTo>
              <a:lnTo>
                <a:pt x="658" y="388"/>
              </a:lnTo>
              <a:lnTo>
                <a:pt x="658" y="392"/>
              </a:lnTo>
              <a:lnTo>
                <a:pt x="658" y="398"/>
              </a:lnTo>
              <a:lnTo>
                <a:pt x="657" y="403"/>
              </a:lnTo>
              <a:lnTo>
                <a:pt x="656" y="407"/>
              </a:lnTo>
              <a:lnTo>
                <a:pt x="654" y="411"/>
              </a:lnTo>
              <a:lnTo>
                <a:pt x="649" y="419"/>
              </a:lnTo>
              <a:lnTo>
                <a:pt x="643" y="425"/>
              </a:lnTo>
              <a:lnTo>
                <a:pt x="626" y="437"/>
              </a:lnTo>
              <a:lnTo>
                <a:pt x="608" y="447"/>
              </a:lnTo>
              <a:lnTo>
                <a:pt x="591" y="458"/>
              </a:lnTo>
              <a:lnTo>
                <a:pt x="575" y="471"/>
              </a:lnTo>
              <a:lnTo>
                <a:pt x="568" y="475"/>
              </a:lnTo>
              <a:lnTo>
                <a:pt x="560" y="479"/>
              </a:lnTo>
              <a:lnTo>
                <a:pt x="550" y="482"/>
              </a:lnTo>
              <a:lnTo>
                <a:pt x="540" y="482"/>
              </a:lnTo>
              <a:lnTo>
                <a:pt x="528" y="481"/>
              </a:lnTo>
              <a:lnTo>
                <a:pt x="517" y="477"/>
              </a:lnTo>
              <a:lnTo>
                <a:pt x="507" y="474"/>
              </a:lnTo>
              <a:lnTo>
                <a:pt x="495" y="473"/>
              </a:lnTo>
              <a:lnTo>
                <a:pt x="487" y="473"/>
              </a:lnTo>
              <a:lnTo>
                <a:pt x="480" y="475"/>
              </a:lnTo>
              <a:lnTo>
                <a:pt x="473" y="476"/>
              </a:lnTo>
              <a:lnTo>
                <a:pt x="466" y="480"/>
              </a:lnTo>
              <a:lnTo>
                <a:pt x="459" y="482"/>
              </a:lnTo>
              <a:lnTo>
                <a:pt x="452" y="483"/>
              </a:lnTo>
              <a:lnTo>
                <a:pt x="446" y="485"/>
              </a:lnTo>
              <a:lnTo>
                <a:pt x="438" y="485"/>
              </a:lnTo>
              <a:lnTo>
                <a:pt x="422" y="484"/>
              </a:lnTo>
              <a:lnTo>
                <a:pt x="408" y="482"/>
              </a:lnTo>
              <a:lnTo>
                <a:pt x="395" y="480"/>
              </a:lnTo>
              <a:lnTo>
                <a:pt x="379" y="480"/>
              </a:lnTo>
              <a:lnTo>
                <a:pt x="373" y="480"/>
              </a:lnTo>
              <a:lnTo>
                <a:pt x="368" y="481"/>
              </a:lnTo>
              <a:lnTo>
                <a:pt x="364" y="482"/>
              </a:lnTo>
              <a:lnTo>
                <a:pt x="359" y="484"/>
              </a:lnTo>
              <a:lnTo>
                <a:pt x="352" y="490"/>
              </a:lnTo>
              <a:lnTo>
                <a:pt x="345" y="497"/>
              </a:lnTo>
              <a:lnTo>
                <a:pt x="332" y="514"/>
              </a:lnTo>
              <a:lnTo>
                <a:pt x="321" y="534"/>
              </a:lnTo>
              <a:lnTo>
                <a:pt x="313" y="549"/>
              </a:lnTo>
              <a:lnTo>
                <a:pt x="306" y="565"/>
              </a:lnTo>
              <a:lnTo>
                <a:pt x="301" y="579"/>
              </a:lnTo>
              <a:lnTo>
                <a:pt x="296" y="594"/>
              </a:lnTo>
              <a:lnTo>
                <a:pt x="290" y="609"/>
              </a:lnTo>
              <a:lnTo>
                <a:pt x="284" y="624"/>
              </a:lnTo>
              <a:lnTo>
                <a:pt x="277" y="638"/>
              </a:lnTo>
              <a:lnTo>
                <a:pt x="267" y="653"/>
              </a:lnTo>
              <a:lnTo>
                <a:pt x="267" y="711"/>
              </a:lnTo>
              <a:lnTo>
                <a:pt x="319" y="711"/>
              </a:lnTo>
              <a:lnTo>
                <a:pt x="312" y="727"/>
              </a:lnTo>
              <a:lnTo>
                <a:pt x="306" y="741"/>
              </a:lnTo>
              <a:lnTo>
                <a:pt x="305" y="749"/>
              </a:lnTo>
              <a:lnTo>
                <a:pt x="303" y="757"/>
              </a:lnTo>
              <a:lnTo>
                <a:pt x="303" y="765"/>
              </a:lnTo>
              <a:lnTo>
                <a:pt x="302" y="775"/>
              </a:lnTo>
              <a:lnTo>
                <a:pt x="303" y="780"/>
              </a:lnTo>
              <a:lnTo>
                <a:pt x="305" y="784"/>
              </a:lnTo>
              <a:lnTo>
                <a:pt x="308" y="788"/>
              </a:lnTo>
              <a:lnTo>
                <a:pt x="313" y="790"/>
              </a:lnTo>
              <a:lnTo>
                <a:pt x="323" y="793"/>
              </a:lnTo>
              <a:lnTo>
                <a:pt x="335" y="797"/>
              </a:lnTo>
              <a:lnTo>
                <a:pt x="348" y="803"/>
              </a:lnTo>
              <a:lnTo>
                <a:pt x="359" y="807"/>
              </a:lnTo>
              <a:lnTo>
                <a:pt x="372" y="812"/>
              </a:lnTo>
              <a:lnTo>
                <a:pt x="385" y="816"/>
              </a:lnTo>
              <a:lnTo>
                <a:pt x="412" y="810"/>
              </a:lnTo>
              <a:lnTo>
                <a:pt x="416" y="817"/>
              </a:lnTo>
              <a:lnTo>
                <a:pt x="421" y="824"/>
              </a:lnTo>
              <a:lnTo>
                <a:pt x="426" y="830"/>
              </a:lnTo>
              <a:lnTo>
                <a:pt x="431" y="835"/>
              </a:lnTo>
              <a:lnTo>
                <a:pt x="442" y="844"/>
              </a:lnTo>
              <a:lnTo>
                <a:pt x="455" y="854"/>
              </a:lnTo>
              <a:lnTo>
                <a:pt x="466" y="863"/>
              </a:lnTo>
              <a:lnTo>
                <a:pt x="477" y="872"/>
              </a:lnTo>
              <a:lnTo>
                <a:pt x="483" y="877"/>
              </a:lnTo>
              <a:lnTo>
                <a:pt x="489" y="883"/>
              </a:lnTo>
              <a:lnTo>
                <a:pt x="493" y="890"/>
              </a:lnTo>
              <a:lnTo>
                <a:pt x="498" y="897"/>
              </a:lnTo>
              <a:lnTo>
                <a:pt x="509" y="915"/>
              </a:lnTo>
              <a:lnTo>
                <a:pt x="517" y="932"/>
              </a:lnTo>
              <a:lnTo>
                <a:pt x="524" y="948"/>
              </a:lnTo>
              <a:lnTo>
                <a:pt x="530" y="963"/>
              </a:lnTo>
              <a:lnTo>
                <a:pt x="542" y="996"/>
              </a:lnTo>
              <a:lnTo>
                <a:pt x="557" y="1033"/>
              </a:lnTo>
              <a:lnTo>
                <a:pt x="561" y="1043"/>
              </a:lnTo>
              <a:lnTo>
                <a:pt x="568" y="1053"/>
              </a:lnTo>
              <a:lnTo>
                <a:pt x="575" y="1062"/>
              </a:lnTo>
              <a:lnTo>
                <a:pt x="581" y="1071"/>
              </a:lnTo>
              <a:lnTo>
                <a:pt x="588" y="1080"/>
              </a:lnTo>
              <a:lnTo>
                <a:pt x="593" y="1089"/>
              </a:lnTo>
              <a:lnTo>
                <a:pt x="595" y="1095"/>
              </a:lnTo>
              <a:lnTo>
                <a:pt x="596" y="1100"/>
              </a:lnTo>
              <a:lnTo>
                <a:pt x="597" y="1106"/>
              </a:lnTo>
              <a:lnTo>
                <a:pt x="597" y="1112"/>
              </a:lnTo>
              <a:lnTo>
                <a:pt x="597" y="1124"/>
              </a:lnTo>
              <a:lnTo>
                <a:pt x="595" y="1134"/>
              </a:lnTo>
              <a:lnTo>
                <a:pt x="594" y="1145"/>
              </a:lnTo>
              <a:lnTo>
                <a:pt x="593" y="1156"/>
              </a:lnTo>
              <a:lnTo>
                <a:pt x="593" y="1226"/>
              </a:lnTo>
              <a:lnTo>
                <a:pt x="594" y="1234"/>
              </a:lnTo>
              <a:lnTo>
                <a:pt x="595" y="1242"/>
              </a:lnTo>
              <a:lnTo>
                <a:pt x="598" y="1249"/>
              </a:lnTo>
              <a:lnTo>
                <a:pt x="602" y="1256"/>
              </a:lnTo>
              <a:lnTo>
                <a:pt x="612" y="1267"/>
              </a:lnTo>
              <a:lnTo>
                <a:pt x="622" y="1278"/>
              </a:lnTo>
              <a:lnTo>
                <a:pt x="634" y="1290"/>
              </a:lnTo>
              <a:lnTo>
                <a:pt x="643" y="1301"/>
              </a:lnTo>
              <a:lnTo>
                <a:pt x="647" y="1308"/>
              </a:lnTo>
              <a:lnTo>
                <a:pt x="649" y="1315"/>
              </a:lnTo>
              <a:lnTo>
                <a:pt x="652" y="1323"/>
              </a:lnTo>
              <a:lnTo>
                <a:pt x="653" y="1330"/>
              </a:lnTo>
              <a:lnTo>
                <a:pt x="653" y="1358"/>
              </a:lnTo>
              <a:lnTo>
                <a:pt x="654" y="1381"/>
              </a:lnTo>
              <a:lnTo>
                <a:pt x="653" y="1394"/>
              </a:lnTo>
              <a:lnTo>
                <a:pt x="651" y="1405"/>
              </a:lnTo>
              <a:lnTo>
                <a:pt x="646" y="1417"/>
              </a:lnTo>
              <a:lnTo>
                <a:pt x="639" y="1428"/>
              </a:lnTo>
              <a:lnTo>
                <a:pt x="635" y="1434"/>
              </a:lnTo>
              <a:lnTo>
                <a:pt x="629" y="1438"/>
              </a:lnTo>
              <a:lnTo>
                <a:pt x="623" y="1443"/>
              </a:lnTo>
              <a:lnTo>
                <a:pt x="618" y="1447"/>
              </a:lnTo>
              <a:lnTo>
                <a:pt x="613" y="1452"/>
              </a:lnTo>
              <a:lnTo>
                <a:pt x="608" y="1456"/>
              </a:lnTo>
              <a:lnTo>
                <a:pt x="604" y="1462"/>
              </a:lnTo>
              <a:lnTo>
                <a:pt x="601" y="1469"/>
              </a:lnTo>
              <a:lnTo>
                <a:pt x="596" y="1490"/>
              </a:lnTo>
              <a:lnTo>
                <a:pt x="594" y="1511"/>
              </a:lnTo>
              <a:lnTo>
                <a:pt x="593" y="1520"/>
              </a:lnTo>
              <a:lnTo>
                <a:pt x="589" y="1529"/>
              </a:lnTo>
              <a:lnTo>
                <a:pt x="585" y="1538"/>
              </a:lnTo>
              <a:lnTo>
                <a:pt x="578" y="1547"/>
              </a:lnTo>
              <a:lnTo>
                <a:pt x="574" y="1550"/>
              </a:lnTo>
              <a:lnTo>
                <a:pt x="569" y="1554"/>
              </a:lnTo>
              <a:lnTo>
                <a:pt x="564" y="1557"/>
              </a:lnTo>
              <a:lnTo>
                <a:pt x="559" y="1559"/>
              </a:lnTo>
              <a:lnTo>
                <a:pt x="554" y="1562"/>
              </a:lnTo>
              <a:lnTo>
                <a:pt x="549" y="1564"/>
              </a:lnTo>
              <a:lnTo>
                <a:pt x="544" y="1567"/>
              </a:lnTo>
              <a:lnTo>
                <a:pt x="540" y="1572"/>
              </a:lnTo>
              <a:lnTo>
                <a:pt x="528" y="1586"/>
              </a:lnTo>
              <a:lnTo>
                <a:pt x="518" y="1600"/>
              </a:lnTo>
              <a:lnTo>
                <a:pt x="511" y="1606"/>
              </a:lnTo>
              <a:lnTo>
                <a:pt x="506" y="1610"/>
              </a:lnTo>
              <a:lnTo>
                <a:pt x="498" y="1613"/>
              </a:lnTo>
              <a:lnTo>
                <a:pt x="489" y="1614"/>
              </a:lnTo>
              <a:lnTo>
                <a:pt x="478" y="1610"/>
              </a:lnTo>
              <a:lnTo>
                <a:pt x="469" y="1607"/>
              </a:lnTo>
              <a:lnTo>
                <a:pt x="466" y="1608"/>
              </a:lnTo>
              <a:lnTo>
                <a:pt x="464" y="1608"/>
              </a:lnTo>
              <a:lnTo>
                <a:pt x="461" y="1610"/>
              </a:lnTo>
              <a:lnTo>
                <a:pt x="459" y="1611"/>
              </a:lnTo>
              <a:lnTo>
                <a:pt x="456" y="1616"/>
              </a:lnTo>
              <a:lnTo>
                <a:pt x="453" y="1622"/>
              </a:lnTo>
              <a:lnTo>
                <a:pt x="449" y="1634"/>
              </a:lnTo>
              <a:lnTo>
                <a:pt x="443" y="1645"/>
              </a:lnTo>
              <a:lnTo>
                <a:pt x="435" y="1654"/>
              </a:lnTo>
              <a:lnTo>
                <a:pt x="427" y="1662"/>
              </a:lnTo>
              <a:lnTo>
                <a:pt x="423" y="1666"/>
              </a:lnTo>
              <a:lnTo>
                <a:pt x="421" y="1670"/>
              </a:lnTo>
              <a:lnTo>
                <a:pt x="418" y="1676"/>
              </a:lnTo>
              <a:lnTo>
                <a:pt x="418" y="1682"/>
              </a:lnTo>
              <a:lnTo>
                <a:pt x="418" y="1684"/>
              </a:lnTo>
              <a:lnTo>
                <a:pt x="419" y="1687"/>
              </a:lnTo>
              <a:lnTo>
                <a:pt x="421" y="1690"/>
              </a:lnTo>
              <a:lnTo>
                <a:pt x="423" y="1692"/>
              </a:lnTo>
              <a:lnTo>
                <a:pt x="427" y="1695"/>
              </a:lnTo>
              <a:lnTo>
                <a:pt x="431" y="1701"/>
              </a:lnTo>
              <a:lnTo>
                <a:pt x="436" y="1711"/>
              </a:lnTo>
              <a:lnTo>
                <a:pt x="440" y="1721"/>
              </a:lnTo>
              <a:lnTo>
                <a:pt x="442" y="1731"/>
              </a:lnTo>
              <a:lnTo>
                <a:pt x="444" y="1741"/>
              </a:lnTo>
              <a:lnTo>
                <a:pt x="448" y="1751"/>
              </a:lnTo>
              <a:lnTo>
                <a:pt x="451" y="1760"/>
              </a:lnTo>
              <a:lnTo>
                <a:pt x="456" y="1769"/>
              </a:lnTo>
              <a:lnTo>
                <a:pt x="463" y="1778"/>
              </a:lnTo>
              <a:lnTo>
                <a:pt x="492" y="1805"/>
              </a:lnTo>
              <a:lnTo>
                <a:pt x="519" y="1831"/>
              </a:lnTo>
              <a:lnTo>
                <a:pt x="525" y="1838"/>
              </a:lnTo>
              <a:lnTo>
                <a:pt x="530" y="1845"/>
              </a:lnTo>
              <a:lnTo>
                <a:pt x="535" y="1852"/>
              </a:lnTo>
              <a:lnTo>
                <a:pt x="538" y="1860"/>
              </a:lnTo>
              <a:lnTo>
                <a:pt x="542" y="1867"/>
              </a:lnTo>
              <a:lnTo>
                <a:pt x="544" y="1876"/>
              </a:lnTo>
              <a:lnTo>
                <a:pt x="546" y="1886"/>
              </a:lnTo>
              <a:lnTo>
                <a:pt x="546" y="1896"/>
              </a:lnTo>
              <a:lnTo>
                <a:pt x="546" y="1961"/>
              </a:lnTo>
              <a:lnTo>
                <a:pt x="546" y="1967"/>
              </a:lnTo>
              <a:lnTo>
                <a:pt x="545" y="1972"/>
              </a:lnTo>
              <a:lnTo>
                <a:pt x="543" y="1976"/>
              </a:lnTo>
              <a:lnTo>
                <a:pt x="541" y="1981"/>
              </a:lnTo>
              <a:lnTo>
                <a:pt x="535" y="1989"/>
              </a:lnTo>
              <a:lnTo>
                <a:pt x="527" y="1994"/>
              </a:lnTo>
              <a:lnTo>
                <a:pt x="518" y="1999"/>
              </a:lnTo>
              <a:lnTo>
                <a:pt x="508" y="2003"/>
              </a:lnTo>
              <a:lnTo>
                <a:pt x="498" y="2007"/>
              </a:lnTo>
              <a:lnTo>
                <a:pt x="487" y="2009"/>
              </a:lnTo>
              <a:lnTo>
                <a:pt x="487" y="2020"/>
              </a:lnTo>
              <a:lnTo>
                <a:pt x="487" y="2031"/>
              </a:lnTo>
              <a:lnTo>
                <a:pt x="487" y="2041"/>
              </a:lnTo>
              <a:lnTo>
                <a:pt x="487" y="2052"/>
              </a:lnTo>
              <a:lnTo>
                <a:pt x="487" y="2060"/>
              </a:lnTo>
              <a:lnTo>
                <a:pt x="490" y="2068"/>
              </a:lnTo>
              <a:lnTo>
                <a:pt x="493" y="2075"/>
              </a:lnTo>
              <a:lnTo>
                <a:pt x="498" y="2082"/>
              </a:lnTo>
              <a:lnTo>
                <a:pt x="508" y="2093"/>
              </a:lnTo>
              <a:lnTo>
                <a:pt x="520" y="2103"/>
              </a:lnTo>
              <a:lnTo>
                <a:pt x="532" y="2113"/>
              </a:lnTo>
              <a:lnTo>
                <a:pt x="543" y="2125"/>
              </a:lnTo>
              <a:lnTo>
                <a:pt x="546" y="2131"/>
              </a:lnTo>
              <a:lnTo>
                <a:pt x="550" y="2138"/>
              </a:lnTo>
              <a:lnTo>
                <a:pt x="552" y="2145"/>
              </a:lnTo>
              <a:lnTo>
                <a:pt x="553" y="2154"/>
              </a:lnTo>
              <a:lnTo>
                <a:pt x="552" y="2159"/>
              </a:lnTo>
              <a:lnTo>
                <a:pt x="551" y="2163"/>
              </a:lnTo>
              <a:lnTo>
                <a:pt x="549" y="2167"/>
              </a:lnTo>
              <a:lnTo>
                <a:pt x="546" y="2170"/>
              </a:lnTo>
              <a:lnTo>
                <a:pt x="542" y="2178"/>
              </a:lnTo>
              <a:lnTo>
                <a:pt x="536" y="2186"/>
              </a:lnTo>
              <a:lnTo>
                <a:pt x="532" y="2200"/>
              </a:lnTo>
              <a:lnTo>
                <a:pt x="529" y="2214"/>
              </a:lnTo>
              <a:lnTo>
                <a:pt x="527" y="2228"/>
              </a:lnTo>
              <a:lnTo>
                <a:pt x="526" y="2240"/>
              </a:lnTo>
              <a:lnTo>
                <a:pt x="527" y="2267"/>
              </a:lnTo>
              <a:lnTo>
                <a:pt x="527" y="2297"/>
              </a:lnTo>
              <a:lnTo>
                <a:pt x="528" y="2312"/>
              </a:lnTo>
              <a:lnTo>
                <a:pt x="532" y="2325"/>
              </a:lnTo>
              <a:lnTo>
                <a:pt x="535" y="2339"/>
              </a:lnTo>
              <a:lnTo>
                <a:pt x="540" y="2351"/>
              </a:lnTo>
              <a:lnTo>
                <a:pt x="545" y="2362"/>
              </a:lnTo>
              <a:lnTo>
                <a:pt x="549" y="2376"/>
              </a:lnTo>
              <a:lnTo>
                <a:pt x="552" y="2390"/>
              </a:lnTo>
              <a:lnTo>
                <a:pt x="553" y="2404"/>
              </a:lnTo>
              <a:lnTo>
                <a:pt x="552" y="2408"/>
              </a:lnTo>
              <a:lnTo>
                <a:pt x="551" y="2412"/>
              </a:lnTo>
              <a:lnTo>
                <a:pt x="550" y="2416"/>
              </a:lnTo>
              <a:lnTo>
                <a:pt x="547" y="2418"/>
              </a:lnTo>
              <a:lnTo>
                <a:pt x="544" y="2420"/>
              </a:lnTo>
              <a:lnTo>
                <a:pt x="541" y="2423"/>
              </a:lnTo>
              <a:lnTo>
                <a:pt x="537" y="2424"/>
              </a:lnTo>
              <a:lnTo>
                <a:pt x="534" y="2424"/>
              </a:lnTo>
              <a:lnTo>
                <a:pt x="526" y="2424"/>
              </a:lnTo>
              <a:lnTo>
                <a:pt x="520" y="2421"/>
              </a:lnTo>
              <a:lnTo>
                <a:pt x="515" y="2418"/>
              </a:lnTo>
              <a:lnTo>
                <a:pt x="509" y="2416"/>
              </a:lnTo>
              <a:lnTo>
                <a:pt x="503" y="2412"/>
              </a:lnTo>
              <a:lnTo>
                <a:pt x="498" y="2409"/>
              </a:lnTo>
              <a:lnTo>
                <a:pt x="492" y="2407"/>
              </a:lnTo>
              <a:lnTo>
                <a:pt x="485" y="2404"/>
              </a:lnTo>
              <a:lnTo>
                <a:pt x="468" y="2403"/>
              </a:lnTo>
              <a:lnTo>
                <a:pt x="452" y="2404"/>
              </a:lnTo>
              <a:lnTo>
                <a:pt x="446" y="2404"/>
              </a:lnTo>
              <a:lnTo>
                <a:pt x="438" y="2404"/>
              </a:lnTo>
              <a:lnTo>
                <a:pt x="430" y="2403"/>
              </a:lnTo>
              <a:lnTo>
                <a:pt x="421" y="2401"/>
              </a:lnTo>
              <a:lnTo>
                <a:pt x="414" y="2398"/>
              </a:lnTo>
              <a:lnTo>
                <a:pt x="408" y="2394"/>
              </a:lnTo>
              <a:lnTo>
                <a:pt x="402" y="2390"/>
              </a:lnTo>
              <a:lnTo>
                <a:pt x="398" y="2386"/>
              </a:lnTo>
              <a:lnTo>
                <a:pt x="392" y="2382"/>
              </a:lnTo>
              <a:lnTo>
                <a:pt x="387" y="2378"/>
              </a:lnTo>
              <a:lnTo>
                <a:pt x="380" y="2376"/>
              </a:lnTo>
              <a:lnTo>
                <a:pt x="373" y="2376"/>
              </a:lnTo>
              <a:lnTo>
                <a:pt x="368" y="2376"/>
              </a:lnTo>
              <a:lnTo>
                <a:pt x="364" y="2377"/>
              </a:lnTo>
              <a:lnTo>
                <a:pt x="361" y="2379"/>
              </a:lnTo>
              <a:lnTo>
                <a:pt x="358" y="2383"/>
              </a:lnTo>
              <a:lnTo>
                <a:pt x="354" y="2390"/>
              </a:lnTo>
              <a:lnTo>
                <a:pt x="353" y="2400"/>
              </a:lnTo>
              <a:lnTo>
                <a:pt x="350" y="2421"/>
              </a:lnTo>
              <a:lnTo>
                <a:pt x="347" y="2443"/>
              </a:lnTo>
              <a:lnTo>
                <a:pt x="341" y="2462"/>
              </a:lnTo>
              <a:lnTo>
                <a:pt x="337" y="2479"/>
              </a:lnTo>
              <a:lnTo>
                <a:pt x="330" y="2495"/>
              </a:lnTo>
              <a:lnTo>
                <a:pt x="324" y="2510"/>
              </a:lnTo>
              <a:lnTo>
                <a:pt x="316" y="2524"/>
              </a:lnTo>
              <a:lnTo>
                <a:pt x="308" y="2539"/>
              </a:lnTo>
              <a:lnTo>
                <a:pt x="298" y="2554"/>
              </a:lnTo>
              <a:lnTo>
                <a:pt x="286" y="2569"/>
              </a:lnTo>
              <a:lnTo>
                <a:pt x="264" y="2591"/>
              </a:lnTo>
              <a:lnTo>
                <a:pt x="243" y="2612"/>
              </a:lnTo>
              <a:lnTo>
                <a:pt x="233" y="2621"/>
              </a:lnTo>
              <a:lnTo>
                <a:pt x="222" y="2631"/>
              </a:lnTo>
              <a:lnTo>
                <a:pt x="212" y="2642"/>
              </a:lnTo>
              <a:lnTo>
                <a:pt x="202" y="2655"/>
              </a:lnTo>
              <a:lnTo>
                <a:pt x="185" y="2674"/>
              </a:lnTo>
              <a:lnTo>
                <a:pt x="169" y="2691"/>
              </a:lnTo>
              <a:lnTo>
                <a:pt x="161" y="2700"/>
              </a:lnTo>
              <a:lnTo>
                <a:pt x="156" y="2709"/>
              </a:lnTo>
              <a:lnTo>
                <a:pt x="154" y="2715"/>
              </a:lnTo>
              <a:lnTo>
                <a:pt x="152" y="2719"/>
              </a:lnTo>
              <a:lnTo>
                <a:pt x="151" y="2726"/>
              </a:lnTo>
              <a:lnTo>
                <a:pt x="151" y="2733"/>
              </a:lnTo>
              <a:lnTo>
                <a:pt x="151" y="2736"/>
              </a:lnTo>
              <a:lnTo>
                <a:pt x="152" y="2740"/>
              </a:lnTo>
              <a:lnTo>
                <a:pt x="154" y="2743"/>
              </a:lnTo>
              <a:lnTo>
                <a:pt x="156" y="2747"/>
              </a:lnTo>
              <a:lnTo>
                <a:pt x="161" y="2752"/>
              </a:lnTo>
              <a:lnTo>
                <a:pt x="167" y="2758"/>
              </a:lnTo>
              <a:lnTo>
                <a:pt x="173" y="2762"/>
              </a:lnTo>
              <a:lnTo>
                <a:pt x="178" y="2768"/>
              </a:lnTo>
              <a:lnTo>
                <a:pt x="180" y="2771"/>
              </a:lnTo>
              <a:lnTo>
                <a:pt x="182" y="2775"/>
              </a:lnTo>
              <a:lnTo>
                <a:pt x="183" y="2778"/>
              </a:lnTo>
              <a:lnTo>
                <a:pt x="183" y="2783"/>
              </a:lnTo>
              <a:lnTo>
                <a:pt x="183" y="2787"/>
              </a:lnTo>
              <a:lnTo>
                <a:pt x="182" y="2792"/>
              </a:lnTo>
              <a:lnTo>
                <a:pt x="180" y="2796"/>
              </a:lnTo>
              <a:lnTo>
                <a:pt x="178" y="2800"/>
              </a:lnTo>
              <a:lnTo>
                <a:pt x="173" y="2807"/>
              </a:lnTo>
              <a:lnTo>
                <a:pt x="167" y="2812"/>
              </a:lnTo>
              <a:lnTo>
                <a:pt x="159" y="2818"/>
              </a:lnTo>
              <a:lnTo>
                <a:pt x="152" y="2824"/>
              </a:lnTo>
              <a:lnTo>
                <a:pt x="144" y="2830"/>
              </a:lnTo>
              <a:lnTo>
                <a:pt x="139" y="2838"/>
              </a:lnTo>
              <a:lnTo>
                <a:pt x="135" y="2843"/>
              </a:lnTo>
              <a:lnTo>
                <a:pt x="134" y="2848"/>
              </a:lnTo>
              <a:lnTo>
                <a:pt x="133" y="2853"/>
              </a:lnTo>
              <a:lnTo>
                <a:pt x="132" y="2858"/>
              </a:lnTo>
              <a:lnTo>
                <a:pt x="131" y="2868"/>
              </a:lnTo>
              <a:lnTo>
                <a:pt x="132" y="2878"/>
              </a:lnTo>
              <a:lnTo>
                <a:pt x="132" y="2887"/>
              </a:lnTo>
              <a:lnTo>
                <a:pt x="131" y="2897"/>
              </a:lnTo>
              <a:lnTo>
                <a:pt x="129" y="2902"/>
              </a:lnTo>
              <a:lnTo>
                <a:pt x="127" y="2906"/>
              </a:lnTo>
              <a:lnTo>
                <a:pt x="125" y="2911"/>
              </a:lnTo>
              <a:lnTo>
                <a:pt x="122" y="2915"/>
              </a:lnTo>
              <a:lnTo>
                <a:pt x="118" y="2920"/>
              </a:lnTo>
              <a:lnTo>
                <a:pt x="114" y="2923"/>
              </a:lnTo>
              <a:lnTo>
                <a:pt x="109" y="2926"/>
              </a:lnTo>
              <a:lnTo>
                <a:pt x="105" y="2929"/>
              </a:lnTo>
              <a:lnTo>
                <a:pt x="94" y="2933"/>
              </a:lnTo>
              <a:lnTo>
                <a:pt x="84" y="2937"/>
              </a:lnTo>
              <a:lnTo>
                <a:pt x="75" y="2941"/>
              </a:lnTo>
              <a:lnTo>
                <a:pt x="68" y="2947"/>
              </a:lnTo>
              <a:lnTo>
                <a:pt x="65" y="2950"/>
              </a:lnTo>
              <a:lnTo>
                <a:pt x="63" y="2954"/>
              </a:lnTo>
              <a:lnTo>
                <a:pt x="62" y="2958"/>
              </a:lnTo>
              <a:lnTo>
                <a:pt x="62" y="2964"/>
              </a:lnTo>
              <a:lnTo>
                <a:pt x="63" y="2974"/>
              </a:lnTo>
              <a:lnTo>
                <a:pt x="65" y="2984"/>
              </a:lnTo>
              <a:lnTo>
                <a:pt x="69" y="2992"/>
              </a:lnTo>
              <a:lnTo>
                <a:pt x="74" y="3000"/>
              </a:lnTo>
              <a:lnTo>
                <a:pt x="79" y="3009"/>
              </a:lnTo>
              <a:lnTo>
                <a:pt x="83" y="3017"/>
              </a:lnTo>
              <a:lnTo>
                <a:pt x="85" y="3027"/>
              </a:lnTo>
              <a:lnTo>
                <a:pt x="86" y="3038"/>
              </a:lnTo>
              <a:lnTo>
                <a:pt x="86" y="3046"/>
              </a:lnTo>
              <a:lnTo>
                <a:pt x="85" y="3054"/>
              </a:lnTo>
              <a:lnTo>
                <a:pt x="82" y="3060"/>
              </a:lnTo>
              <a:lnTo>
                <a:pt x="80" y="3066"/>
              </a:lnTo>
              <a:lnTo>
                <a:pt x="75" y="3072"/>
              </a:lnTo>
              <a:lnTo>
                <a:pt x="71" y="3077"/>
              </a:lnTo>
              <a:lnTo>
                <a:pt x="65" y="3082"/>
              </a:lnTo>
              <a:lnTo>
                <a:pt x="59" y="3086"/>
              </a:lnTo>
              <a:lnTo>
                <a:pt x="47" y="3093"/>
              </a:lnTo>
              <a:lnTo>
                <a:pt x="32" y="3099"/>
              </a:lnTo>
              <a:lnTo>
                <a:pt x="16" y="3105"/>
              </a:lnTo>
              <a:lnTo>
                <a:pt x="0" y="3109"/>
              </a:lnTo>
              <a:lnTo>
                <a:pt x="1" y="3116"/>
              </a:lnTo>
              <a:lnTo>
                <a:pt x="4" y="3123"/>
              </a:lnTo>
              <a:lnTo>
                <a:pt x="6" y="3129"/>
              </a:lnTo>
              <a:lnTo>
                <a:pt x="9" y="3135"/>
              </a:lnTo>
              <a:lnTo>
                <a:pt x="17" y="3146"/>
              </a:lnTo>
              <a:lnTo>
                <a:pt x="25" y="3157"/>
              </a:lnTo>
              <a:lnTo>
                <a:pt x="32" y="3167"/>
              </a:lnTo>
              <a:lnTo>
                <a:pt x="39" y="3178"/>
              </a:lnTo>
              <a:lnTo>
                <a:pt x="41" y="3184"/>
              </a:lnTo>
              <a:lnTo>
                <a:pt x="43" y="3191"/>
              </a:lnTo>
              <a:lnTo>
                <a:pt x="45" y="3197"/>
              </a:lnTo>
              <a:lnTo>
                <a:pt x="45" y="3205"/>
              </a:lnTo>
              <a:lnTo>
                <a:pt x="45" y="3211"/>
              </a:lnTo>
              <a:lnTo>
                <a:pt x="42" y="3217"/>
              </a:lnTo>
              <a:lnTo>
                <a:pt x="40" y="3222"/>
              </a:lnTo>
              <a:lnTo>
                <a:pt x="37" y="3227"/>
              </a:lnTo>
              <a:lnTo>
                <a:pt x="34" y="3233"/>
              </a:lnTo>
              <a:lnTo>
                <a:pt x="31" y="3238"/>
              </a:lnTo>
              <a:lnTo>
                <a:pt x="30" y="3244"/>
              </a:lnTo>
              <a:lnTo>
                <a:pt x="29" y="3250"/>
              </a:lnTo>
              <a:lnTo>
                <a:pt x="29" y="3254"/>
              </a:lnTo>
              <a:lnTo>
                <a:pt x="30" y="3257"/>
              </a:lnTo>
              <a:lnTo>
                <a:pt x="32" y="3260"/>
              </a:lnTo>
              <a:lnTo>
                <a:pt x="33" y="3263"/>
              </a:lnTo>
              <a:lnTo>
                <a:pt x="38" y="3268"/>
              </a:lnTo>
              <a:lnTo>
                <a:pt x="43" y="3271"/>
              </a:lnTo>
              <a:lnTo>
                <a:pt x="50" y="3276"/>
              </a:lnTo>
              <a:lnTo>
                <a:pt x="56" y="3280"/>
              </a:lnTo>
              <a:lnTo>
                <a:pt x="60" y="3285"/>
              </a:lnTo>
              <a:lnTo>
                <a:pt x="64" y="3291"/>
              </a:lnTo>
              <a:lnTo>
                <a:pt x="72" y="3308"/>
              </a:lnTo>
              <a:lnTo>
                <a:pt x="81" y="3324"/>
              </a:lnTo>
              <a:lnTo>
                <a:pt x="90" y="3338"/>
              </a:lnTo>
              <a:lnTo>
                <a:pt x="98" y="3351"/>
              </a:lnTo>
              <a:lnTo>
                <a:pt x="106" y="3365"/>
              </a:lnTo>
              <a:lnTo>
                <a:pt x="112" y="3380"/>
              </a:lnTo>
              <a:lnTo>
                <a:pt x="116" y="3388"/>
              </a:lnTo>
              <a:lnTo>
                <a:pt x="117" y="3396"/>
              </a:lnTo>
              <a:lnTo>
                <a:pt x="118" y="3405"/>
              </a:lnTo>
              <a:lnTo>
                <a:pt x="119" y="3414"/>
              </a:lnTo>
              <a:lnTo>
                <a:pt x="118" y="3419"/>
              </a:lnTo>
              <a:lnTo>
                <a:pt x="117" y="3425"/>
              </a:lnTo>
              <a:lnTo>
                <a:pt x="115" y="3430"/>
              </a:lnTo>
              <a:lnTo>
                <a:pt x="112" y="3434"/>
              </a:lnTo>
              <a:lnTo>
                <a:pt x="106" y="3442"/>
              </a:lnTo>
              <a:lnTo>
                <a:pt x="100" y="3452"/>
              </a:lnTo>
              <a:lnTo>
                <a:pt x="112" y="3504"/>
              </a:lnTo>
              <a:lnTo>
                <a:pt x="110" y="3517"/>
              </a:lnTo>
              <a:lnTo>
                <a:pt x="107" y="3528"/>
              </a:lnTo>
              <a:lnTo>
                <a:pt x="103" y="3538"/>
              </a:lnTo>
              <a:lnTo>
                <a:pt x="99" y="3549"/>
              </a:lnTo>
              <a:lnTo>
                <a:pt x="90" y="3568"/>
              </a:lnTo>
              <a:lnTo>
                <a:pt x="81" y="3591"/>
              </a:lnTo>
              <a:lnTo>
                <a:pt x="106" y="3602"/>
              </a:lnTo>
              <a:lnTo>
                <a:pt x="129" y="3614"/>
              </a:lnTo>
              <a:lnTo>
                <a:pt x="135" y="3618"/>
              </a:lnTo>
              <a:lnTo>
                <a:pt x="140" y="3622"/>
              </a:lnTo>
              <a:lnTo>
                <a:pt x="144" y="3626"/>
              </a:lnTo>
              <a:lnTo>
                <a:pt x="148" y="3630"/>
              </a:lnTo>
              <a:lnTo>
                <a:pt x="150" y="3636"/>
              </a:lnTo>
              <a:lnTo>
                <a:pt x="152" y="3641"/>
              </a:lnTo>
              <a:lnTo>
                <a:pt x="153" y="3647"/>
              </a:lnTo>
              <a:lnTo>
                <a:pt x="154" y="3654"/>
              </a:lnTo>
              <a:lnTo>
                <a:pt x="154" y="3720"/>
              </a:lnTo>
              <a:lnTo>
                <a:pt x="161" y="3732"/>
              </a:lnTo>
              <a:lnTo>
                <a:pt x="170" y="3716"/>
              </a:lnTo>
              <a:lnTo>
                <a:pt x="179" y="3702"/>
              </a:lnTo>
              <a:lnTo>
                <a:pt x="188" y="3687"/>
              </a:lnTo>
              <a:lnTo>
                <a:pt x="199" y="3674"/>
              </a:lnTo>
              <a:lnTo>
                <a:pt x="204" y="3669"/>
              </a:lnTo>
              <a:lnTo>
                <a:pt x="211" y="3664"/>
              </a:lnTo>
              <a:lnTo>
                <a:pt x="217" y="3660"/>
              </a:lnTo>
              <a:lnTo>
                <a:pt x="224" y="3655"/>
              </a:lnTo>
              <a:lnTo>
                <a:pt x="230" y="3653"/>
              </a:lnTo>
              <a:lnTo>
                <a:pt x="238" y="3651"/>
              </a:lnTo>
              <a:lnTo>
                <a:pt x="246" y="3649"/>
              </a:lnTo>
              <a:lnTo>
                <a:pt x="255" y="3648"/>
              </a:lnTo>
              <a:lnTo>
                <a:pt x="268" y="3649"/>
              </a:lnTo>
              <a:lnTo>
                <a:pt x="279" y="3651"/>
              </a:lnTo>
              <a:lnTo>
                <a:pt x="289" y="3652"/>
              </a:lnTo>
              <a:lnTo>
                <a:pt x="299" y="3654"/>
              </a:lnTo>
              <a:lnTo>
                <a:pt x="319" y="3660"/>
              </a:lnTo>
              <a:lnTo>
                <a:pt x="338" y="3666"/>
              </a:lnTo>
              <a:lnTo>
                <a:pt x="356" y="3673"/>
              </a:lnTo>
              <a:lnTo>
                <a:pt x="375" y="3679"/>
              </a:lnTo>
              <a:lnTo>
                <a:pt x="385" y="3681"/>
              </a:lnTo>
              <a:lnTo>
                <a:pt x="397" y="3682"/>
              </a:lnTo>
              <a:lnTo>
                <a:pt x="407" y="3683"/>
              </a:lnTo>
              <a:lnTo>
                <a:pt x="419" y="3683"/>
              </a:lnTo>
              <a:lnTo>
                <a:pt x="440" y="3685"/>
              </a:lnTo>
              <a:lnTo>
                <a:pt x="459" y="3686"/>
              </a:lnTo>
              <a:lnTo>
                <a:pt x="467" y="3686"/>
              </a:lnTo>
              <a:lnTo>
                <a:pt x="476" y="3683"/>
              </a:lnTo>
              <a:lnTo>
                <a:pt x="484" y="3680"/>
              </a:lnTo>
              <a:lnTo>
                <a:pt x="492" y="3674"/>
              </a:lnTo>
              <a:lnTo>
                <a:pt x="499" y="3665"/>
              </a:lnTo>
              <a:lnTo>
                <a:pt x="504" y="3656"/>
              </a:lnTo>
              <a:lnTo>
                <a:pt x="508" y="3647"/>
              </a:lnTo>
              <a:lnTo>
                <a:pt x="511" y="3637"/>
              </a:lnTo>
              <a:lnTo>
                <a:pt x="513" y="3628"/>
              </a:lnTo>
              <a:lnTo>
                <a:pt x="517" y="3618"/>
              </a:lnTo>
              <a:lnTo>
                <a:pt x="521" y="3607"/>
              </a:lnTo>
              <a:lnTo>
                <a:pt x="527" y="3597"/>
              </a:lnTo>
              <a:lnTo>
                <a:pt x="536" y="3584"/>
              </a:lnTo>
              <a:lnTo>
                <a:pt x="545" y="3571"/>
              </a:lnTo>
              <a:lnTo>
                <a:pt x="552" y="3559"/>
              </a:lnTo>
              <a:lnTo>
                <a:pt x="558" y="3545"/>
              </a:lnTo>
              <a:lnTo>
                <a:pt x="563" y="3533"/>
              </a:lnTo>
              <a:lnTo>
                <a:pt x="566" y="3519"/>
              </a:lnTo>
              <a:lnTo>
                <a:pt x="568" y="3504"/>
              </a:lnTo>
              <a:lnTo>
                <a:pt x="569" y="3487"/>
              </a:lnTo>
              <a:lnTo>
                <a:pt x="570" y="3479"/>
              </a:lnTo>
              <a:lnTo>
                <a:pt x="572" y="3473"/>
              </a:lnTo>
              <a:lnTo>
                <a:pt x="576" y="3467"/>
              </a:lnTo>
              <a:lnTo>
                <a:pt x="580" y="3461"/>
              </a:lnTo>
              <a:lnTo>
                <a:pt x="593" y="3452"/>
              </a:lnTo>
              <a:lnTo>
                <a:pt x="605" y="3444"/>
              </a:lnTo>
              <a:lnTo>
                <a:pt x="619" y="3436"/>
              </a:lnTo>
              <a:lnTo>
                <a:pt x="631" y="3427"/>
              </a:lnTo>
              <a:lnTo>
                <a:pt x="636" y="3422"/>
              </a:lnTo>
              <a:lnTo>
                <a:pt x="639" y="3416"/>
              </a:lnTo>
              <a:lnTo>
                <a:pt x="641" y="3409"/>
              </a:lnTo>
              <a:lnTo>
                <a:pt x="643" y="3401"/>
              </a:lnTo>
              <a:lnTo>
                <a:pt x="636" y="3387"/>
              </a:lnTo>
              <a:lnTo>
                <a:pt x="630" y="3372"/>
              </a:lnTo>
              <a:lnTo>
                <a:pt x="630" y="3367"/>
              </a:lnTo>
              <a:lnTo>
                <a:pt x="632" y="3363"/>
              </a:lnTo>
              <a:lnTo>
                <a:pt x="635" y="3358"/>
              </a:lnTo>
              <a:lnTo>
                <a:pt x="637" y="3355"/>
              </a:lnTo>
              <a:lnTo>
                <a:pt x="644" y="3348"/>
              </a:lnTo>
              <a:lnTo>
                <a:pt x="649" y="3340"/>
              </a:lnTo>
              <a:lnTo>
                <a:pt x="655" y="3330"/>
              </a:lnTo>
              <a:lnTo>
                <a:pt x="661" y="3321"/>
              </a:lnTo>
              <a:lnTo>
                <a:pt x="666" y="3313"/>
              </a:lnTo>
              <a:lnTo>
                <a:pt x="673" y="3306"/>
              </a:lnTo>
              <a:lnTo>
                <a:pt x="680" y="3298"/>
              </a:lnTo>
              <a:lnTo>
                <a:pt x="687" y="3293"/>
              </a:lnTo>
              <a:lnTo>
                <a:pt x="695" y="3286"/>
              </a:lnTo>
              <a:lnTo>
                <a:pt x="704" y="3279"/>
              </a:lnTo>
              <a:lnTo>
                <a:pt x="721" y="3265"/>
              </a:lnTo>
              <a:lnTo>
                <a:pt x="734" y="3251"/>
              </a:lnTo>
              <a:lnTo>
                <a:pt x="748" y="3236"/>
              </a:lnTo>
              <a:lnTo>
                <a:pt x="760" y="3222"/>
              </a:lnTo>
              <a:lnTo>
                <a:pt x="767" y="3217"/>
              </a:lnTo>
              <a:lnTo>
                <a:pt x="774" y="3210"/>
              </a:lnTo>
              <a:lnTo>
                <a:pt x="781" y="3205"/>
              </a:lnTo>
              <a:lnTo>
                <a:pt x="789" y="3201"/>
              </a:lnTo>
              <a:lnTo>
                <a:pt x="797" y="3197"/>
              </a:lnTo>
              <a:lnTo>
                <a:pt x="806" y="3194"/>
              </a:lnTo>
              <a:lnTo>
                <a:pt x="816" y="3193"/>
              </a:lnTo>
              <a:lnTo>
                <a:pt x="826" y="3192"/>
              </a:lnTo>
              <a:lnTo>
                <a:pt x="833" y="3193"/>
              </a:lnTo>
              <a:lnTo>
                <a:pt x="839" y="3194"/>
              </a:lnTo>
              <a:lnTo>
                <a:pt x="844" y="3197"/>
              </a:lnTo>
              <a:lnTo>
                <a:pt x="848" y="3201"/>
              </a:lnTo>
              <a:lnTo>
                <a:pt x="852" y="3205"/>
              </a:lnTo>
              <a:lnTo>
                <a:pt x="854" y="3210"/>
              </a:lnTo>
              <a:lnTo>
                <a:pt x="858" y="3217"/>
              </a:lnTo>
              <a:lnTo>
                <a:pt x="859" y="3222"/>
              </a:lnTo>
              <a:lnTo>
                <a:pt x="865" y="3252"/>
              </a:lnTo>
              <a:lnTo>
                <a:pt x="868" y="3282"/>
              </a:lnTo>
              <a:lnTo>
                <a:pt x="886" y="3282"/>
              </a:lnTo>
              <a:lnTo>
                <a:pt x="902" y="3281"/>
              </a:lnTo>
              <a:lnTo>
                <a:pt x="917" y="3281"/>
              </a:lnTo>
              <a:lnTo>
                <a:pt x="935" y="3282"/>
              </a:lnTo>
              <a:lnTo>
                <a:pt x="939" y="3284"/>
              </a:lnTo>
              <a:lnTo>
                <a:pt x="943" y="3286"/>
              </a:lnTo>
              <a:lnTo>
                <a:pt x="945" y="3288"/>
              </a:lnTo>
              <a:lnTo>
                <a:pt x="947" y="3291"/>
              </a:lnTo>
              <a:lnTo>
                <a:pt x="951" y="3299"/>
              </a:lnTo>
              <a:lnTo>
                <a:pt x="954" y="3307"/>
              </a:lnTo>
              <a:lnTo>
                <a:pt x="962" y="3319"/>
              </a:lnTo>
              <a:lnTo>
                <a:pt x="968" y="3330"/>
              </a:lnTo>
              <a:lnTo>
                <a:pt x="972" y="3340"/>
              </a:lnTo>
              <a:lnTo>
                <a:pt x="977" y="3351"/>
              </a:lnTo>
              <a:lnTo>
                <a:pt x="985" y="3373"/>
              </a:lnTo>
              <a:lnTo>
                <a:pt x="993" y="3398"/>
              </a:lnTo>
              <a:lnTo>
                <a:pt x="997" y="3406"/>
              </a:lnTo>
              <a:lnTo>
                <a:pt x="1003" y="3413"/>
              </a:lnTo>
              <a:lnTo>
                <a:pt x="1008" y="3418"/>
              </a:lnTo>
              <a:lnTo>
                <a:pt x="1014" y="3424"/>
              </a:lnTo>
              <a:lnTo>
                <a:pt x="1020" y="3430"/>
              </a:lnTo>
              <a:lnTo>
                <a:pt x="1024" y="3436"/>
              </a:lnTo>
              <a:lnTo>
                <a:pt x="1028" y="3443"/>
              </a:lnTo>
              <a:lnTo>
                <a:pt x="1029" y="3451"/>
              </a:lnTo>
              <a:lnTo>
                <a:pt x="1028" y="3469"/>
              </a:lnTo>
              <a:lnTo>
                <a:pt x="1027" y="3484"/>
              </a:lnTo>
              <a:lnTo>
                <a:pt x="1025" y="3500"/>
              </a:lnTo>
              <a:lnTo>
                <a:pt x="1025" y="3518"/>
              </a:lnTo>
              <a:lnTo>
                <a:pt x="1025" y="3529"/>
              </a:lnTo>
              <a:lnTo>
                <a:pt x="1027" y="3541"/>
              </a:lnTo>
              <a:lnTo>
                <a:pt x="1029" y="3552"/>
              </a:lnTo>
              <a:lnTo>
                <a:pt x="1032" y="3562"/>
              </a:lnTo>
              <a:lnTo>
                <a:pt x="1039" y="3581"/>
              </a:lnTo>
              <a:lnTo>
                <a:pt x="1048" y="3600"/>
              </a:lnTo>
              <a:lnTo>
                <a:pt x="1058" y="3618"/>
              </a:lnTo>
              <a:lnTo>
                <a:pt x="1069" y="3636"/>
              </a:lnTo>
              <a:lnTo>
                <a:pt x="1080" y="3656"/>
              </a:lnTo>
              <a:lnTo>
                <a:pt x="1090" y="3678"/>
              </a:lnTo>
              <a:lnTo>
                <a:pt x="1096" y="3672"/>
              </a:lnTo>
              <a:lnTo>
                <a:pt x="1100" y="3666"/>
              </a:lnTo>
              <a:lnTo>
                <a:pt x="1103" y="3660"/>
              </a:lnTo>
              <a:lnTo>
                <a:pt x="1105" y="3652"/>
              </a:lnTo>
              <a:lnTo>
                <a:pt x="1107" y="3636"/>
              </a:lnTo>
              <a:lnTo>
                <a:pt x="1109" y="3620"/>
              </a:lnTo>
              <a:lnTo>
                <a:pt x="1113" y="3601"/>
              </a:lnTo>
              <a:lnTo>
                <a:pt x="1117" y="3583"/>
              </a:lnTo>
              <a:lnTo>
                <a:pt x="1122" y="3567"/>
              </a:lnTo>
              <a:lnTo>
                <a:pt x="1127" y="3551"/>
              </a:lnTo>
              <a:lnTo>
                <a:pt x="1139" y="3520"/>
              </a:lnTo>
              <a:lnTo>
                <a:pt x="1150" y="3484"/>
              </a:lnTo>
              <a:lnTo>
                <a:pt x="1155" y="3469"/>
              </a:lnTo>
              <a:lnTo>
                <a:pt x="1157" y="3455"/>
              </a:lnTo>
              <a:lnTo>
                <a:pt x="1159" y="3441"/>
              </a:lnTo>
              <a:lnTo>
                <a:pt x="1160" y="3427"/>
              </a:lnTo>
              <a:lnTo>
                <a:pt x="1163" y="3415"/>
              </a:lnTo>
              <a:lnTo>
                <a:pt x="1166" y="3401"/>
              </a:lnTo>
              <a:lnTo>
                <a:pt x="1168" y="3395"/>
              </a:lnTo>
              <a:lnTo>
                <a:pt x="1172" y="3389"/>
              </a:lnTo>
              <a:lnTo>
                <a:pt x="1175" y="3382"/>
              </a:lnTo>
              <a:lnTo>
                <a:pt x="1180" y="3375"/>
              </a:lnTo>
              <a:lnTo>
                <a:pt x="1186" y="3367"/>
              </a:lnTo>
              <a:lnTo>
                <a:pt x="1195" y="3362"/>
              </a:lnTo>
              <a:lnTo>
                <a:pt x="1204" y="3357"/>
              </a:lnTo>
              <a:lnTo>
                <a:pt x="1214" y="3351"/>
              </a:lnTo>
              <a:lnTo>
                <a:pt x="1221" y="3347"/>
              </a:lnTo>
              <a:lnTo>
                <a:pt x="1228" y="3341"/>
              </a:lnTo>
              <a:lnTo>
                <a:pt x="1231" y="3338"/>
              </a:lnTo>
              <a:lnTo>
                <a:pt x="1233" y="3333"/>
              </a:lnTo>
              <a:lnTo>
                <a:pt x="1234" y="3329"/>
              </a:lnTo>
              <a:lnTo>
                <a:pt x="1234" y="3324"/>
              </a:lnTo>
              <a:lnTo>
                <a:pt x="1233" y="3306"/>
              </a:lnTo>
              <a:lnTo>
                <a:pt x="1232" y="3291"/>
              </a:lnTo>
              <a:lnTo>
                <a:pt x="1232" y="3276"/>
              </a:lnTo>
              <a:lnTo>
                <a:pt x="1233" y="3257"/>
              </a:lnTo>
              <a:lnTo>
                <a:pt x="1240" y="3260"/>
              </a:lnTo>
              <a:lnTo>
                <a:pt x="1246" y="3261"/>
              </a:lnTo>
              <a:lnTo>
                <a:pt x="1253" y="3260"/>
              </a:lnTo>
              <a:lnTo>
                <a:pt x="1260" y="3260"/>
              </a:lnTo>
              <a:lnTo>
                <a:pt x="1272" y="3257"/>
              </a:lnTo>
              <a:lnTo>
                <a:pt x="1287" y="3256"/>
              </a:lnTo>
              <a:lnTo>
                <a:pt x="1300" y="3257"/>
              </a:lnTo>
              <a:lnTo>
                <a:pt x="1310" y="3260"/>
              </a:lnTo>
              <a:lnTo>
                <a:pt x="1320" y="3263"/>
              </a:lnTo>
              <a:lnTo>
                <a:pt x="1329" y="3267"/>
              </a:lnTo>
              <a:lnTo>
                <a:pt x="1347" y="3277"/>
              </a:lnTo>
              <a:lnTo>
                <a:pt x="1369" y="3286"/>
              </a:lnTo>
              <a:lnTo>
                <a:pt x="1394" y="3282"/>
              </a:lnTo>
              <a:lnTo>
                <a:pt x="1391" y="3268"/>
              </a:lnTo>
              <a:lnTo>
                <a:pt x="1390" y="3254"/>
              </a:lnTo>
              <a:lnTo>
                <a:pt x="1391" y="3242"/>
              </a:lnTo>
              <a:lnTo>
                <a:pt x="1391" y="3229"/>
              </a:lnTo>
              <a:lnTo>
                <a:pt x="1394" y="3204"/>
              </a:lnTo>
              <a:lnTo>
                <a:pt x="1395" y="3176"/>
              </a:lnTo>
              <a:lnTo>
                <a:pt x="1403" y="3175"/>
              </a:lnTo>
              <a:lnTo>
                <a:pt x="1411" y="3172"/>
              </a:lnTo>
              <a:lnTo>
                <a:pt x="1416" y="3174"/>
              </a:lnTo>
              <a:lnTo>
                <a:pt x="1423" y="3176"/>
              </a:lnTo>
              <a:lnTo>
                <a:pt x="1428" y="3179"/>
              </a:lnTo>
              <a:lnTo>
                <a:pt x="1433" y="3183"/>
              </a:lnTo>
              <a:lnTo>
                <a:pt x="1438" y="3186"/>
              </a:lnTo>
              <a:lnTo>
                <a:pt x="1443" y="3189"/>
              </a:lnTo>
              <a:lnTo>
                <a:pt x="1449" y="3192"/>
              </a:lnTo>
              <a:lnTo>
                <a:pt x="1456" y="3192"/>
              </a:lnTo>
              <a:lnTo>
                <a:pt x="1464" y="3192"/>
              </a:lnTo>
              <a:lnTo>
                <a:pt x="1472" y="3189"/>
              </a:lnTo>
              <a:lnTo>
                <a:pt x="1479" y="3186"/>
              </a:lnTo>
              <a:lnTo>
                <a:pt x="1484" y="3182"/>
              </a:lnTo>
              <a:lnTo>
                <a:pt x="1496" y="3170"/>
              </a:lnTo>
              <a:lnTo>
                <a:pt x="1506" y="3158"/>
              </a:lnTo>
              <a:lnTo>
                <a:pt x="1516" y="3146"/>
              </a:lnTo>
              <a:lnTo>
                <a:pt x="1527" y="3135"/>
              </a:lnTo>
              <a:lnTo>
                <a:pt x="1533" y="3131"/>
              </a:lnTo>
              <a:lnTo>
                <a:pt x="1540" y="3127"/>
              </a:lnTo>
              <a:lnTo>
                <a:pt x="1548" y="3125"/>
              </a:lnTo>
              <a:lnTo>
                <a:pt x="1556" y="3125"/>
              </a:lnTo>
              <a:lnTo>
                <a:pt x="1562" y="3125"/>
              </a:lnTo>
              <a:lnTo>
                <a:pt x="1568" y="3126"/>
              </a:lnTo>
              <a:lnTo>
                <a:pt x="1574" y="3128"/>
              </a:lnTo>
              <a:lnTo>
                <a:pt x="1578" y="3131"/>
              </a:lnTo>
              <a:lnTo>
                <a:pt x="1583" y="3134"/>
              </a:lnTo>
              <a:lnTo>
                <a:pt x="1587" y="3137"/>
              </a:lnTo>
              <a:lnTo>
                <a:pt x="1591" y="3142"/>
              </a:lnTo>
              <a:lnTo>
                <a:pt x="1595" y="3146"/>
              </a:lnTo>
              <a:lnTo>
                <a:pt x="1601" y="3158"/>
              </a:lnTo>
              <a:lnTo>
                <a:pt x="1605" y="3169"/>
              </a:lnTo>
              <a:lnTo>
                <a:pt x="1610" y="3183"/>
              </a:lnTo>
              <a:lnTo>
                <a:pt x="1613" y="3195"/>
              </a:lnTo>
              <a:lnTo>
                <a:pt x="1618" y="3211"/>
              </a:lnTo>
              <a:lnTo>
                <a:pt x="1622" y="3225"/>
              </a:lnTo>
              <a:lnTo>
                <a:pt x="1627" y="3238"/>
              </a:lnTo>
              <a:lnTo>
                <a:pt x="1633" y="3251"/>
              </a:lnTo>
              <a:lnTo>
                <a:pt x="1644" y="3276"/>
              </a:lnTo>
              <a:lnTo>
                <a:pt x="1655" y="3305"/>
              </a:lnTo>
              <a:lnTo>
                <a:pt x="1662" y="3329"/>
              </a:lnTo>
              <a:lnTo>
                <a:pt x="1669" y="3351"/>
              </a:lnTo>
              <a:lnTo>
                <a:pt x="1672" y="3362"/>
              </a:lnTo>
              <a:lnTo>
                <a:pt x="1678" y="3371"/>
              </a:lnTo>
              <a:lnTo>
                <a:pt x="1685" y="3380"/>
              </a:lnTo>
              <a:lnTo>
                <a:pt x="1694" y="3388"/>
              </a:lnTo>
              <a:lnTo>
                <a:pt x="1712" y="3371"/>
              </a:lnTo>
              <a:lnTo>
                <a:pt x="1729" y="3356"/>
              </a:lnTo>
              <a:lnTo>
                <a:pt x="1738" y="3350"/>
              </a:lnTo>
              <a:lnTo>
                <a:pt x="1748" y="3347"/>
              </a:lnTo>
              <a:lnTo>
                <a:pt x="1758" y="3344"/>
              </a:lnTo>
              <a:lnTo>
                <a:pt x="1771" y="3344"/>
              </a:lnTo>
              <a:lnTo>
                <a:pt x="1784" y="3344"/>
              </a:lnTo>
              <a:lnTo>
                <a:pt x="1797" y="3345"/>
              </a:lnTo>
              <a:lnTo>
                <a:pt x="1808" y="3346"/>
              </a:lnTo>
              <a:lnTo>
                <a:pt x="1822" y="3345"/>
              </a:lnTo>
              <a:lnTo>
                <a:pt x="1822" y="3280"/>
              </a:lnTo>
              <a:lnTo>
                <a:pt x="1829" y="3281"/>
              </a:lnTo>
              <a:lnTo>
                <a:pt x="1834" y="3282"/>
              </a:lnTo>
              <a:lnTo>
                <a:pt x="1840" y="3282"/>
              </a:lnTo>
              <a:lnTo>
                <a:pt x="1846" y="3281"/>
              </a:lnTo>
              <a:lnTo>
                <a:pt x="1858" y="3280"/>
              </a:lnTo>
              <a:lnTo>
                <a:pt x="1871" y="3279"/>
              </a:lnTo>
              <a:lnTo>
                <a:pt x="1876" y="3280"/>
              </a:lnTo>
              <a:lnTo>
                <a:pt x="1882" y="3281"/>
              </a:lnTo>
              <a:lnTo>
                <a:pt x="1885" y="3285"/>
              </a:lnTo>
              <a:lnTo>
                <a:pt x="1890" y="3289"/>
              </a:lnTo>
              <a:lnTo>
                <a:pt x="1895" y="3300"/>
              </a:lnTo>
              <a:lnTo>
                <a:pt x="1900" y="3313"/>
              </a:lnTo>
              <a:lnTo>
                <a:pt x="1905" y="3325"/>
              </a:lnTo>
              <a:lnTo>
                <a:pt x="1910" y="3336"/>
              </a:lnTo>
              <a:lnTo>
                <a:pt x="1914" y="3340"/>
              </a:lnTo>
              <a:lnTo>
                <a:pt x="1917" y="3344"/>
              </a:lnTo>
              <a:lnTo>
                <a:pt x="1923" y="3346"/>
              </a:lnTo>
              <a:lnTo>
                <a:pt x="1928" y="3346"/>
              </a:lnTo>
              <a:lnTo>
                <a:pt x="1938" y="3346"/>
              </a:lnTo>
              <a:lnTo>
                <a:pt x="1948" y="3344"/>
              </a:lnTo>
              <a:lnTo>
                <a:pt x="1957" y="3341"/>
              </a:lnTo>
              <a:lnTo>
                <a:pt x="1967" y="3340"/>
              </a:lnTo>
              <a:lnTo>
                <a:pt x="1971" y="3340"/>
              </a:lnTo>
              <a:lnTo>
                <a:pt x="1976" y="3341"/>
              </a:lnTo>
              <a:lnTo>
                <a:pt x="1980" y="3344"/>
              </a:lnTo>
              <a:lnTo>
                <a:pt x="1984" y="3346"/>
              </a:lnTo>
              <a:lnTo>
                <a:pt x="1989" y="3351"/>
              </a:lnTo>
              <a:lnTo>
                <a:pt x="1995" y="3358"/>
              </a:lnTo>
              <a:lnTo>
                <a:pt x="2000" y="3366"/>
              </a:lnTo>
              <a:lnTo>
                <a:pt x="2005" y="3374"/>
              </a:lnTo>
              <a:lnTo>
                <a:pt x="2011" y="3382"/>
              </a:lnTo>
              <a:lnTo>
                <a:pt x="2019" y="3388"/>
              </a:lnTo>
              <a:lnTo>
                <a:pt x="2055" y="3415"/>
              </a:lnTo>
              <a:lnTo>
                <a:pt x="2088" y="3441"/>
              </a:lnTo>
              <a:lnTo>
                <a:pt x="2103" y="3453"/>
              </a:lnTo>
              <a:lnTo>
                <a:pt x="2119" y="3467"/>
              </a:lnTo>
              <a:lnTo>
                <a:pt x="2133" y="3483"/>
              </a:lnTo>
              <a:lnTo>
                <a:pt x="2150" y="3501"/>
              </a:lnTo>
              <a:lnTo>
                <a:pt x="2146" y="3515"/>
              </a:lnTo>
              <a:lnTo>
                <a:pt x="2144" y="3529"/>
              </a:lnTo>
              <a:lnTo>
                <a:pt x="2145" y="3536"/>
              </a:lnTo>
              <a:lnTo>
                <a:pt x="2147" y="3542"/>
              </a:lnTo>
              <a:lnTo>
                <a:pt x="2151" y="3547"/>
              </a:lnTo>
              <a:lnTo>
                <a:pt x="2156" y="3552"/>
              </a:lnTo>
              <a:lnTo>
                <a:pt x="2161" y="3557"/>
              </a:lnTo>
              <a:lnTo>
                <a:pt x="2164" y="3562"/>
              </a:lnTo>
              <a:lnTo>
                <a:pt x="2167" y="3568"/>
              </a:lnTo>
              <a:lnTo>
                <a:pt x="2170" y="3575"/>
              </a:lnTo>
              <a:lnTo>
                <a:pt x="2170" y="3585"/>
              </a:lnTo>
              <a:lnTo>
                <a:pt x="2168" y="3594"/>
              </a:lnTo>
              <a:lnTo>
                <a:pt x="2167" y="3603"/>
              </a:lnTo>
              <a:lnTo>
                <a:pt x="2166" y="3613"/>
              </a:lnTo>
              <a:lnTo>
                <a:pt x="2166" y="3619"/>
              </a:lnTo>
              <a:lnTo>
                <a:pt x="2168" y="3624"/>
              </a:lnTo>
              <a:lnTo>
                <a:pt x="2171" y="3629"/>
              </a:lnTo>
              <a:lnTo>
                <a:pt x="2173" y="3635"/>
              </a:lnTo>
              <a:lnTo>
                <a:pt x="2179" y="3644"/>
              </a:lnTo>
              <a:lnTo>
                <a:pt x="2182" y="3655"/>
              </a:lnTo>
              <a:lnTo>
                <a:pt x="2192" y="3690"/>
              </a:lnTo>
              <a:lnTo>
                <a:pt x="2202" y="3721"/>
              </a:lnTo>
              <a:lnTo>
                <a:pt x="2208" y="3736"/>
              </a:lnTo>
              <a:lnTo>
                <a:pt x="2215" y="3749"/>
              </a:lnTo>
              <a:lnTo>
                <a:pt x="2224" y="3765"/>
              </a:lnTo>
              <a:lnTo>
                <a:pt x="2234" y="3781"/>
              </a:lnTo>
              <a:lnTo>
                <a:pt x="2238" y="3785"/>
              </a:lnTo>
              <a:lnTo>
                <a:pt x="2243" y="3789"/>
              </a:lnTo>
              <a:lnTo>
                <a:pt x="2248" y="3792"/>
              </a:lnTo>
              <a:lnTo>
                <a:pt x="2253" y="3794"/>
              </a:lnTo>
              <a:lnTo>
                <a:pt x="2259" y="3797"/>
              </a:lnTo>
              <a:lnTo>
                <a:pt x="2265" y="3800"/>
              </a:lnTo>
              <a:lnTo>
                <a:pt x="2269" y="3803"/>
              </a:lnTo>
              <a:lnTo>
                <a:pt x="2273" y="3809"/>
              </a:lnTo>
              <a:lnTo>
                <a:pt x="2283" y="3833"/>
              </a:lnTo>
              <a:lnTo>
                <a:pt x="2291" y="3853"/>
              </a:lnTo>
              <a:lnTo>
                <a:pt x="2299" y="3875"/>
              </a:lnTo>
              <a:lnTo>
                <a:pt x="2308" y="3900"/>
              </a:lnTo>
              <a:lnTo>
                <a:pt x="2311" y="3910"/>
              </a:lnTo>
              <a:lnTo>
                <a:pt x="2312" y="3920"/>
              </a:lnTo>
              <a:lnTo>
                <a:pt x="2315" y="3930"/>
              </a:lnTo>
              <a:lnTo>
                <a:pt x="2316" y="3939"/>
              </a:lnTo>
              <a:lnTo>
                <a:pt x="2317" y="3950"/>
              </a:lnTo>
              <a:lnTo>
                <a:pt x="2319" y="3959"/>
              </a:lnTo>
              <a:lnTo>
                <a:pt x="2324" y="3968"/>
              </a:lnTo>
              <a:lnTo>
                <a:pt x="2330" y="3977"/>
              </a:lnTo>
              <a:lnTo>
                <a:pt x="2342" y="3988"/>
              </a:lnTo>
              <a:lnTo>
                <a:pt x="2353" y="3998"/>
              </a:lnTo>
              <a:lnTo>
                <a:pt x="2364" y="4007"/>
              </a:lnTo>
              <a:lnTo>
                <a:pt x="2375" y="4016"/>
              </a:lnTo>
              <a:lnTo>
                <a:pt x="2386" y="4027"/>
              </a:lnTo>
              <a:lnTo>
                <a:pt x="2395" y="4037"/>
              </a:lnTo>
              <a:lnTo>
                <a:pt x="2400" y="4043"/>
              </a:lnTo>
              <a:lnTo>
                <a:pt x="2403" y="4049"/>
              </a:lnTo>
              <a:lnTo>
                <a:pt x="2407" y="4056"/>
              </a:lnTo>
              <a:lnTo>
                <a:pt x="2411" y="4063"/>
              </a:lnTo>
              <a:lnTo>
                <a:pt x="2403" y="4069"/>
              </a:lnTo>
              <a:lnTo>
                <a:pt x="2395" y="4075"/>
              </a:lnTo>
              <a:lnTo>
                <a:pt x="2388" y="4081"/>
              </a:lnTo>
              <a:lnTo>
                <a:pt x="2383" y="4088"/>
              </a:lnTo>
              <a:lnTo>
                <a:pt x="2378" y="4095"/>
              </a:lnTo>
              <a:lnTo>
                <a:pt x="2375" y="4103"/>
              </a:lnTo>
              <a:lnTo>
                <a:pt x="2372" y="4112"/>
              </a:lnTo>
              <a:lnTo>
                <a:pt x="2372" y="4121"/>
              </a:lnTo>
              <a:lnTo>
                <a:pt x="2372" y="4137"/>
              </a:lnTo>
              <a:lnTo>
                <a:pt x="2373" y="4151"/>
              </a:lnTo>
              <a:lnTo>
                <a:pt x="2376" y="4165"/>
              </a:lnTo>
              <a:lnTo>
                <a:pt x="2378" y="4177"/>
              </a:lnTo>
              <a:lnTo>
                <a:pt x="2383" y="4190"/>
              </a:lnTo>
              <a:lnTo>
                <a:pt x="2388" y="4202"/>
              </a:lnTo>
              <a:lnTo>
                <a:pt x="2395" y="4215"/>
              </a:lnTo>
              <a:lnTo>
                <a:pt x="2404" y="4227"/>
              </a:lnTo>
              <a:lnTo>
                <a:pt x="2409" y="4222"/>
              </a:lnTo>
              <a:lnTo>
                <a:pt x="2413" y="4216"/>
              </a:lnTo>
              <a:lnTo>
                <a:pt x="2418" y="4212"/>
              </a:lnTo>
              <a:lnTo>
                <a:pt x="2423" y="4208"/>
              </a:lnTo>
              <a:lnTo>
                <a:pt x="2429" y="4206"/>
              </a:lnTo>
              <a:lnTo>
                <a:pt x="2435" y="4203"/>
              </a:lnTo>
              <a:lnTo>
                <a:pt x="2441" y="4202"/>
              </a:lnTo>
              <a:lnTo>
                <a:pt x="2449" y="4201"/>
              </a:lnTo>
              <a:lnTo>
                <a:pt x="2458" y="4202"/>
              </a:lnTo>
              <a:lnTo>
                <a:pt x="2467" y="4206"/>
              </a:lnTo>
              <a:lnTo>
                <a:pt x="2475" y="4209"/>
              </a:lnTo>
              <a:lnTo>
                <a:pt x="2482" y="4215"/>
              </a:lnTo>
              <a:lnTo>
                <a:pt x="2497" y="4226"/>
              </a:lnTo>
              <a:lnTo>
                <a:pt x="2513" y="4236"/>
              </a:lnTo>
              <a:lnTo>
                <a:pt x="2531" y="4245"/>
              </a:lnTo>
              <a:lnTo>
                <a:pt x="2547" y="4251"/>
              </a:lnTo>
              <a:lnTo>
                <a:pt x="2564" y="4258"/>
              </a:lnTo>
              <a:lnTo>
                <a:pt x="2581" y="4266"/>
              </a:lnTo>
              <a:lnTo>
                <a:pt x="2599" y="4277"/>
              </a:lnTo>
              <a:lnTo>
                <a:pt x="2615" y="4288"/>
              </a:lnTo>
              <a:lnTo>
                <a:pt x="2623" y="4294"/>
              </a:lnTo>
              <a:lnTo>
                <a:pt x="2632" y="4297"/>
              </a:lnTo>
              <a:lnTo>
                <a:pt x="2641" y="4300"/>
              </a:lnTo>
              <a:lnTo>
                <a:pt x="2651" y="4301"/>
              </a:lnTo>
              <a:lnTo>
                <a:pt x="2658" y="4299"/>
              </a:lnTo>
              <a:lnTo>
                <a:pt x="2665" y="4295"/>
              </a:lnTo>
              <a:lnTo>
                <a:pt x="2663" y="4272"/>
              </a:lnTo>
              <a:lnTo>
                <a:pt x="2663" y="4251"/>
              </a:lnTo>
              <a:lnTo>
                <a:pt x="2665" y="4242"/>
              </a:lnTo>
              <a:lnTo>
                <a:pt x="2668" y="4233"/>
              </a:lnTo>
              <a:lnTo>
                <a:pt x="2670" y="4228"/>
              </a:lnTo>
              <a:lnTo>
                <a:pt x="2673" y="4225"/>
              </a:lnTo>
              <a:lnTo>
                <a:pt x="2676" y="4222"/>
              </a:lnTo>
              <a:lnTo>
                <a:pt x="2680" y="4217"/>
              </a:lnTo>
              <a:lnTo>
                <a:pt x="2683" y="4216"/>
              </a:lnTo>
              <a:lnTo>
                <a:pt x="2686" y="4215"/>
              </a:lnTo>
              <a:lnTo>
                <a:pt x="2689" y="4215"/>
              </a:lnTo>
              <a:lnTo>
                <a:pt x="2693" y="4215"/>
              </a:lnTo>
              <a:lnTo>
                <a:pt x="2700" y="4215"/>
              </a:lnTo>
              <a:lnTo>
                <a:pt x="2706" y="4215"/>
              </a:lnTo>
              <a:lnTo>
                <a:pt x="2719" y="4209"/>
              </a:lnTo>
              <a:lnTo>
                <a:pt x="2731" y="4205"/>
              </a:lnTo>
              <a:lnTo>
                <a:pt x="2742" y="4199"/>
              </a:lnTo>
              <a:lnTo>
                <a:pt x="2753" y="4193"/>
              </a:lnTo>
              <a:lnTo>
                <a:pt x="2763" y="4188"/>
              </a:lnTo>
              <a:lnTo>
                <a:pt x="2773" y="4182"/>
              </a:lnTo>
              <a:lnTo>
                <a:pt x="2786" y="4176"/>
              </a:lnTo>
              <a:lnTo>
                <a:pt x="2799" y="4173"/>
              </a:lnTo>
              <a:lnTo>
                <a:pt x="2804" y="4189"/>
              </a:lnTo>
              <a:lnTo>
                <a:pt x="2808" y="4205"/>
              </a:lnTo>
              <a:lnTo>
                <a:pt x="2815" y="4219"/>
              </a:lnTo>
              <a:lnTo>
                <a:pt x="2823" y="4233"/>
              </a:lnTo>
              <a:lnTo>
                <a:pt x="2828" y="4238"/>
              </a:lnTo>
              <a:lnTo>
                <a:pt x="2833" y="4244"/>
              </a:lnTo>
              <a:lnTo>
                <a:pt x="2838" y="4249"/>
              </a:lnTo>
              <a:lnTo>
                <a:pt x="2845" y="4253"/>
              </a:lnTo>
              <a:lnTo>
                <a:pt x="2850" y="4257"/>
              </a:lnTo>
              <a:lnTo>
                <a:pt x="2857" y="4259"/>
              </a:lnTo>
              <a:lnTo>
                <a:pt x="2865" y="4261"/>
              </a:lnTo>
              <a:lnTo>
                <a:pt x="2873" y="4262"/>
              </a:lnTo>
              <a:lnTo>
                <a:pt x="2880" y="4250"/>
              </a:lnTo>
              <a:lnTo>
                <a:pt x="2880" y="4186"/>
              </a:lnTo>
              <a:lnTo>
                <a:pt x="2880" y="4182"/>
              </a:lnTo>
              <a:lnTo>
                <a:pt x="2881" y="4177"/>
              </a:lnTo>
              <a:lnTo>
                <a:pt x="2883" y="4174"/>
              </a:lnTo>
              <a:lnTo>
                <a:pt x="2885" y="4171"/>
              </a:lnTo>
              <a:lnTo>
                <a:pt x="2888" y="4167"/>
              </a:lnTo>
              <a:lnTo>
                <a:pt x="2891" y="4165"/>
              </a:lnTo>
              <a:lnTo>
                <a:pt x="2895" y="4164"/>
              </a:lnTo>
              <a:lnTo>
                <a:pt x="2899" y="4163"/>
              </a:lnTo>
              <a:lnTo>
                <a:pt x="2905" y="4164"/>
              </a:lnTo>
              <a:lnTo>
                <a:pt x="2910" y="4165"/>
              </a:lnTo>
              <a:lnTo>
                <a:pt x="2915" y="4167"/>
              </a:lnTo>
              <a:lnTo>
                <a:pt x="2919" y="4171"/>
              </a:lnTo>
              <a:lnTo>
                <a:pt x="2927" y="4176"/>
              </a:lnTo>
              <a:lnTo>
                <a:pt x="2938" y="4182"/>
              </a:lnTo>
              <a:lnTo>
                <a:pt x="2962" y="4192"/>
              </a:lnTo>
              <a:lnTo>
                <a:pt x="2984" y="4203"/>
              </a:lnTo>
              <a:lnTo>
                <a:pt x="3003" y="4215"/>
              </a:lnTo>
              <a:lnTo>
                <a:pt x="3021" y="4226"/>
              </a:lnTo>
              <a:lnTo>
                <a:pt x="3041" y="4238"/>
              </a:lnTo>
              <a:lnTo>
                <a:pt x="3060" y="4250"/>
              </a:lnTo>
              <a:lnTo>
                <a:pt x="3080" y="4261"/>
              </a:lnTo>
              <a:lnTo>
                <a:pt x="3105" y="4272"/>
              </a:lnTo>
              <a:lnTo>
                <a:pt x="3110" y="4262"/>
              </a:lnTo>
              <a:lnTo>
                <a:pt x="3115" y="4254"/>
              </a:lnTo>
              <a:lnTo>
                <a:pt x="3118" y="4251"/>
              </a:lnTo>
              <a:lnTo>
                <a:pt x="3119" y="4246"/>
              </a:lnTo>
              <a:lnTo>
                <a:pt x="3120" y="4242"/>
              </a:lnTo>
              <a:lnTo>
                <a:pt x="3121" y="4236"/>
              </a:lnTo>
              <a:lnTo>
                <a:pt x="3121" y="4198"/>
              </a:lnTo>
              <a:lnTo>
                <a:pt x="3138" y="4195"/>
              </a:lnTo>
              <a:lnTo>
                <a:pt x="3155" y="4194"/>
              </a:lnTo>
              <a:lnTo>
                <a:pt x="3171" y="4194"/>
              </a:lnTo>
              <a:lnTo>
                <a:pt x="3189" y="4195"/>
              </a:lnTo>
              <a:lnTo>
                <a:pt x="3214" y="4193"/>
              </a:lnTo>
              <a:lnTo>
                <a:pt x="3237" y="4191"/>
              </a:lnTo>
              <a:lnTo>
                <a:pt x="3248" y="4191"/>
              </a:lnTo>
              <a:lnTo>
                <a:pt x="3258" y="4192"/>
              </a:lnTo>
              <a:lnTo>
                <a:pt x="3269" y="4194"/>
              </a:lnTo>
              <a:lnTo>
                <a:pt x="3282" y="4198"/>
              </a:lnTo>
              <a:lnTo>
                <a:pt x="3285" y="4200"/>
              </a:lnTo>
              <a:lnTo>
                <a:pt x="3289" y="4202"/>
              </a:lnTo>
              <a:lnTo>
                <a:pt x="3291" y="4206"/>
              </a:lnTo>
              <a:lnTo>
                <a:pt x="3293" y="4209"/>
              </a:lnTo>
              <a:lnTo>
                <a:pt x="3297" y="4216"/>
              </a:lnTo>
              <a:lnTo>
                <a:pt x="3298" y="4224"/>
              </a:lnTo>
              <a:lnTo>
                <a:pt x="3299" y="4241"/>
              </a:lnTo>
              <a:lnTo>
                <a:pt x="3301" y="4259"/>
              </a:lnTo>
              <a:lnTo>
                <a:pt x="3303" y="4271"/>
              </a:lnTo>
              <a:lnTo>
                <a:pt x="3307" y="4282"/>
              </a:lnTo>
              <a:lnTo>
                <a:pt x="3311" y="4292"/>
              </a:lnTo>
              <a:lnTo>
                <a:pt x="3317" y="4302"/>
              </a:lnTo>
              <a:lnTo>
                <a:pt x="3324" y="4310"/>
              </a:lnTo>
              <a:lnTo>
                <a:pt x="3332" y="4317"/>
              </a:lnTo>
              <a:lnTo>
                <a:pt x="3341" y="4322"/>
              </a:lnTo>
              <a:lnTo>
                <a:pt x="3352" y="4327"/>
              </a:lnTo>
              <a:lnTo>
                <a:pt x="3357" y="4317"/>
              </a:lnTo>
              <a:lnTo>
                <a:pt x="3361" y="4308"/>
              </a:lnTo>
              <a:lnTo>
                <a:pt x="3367" y="4300"/>
              </a:lnTo>
              <a:lnTo>
                <a:pt x="3375" y="4292"/>
              </a:lnTo>
              <a:lnTo>
                <a:pt x="3439" y="4292"/>
              </a:lnTo>
              <a:lnTo>
                <a:pt x="3597" y="4217"/>
              </a:lnTo>
              <a:lnTo>
                <a:pt x="3599" y="4224"/>
              </a:lnTo>
              <a:lnTo>
                <a:pt x="3604" y="4228"/>
              </a:lnTo>
              <a:lnTo>
                <a:pt x="3607" y="4234"/>
              </a:lnTo>
              <a:lnTo>
                <a:pt x="3612" y="4237"/>
              </a:lnTo>
              <a:lnTo>
                <a:pt x="3617" y="4242"/>
              </a:lnTo>
              <a:lnTo>
                <a:pt x="3622" y="4244"/>
              </a:lnTo>
              <a:lnTo>
                <a:pt x="3629" y="4245"/>
              </a:lnTo>
              <a:lnTo>
                <a:pt x="3635" y="4246"/>
              </a:lnTo>
              <a:lnTo>
                <a:pt x="3644" y="4245"/>
              </a:lnTo>
              <a:lnTo>
                <a:pt x="3653" y="4243"/>
              </a:lnTo>
              <a:lnTo>
                <a:pt x="3661" y="4238"/>
              </a:lnTo>
              <a:lnTo>
                <a:pt x="3668" y="4234"/>
              </a:lnTo>
              <a:lnTo>
                <a:pt x="3682" y="4222"/>
              </a:lnTo>
              <a:lnTo>
                <a:pt x="3697" y="4208"/>
              </a:lnTo>
              <a:lnTo>
                <a:pt x="3703" y="4223"/>
              </a:lnTo>
              <a:lnTo>
                <a:pt x="3709" y="4236"/>
              </a:lnTo>
              <a:lnTo>
                <a:pt x="3712" y="4250"/>
              </a:lnTo>
              <a:lnTo>
                <a:pt x="3715" y="4263"/>
              </a:lnTo>
              <a:lnTo>
                <a:pt x="3717" y="4277"/>
              </a:lnTo>
              <a:lnTo>
                <a:pt x="3719" y="4291"/>
              </a:lnTo>
              <a:lnTo>
                <a:pt x="3723" y="4305"/>
              </a:lnTo>
              <a:lnTo>
                <a:pt x="3728" y="4320"/>
              </a:lnTo>
              <a:lnTo>
                <a:pt x="3734" y="4330"/>
              </a:lnTo>
              <a:lnTo>
                <a:pt x="3740" y="4338"/>
              </a:lnTo>
              <a:lnTo>
                <a:pt x="3747" y="4344"/>
              </a:lnTo>
              <a:lnTo>
                <a:pt x="3757" y="4348"/>
              </a:lnTo>
              <a:lnTo>
                <a:pt x="3767" y="4352"/>
              </a:lnTo>
              <a:lnTo>
                <a:pt x="3777" y="4354"/>
              </a:lnTo>
              <a:lnTo>
                <a:pt x="3787" y="4355"/>
              </a:lnTo>
              <a:lnTo>
                <a:pt x="3798" y="4355"/>
              </a:lnTo>
              <a:lnTo>
                <a:pt x="3805" y="4355"/>
              </a:lnTo>
              <a:lnTo>
                <a:pt x="3810" y="4353"/>
              </a:lnTo>
              <a:lnTo>
                <a:pt x="3814" y="4350"/>
              </a:lnTo>
              <a:lnTo>
                <a:pt x="3818" y="4346"/>
              </a:lnTo>
              <a:lnTo>
                <a:pt x="3822" y="4343"/>
              </a:lnTo>
              <a:lnTo>
                <a:pt x="3827" y="4339"/>
              </a:lnTo>
              <a:lnTo>
                <a:pt x="3831" y="4337"/>
              </a:lnTo>
              <a:lnTo>
                <a:pt x="3837" y="4336"/>
              </a:lnTo>
              <a:lnTo>
                <a:pt x="3848" y="4337"/>
              </a:lnTo>
              <a:lnTo>
                <a:pt x="3860" y="4339"/>
              </a:lnTo>
              <a:lnTo>
                <a:pt x="3869" y="4342"/>
              </a:lnTo>
              <a:lnTo>
                <a:pt x="3878" y="4345"/>
              </a:lnTo>
              <a:lnTo>
                <a:pt x="3887" y="4348"/>
              </a:lnTo>
              <a:lnTo>
                <a:pt x="3896" y="4352"/>
              </a:lnTo>
              <a:lnTo>
                <a:pt x="3906" y="4354"/>
              </a:lnTo>
              <a:lnTo>
                <a:pt x="3917" y="4355"/>
              </a:lnTo>
              <a:lnTo>
                <a:pt x="3933" y="4356"/>
              </a:lnTo>
              <a:lnTo>
                <a:pt x="3948" y="4359"/>
              </a:lnTo>
              <a:lnTo>
                <a:pt x="3962" y="4361"/>
              </a:lnTo>
              <a:lnTo>
                <a:pt x="3975" y="4365"/>
              </a:lnTo>
              <a:lnTo>
                <a:pt x="3982" y="4368"/>
              </a:lnTo>
              <a:lnTo>
                <a:pt x="3988" y="4370"/>
              </a:lnTo>
              <a:lnTo>
                <a:pt x="3992" y="4374"/>
              </a:lnTo>
              <a:lnTo>
                <a:pt x="3998" y="4378"/>
              </a:lnTo>
              <a:lnTo>
                <a:pt x="4001" y="4382"/>
              </a:lnTo>
              <a:lnTo>
                <a:pt x="4006" y="4388"/>
              </a:lnTo>
              <a:lnTo>
                <a:pt x="4008" y="4394"/>
              </a:lnTo>
              <a:lnTo>
                <a:pt x="4011" y="4400"/>
              </a:lnTo>
              <a:lnTo>
                <a:pt x="4013" y="4411"/>
              </a:lnTo>
              <a:lnTo>
                <a:pt x="4014" y="4421"/>
              </a:lnTo>
              <a:lnTo>
                <a:pt x="4015" y="4425"/>
              </a:lnTo>
              <a:lnTo>
                <a:pt x="4016" y="4430"/>
              </a:lnTo>
              <a:lnTo>
                <a:pt x="4018" y="4434"/>
              </a:lnTo>
              <a:lnTo>
                <a:pt x="4020" y="4439"/>
              </a:lnTo>
              <a:lnTo>
                <a:pt x="4024" y="4444"/>
              </a:lnTo>
              <a:lnTo>
                <a:pt x="4027" y="4446"/>
              </a:lnTo>
              <a:lnTo>
                <a:pt x="4031" y="4449"/>
              </a:lnTo>
              <a:lnTo>
                <a:pt x="4035" y="4451"/>
              </a:lnTo>
              <a:lnTo>
                <a:pt x="4043" y="4454"/>
              </a:lnTo>
              <a:lnTo>
                <a:pt x="4052" y="4456"/>
              </a:lnTo>
              <a:lnTo>
                <a:pt x="4060" y="4458"/>
              </a:lnTo>
              <a:lnTo>
                <a:pt x="4069" y="4462"/>
              </a:lnTo>
              <a:lnTo>
                <a:pt x="4077" y="4465"/>
              </a:lnTo>
              <a:lnTo>
                <a:pt x="4085" y="4472"/>
              </a:lnTo>
              <a:lnTo>
                <a:pt x="4096" y="4484"/>
              </a:lnTo>
              <a:lnTo>
                <a:pt x="4107" y="4497"/>
              </a:lnTo>
              <a:lnTo>
                <a:pt x="4112" y="4502"/>
              </a:lnTo>
              <a:lnTo>
                <a:pt x="4118" y="4506"/>
              </a:lnTo>
              <a:lnTo>
                <a:pt x="4125" y="4509"/>
              </a:lnTo>
              <a:lnTo>
                <a:pt x="4133" y="4510"/>
              </a:lnTo>
              <a:lnTo>
                <a:pt x="4144" y="4509"/>
              </a:lnTo>
              <a:lnTo>
                <a:pt x="4154" y="4508"/>
              </a:lnTo>
              <a:lnTo>
                <a:pt x="4163" y="4505"/>
              </a:lnTo>
              <a:lnTo>
                <a:pt x="4172" y="4500"/>
              </a:lnTo>
              <a:lnTo>
                <a:pt x="4180" y="4496"/>
              </a:lnTo>
              <a:lnTo>
                <a:pt x="4187" y="4489"/>
              </a:lnTo>
              <a:lnTo>
                <a:pt x="4193" y="4481"/>
              </a:lnTo>
              <a:lnTo>
                <a:pt x="4197" y="4472"/>
              </a:lnTo>
              <a:lnTo>
                <a:pt x="4199" y="4463"/>
              </a:lnTo>
              <a:lnTo>
                <a:pt x="4201" y="4454"/>
              </a:lnTo>
              <a:lnTo>
                <a:pt x="4201" y="4445"/>
              </a:lnTo>
              <a:lnTo>
                <a:pt x="4201" y="4437"/>
              </a:lnTo>
              <a:lnTo>
                <a:pt x="4201" y="4429"/>
              </a:lnTo>
              <a:lnTo>
                <a:pt x="4202" y="4421"/>
              </a:lnTo>
              <a:lnTo>
                <a:pt x="4203" y="4417"/>
              </a:lnTo>
              <a:lnTo>
                <a:pt x="4205" y="4414"/>
              </a:lnTo>
              <a:lnTo>
                <a:pt x="4207" y="4411"/>
              </a:lnTo>
              <a:lnTo>
                <a:pt x="4211" y="4407"/>
              </a:lnTo>
              <a:lnTo>
                <a:pt x="4216" y="4403"/>
              </a:lnTo>
              <a:lnTo>
                <a:pt x="4223" y="4399"/>
              </a:lnTo>
              <a:lnTo>
                <a:pt x="4230" y="4397"/>
              </a:lnTo>
              <a:lnTo>
                <a:pt x="4237" y="4395"/>
              </a:lnTo>
              <a:lnTo>
                <a:pt x="4252" y="4394"/>
              </a:lnTo>
              <a:lnTo>
                <a:pt x="4269" y="4394"/>
              </a:lnTo>
              <a:lnTo>
                <a:pt x="4275" y="4395"/>
              </a:lnTo>
              <a:lnTo>
                <a:pt x="4281" y="4397"/>
              </a:lnTo>
              <a:lnTo>
                <a:pt x="4287" y="4399"/>
              </a:lnTo>
              <a:lnTo>
                <a:pt x="4291" y="4404"/>
              </a:lnTo>
              <a:lnTo>
                <a:pt x="4299" y="4414"/>
              </a:lnTo>
              <a:lnTo>
                <a:pt x="4307" y="4424"/>
              </a:lnTo>
              <a:lnTo>
                <a:pt x="4314" y="4436"/>
              </a:lnTo>
              <a:lnTo>
                <a:pt x="4323" y="4446"/>
              </a:lnTo>
              <a:lnTo>
                <a:pt x="4327" y="4449"/>
              </a:lnTo>
              <a:lnTo>
                <a:pt x="4332" y="4453"/>
              </a:lnTo>
              <a:lnTo>
                <a:pt x="4339" y="4455"/>
              </a:lnTo>
              <a:lnTo>
                <a:pt x="4346" y="4455"/>
              </a:lnTo>
              <a:lnTo>
                <a:pt x="4352" y="4453"/>
              </a:lnTo>
              <a:lnTo>
                <a:pt x="4358" y="4449"/>
              </a:lnTo>
              <a:lnTo>
                <a:pt x="4357" y="4445"/>
              </a:lnTo>
              <a:lnTo>
                <a:pt x="4356" y="4441"/>
              </a:lnTo>
              <a:lnTo>
                <a:pt x="4354" y="4438"/>
              </a:lnTo>
              <a:lnTo>
                <a:pt x="4350" y="4434"/>
              </a:lnTo>
              <a:lnTo>
                <a:pt x="4344" y="4430"/>
              </a:lnTo>
              <a:lnTo>
                <a:pt x="4338" y="4424"/>
              </a:lnTo>
              <a:lnTo>
                <a:pt x="4331" y="4420"/>
              </a:lnTo>
              <a:lnTo>
                <a:pt x="4325" y="4415"/>
              </a:lnTo>
              <a:lnTo>
                <a:pt x="4323" y="4412"/>
              </a:lnTo>
              <a:lnTo>
                <a:pt x="4321" y="4408"/>
              </a:lnTo>
              <a:lnTo>
                <a:pt x="4320" y="4405"/>
              </a:lnTo>
              <a:lnTo>
                <a:pt x="4320" y="4400"/>
              </a:lnTo>
              <a:lnTo>
                <a:pt x="4321" y="4395"/>
              </a:lnTo>
              <a:lnTo>
                <a:pt x="4323" y="4390"/>
              </a:lnTo>
              <a:lnTo>
                <a:pt x="4326" y="4386"/>
              </a:lnTo>
              <a:lnTo>
                <a:pt x="4330" y="4382"/>
              </a:lnTo>
              <a:lnTo>
                <a:pt x="4334" y="4379"/>
              </a:lnTo>
              <a:lnTo>
                <a:pt x="4339" y="4374"/>
              </a:lnTo>
              <a:lnTo>
                <a:pt x="4342" y="4371"/>
              </a:lnTo>
              <a:lnTo>
                <a:pt x="4346" y="4365"/>
              </a:lnTo>
              <a:lnTo>
                <a:pt x="4350" y="4353"/>
              </a:lnTo>
              <a:lnTo>
                <a:pt x="4352" y="4340"/>
              </a:lnTo>
              <a:lnTo>
                <a:pt x="4355" y="4329"/>
              </a:lnTo>
              <a:lnTo>
                <a:pt x="4356" y="4318"/>
              </a:lnTo>
              <a:lnTo>
                <a:pt x="4356" y="4295"/>
              </a:lnTo>
              <a:lnTo>
                <a:pt x="4355" y="4269"/>
              </a:lnTo>
              <a:lnTo>
                <a:pt x="4355" y="4263"/>
              </a:lnTo>
              <a:lnTo>
                <a:pt x="4354" y="4259"/>
              </a:lnTo>
              <a:lnTo>
                <a:pt x="4351" y="4255"/>
              </a:lnTo>
              <a:lnTo>
                <a:pt x="4349" y="4251"/>
              </a:lnTo>
              <a:lnTo>
                <a:pt x="4342" y="4245"/>
              </a:lnTo>
              <a:lnTo>
                <a:pt x="4333" y="4240"/>
              </a:lnTo>
              <a:lnTo>
                <a:pt x="4324" y="4235"/>
              </a:lnTo>
              <a:lnTo>
                <a:pt x="4314" y="4231"/>
              </a:lnTo>
              <a:lnTo>
                <a:pt x="4305" y="4225"/>
              </a:lnTo>
              <a:lnTo>
                <a:pt x="4297" y="4217"/>
              </a:lnTo>
              <a:lnTo>
                <a:pt x="4293" y="4214"/>
              </a:lnTo>
              <a:lnTo>
                <a:pt x="4291" y="4209"/>
              </a:lnTo>
              <a:lnTo>
                <a:pt x="4290" y="4205"/>
              </a:lnTo>
              <a:lnTo>
                <a:pt x="4288" y="4201"/>
              </a:lnTo>
              <a:lnTo>
                <a:pt x="4287" y="4192"/>
              </a:lnTo>
              <a:lnTo>
                <a:pt x="4286" y="4183"/>
              </a:lnTo>
              <a:lnTo>
                <a:pt x="4284" y="4174"/>
              </a:lnTo>
              <a:lnTo>
                <a:pt x="4282" y="4165"/>
              </a:lnTo>
              <a:lnTo>
                <a:pt x="4280" y="4161"/>
              </a:lnTo>
              <a:lnTo>
                <a:pt x="4278" y="4157"/>
              </a:lnTo>
              <a:lnTo>
                <a:pt x="4275" y="4154"/>
              </a:lnTo>
              <a:lnTo>
                <a:pt x="4271" y="4150"/>
              </a:lnTo>
              <a:lnTo>
                <a:pt x="4263" y="4144"/>
              </a:lnTo>
              <a:lnTo>
                <a:pt x="4254" y="4141"/>
              </a:lnTo>
              <a:lnTo>
                <a:pt x="4245" y="4140"/>
              </a:lnTo>
              <a:lnTo>
                <a:pt x="4236" y="4140"/>
              </a:lnTo>
              <a:lnTo>
                <a:pt x="4215" y="4141"/>
              </a:lnTo>
              <a:lnTo>
                <a:pt x="4194" y="4143"/>
              </a:lnTo>
              <a:lnTo>
                <a:pt x="4173" y="4143"/>
              </a:lnTo>
              <a:lnTo>
                <a:pt x="4155" y="4143"/>
              </a:lnTo>
              <a:lnTo>
                <a:pt x="4137" y="4141"/>
              </a:lnTo>
              <a:lnTo>
                <a:pt x="4117" y="4140"/>
              </a:lnTo>
              <a:lnTo>
                <a:pt x="4110" y="4139"/>
              </a:lnTo>
              <a:lnTo>
                <a:pt x="4104" y="4137"/>
              </a:lnTo>
              <a:lnTo>
                <a:pt x="4099" y="4132"/>
              </a:lnTo>
              <a:lnTo>
                <a:pt x="4094" y="4127"/>
              </a:lnTo>
              <a:lnTo>
                <a:pt x="4086" y="4115"/>
              </a:lnTo>
              <a:lnTo>
                <a:pt x="4078" y="4101"/>
              </a:lnTo>
              <a:lnTo>
                <a:pt x="4061" y="4078"/>
              </a:lnTo>
              <a:lnTo>
                <a:pt x="4045" y="4055"/>
              </a:lnTo>
              <a:lnTo>
                <a:pt x="4039" y="4044"/>
              </a:lnTo>
              <a:lnTo>
                <a:pt x="4033" y="4031"/>
              </a:lnTo>
              <a:lnTo>
                <a:pt x="4030" y="4018"/>
              </a:lnTo>
              <a:lnTo>
                <a:pt x="4027" y="4002"/>
              </a:lnTo>
              <a:lnTo>
                <a:pt x="4042" y="4001"/>
              </a:lnTo>
              <a:lnTo>
                <a:pt x="4059" y="4002"/>
              </a:lnTo>
              <a:lnTo>
                <a:pt x="4075" y="4003"/>
              </a:lnTo>
              <a:lnTo>
                <a:pt x="4090" y="4004"/>
              </a:lnTo>
              <a:lnTo>
                <a:pt x="4096" y="4005"/>
              </a:lnTo>
              <a:lnTo>
                <a:pt x="4103" y="4004"/>
              </a:lnTo>
              <a:lnTo>
                <a:pt x="4109" y="4003"/>
              </a:lnTo>
              <a:lnTo>
                <a:pt x="4113" y="4002"/>
              </a:lnTo>
              <a:lnTo>
                <a:pt x="4118" y="3998"/>
              </a:lnTo>
              <a:lnTo>
                <a:pt x="4121" y="3995"/>
              </a:lnTo>
              <a:lnTo>
                <a:pt x="4122" y="3989"/>
              </a:lnTo>
              <a:lnTo>
                <a:pt x="4124" y="3982"/>
              </a:lnTo>
              <a:lnTo>
                <a:pt x="4122" y="3977"/>
              </a:lnTo>
              <a:lnTo>
                <a:pt x="4121" y="3972"/>
              </a:lnTo>
              <a:lnTo>
                <a:pt x="4119" y="3968"/>
              </a:lnTo>
              <a:lnTo>
                <a:pt x="4116" y="3963"/>
              </a:lnTo>
              <a:lnTo>
                <a:pt x="4109" y="3956"/>
              </a:lnTo>
              <a:lnTo>
                <a:pt x="4100" y="3950"/>
              </a:lnTo>
              <a:lnTo>
                <a:pt x="4091" y="3943"/>
              </a:lnTo>
              <a:lnTo>
                <a:pt x="4083" y="3936"/>
              </a:lnTo>
              <a:lnTo>
                <a:pt x="4079" y="3931"/>
              </a:lnTo>
              <a:lnTo>
                <a:pt x="4077" y="3927"/>
              </a:lnTo>
              <a:lnTo>
                <a:pt x="4076" y="3922"/>
              </a:lnTo>
              <a:lnTo>
                <a:pt x="4075" y="3917"/>
              </a:lnTo>
              <a:lnTo>
                <a:pt x="4076" y="3903"/>
              </a:lnTo>
              <a:lnTo>
                <a:pt x="4079" y="3892"/>
              </a:lnTo>
              <a:lnTo>
                <a:pt x="4083" y="3881"/>
              </a:lnTo>
              <a:lnTo>
                <a:pt x="4085" y="3867"/>
              </a:lnTo>
              <a:lnTo>
                <a:pt x="4110" y="3867"/>
              </a:lnTo>
              <a:lnTo>
                <a:pt x="4133" y="3868"/>
              </a:lnTo>
              <a:lnTo>
                <a:pt x="4153" y="3870"/>
              </a:lnTo>
              <a:lnTo>
                <a:pt x="4172" y="3875"/>
              </a:lnTo>
              <a:lnTo>
                <a:pt x="4192" y="3881"/>
              </a:lnTo>
              <a:lnTo>
                <a:pt x="4228" y="3895"/>
              </a:lnTo>
              <a:lnTo>
                <a:pt x="4269" y="3912"/>
              </a:lnTo>
              <a:lnTo>
                <a:pt x="4284" y="3891"/>
              </a:lnTo>
              <a:lnTo>
                <a:pt x="4298" y="3871"/>
              </a:lnTo>
              <a:lnTo>
                <a:pt x="4305" y="3861"/>
              </a:lnTo>
              <a:lnTo>
                <a:pt x="4309" y="3850"/>
              </a:lnTo>
              <a:lnTo>
                <a:pt x="4312" y="3839"/>
              </a:lnTo>
              <a:lnTo>
                <a:pt x="4313" y="3825"/>
              </a:lnTo>
              <a:lnTo>
                <a:pt x="4313" y="3819"/>
              </a:lnTo>
              <a:lnTo>
                <a:pt x="4310" y="3815"/>
              </a:lnTo>
              <a:lnTo>
                <a:pt x="4307" y="3810"/>
              </a:lnTo>
              <a:lnTo>
                <a:pt x="4303" y="3807"/>
              </a:lnTo>
              <a:lnTo>
                <a:pt x="4291" y="3802"/>
              </a:lnTo>
              <a:lnTo>
                <a:pt x="4278" y="3798"/>
              </a:lnTo>
              <a:lnTo>
                <a:pt x="4265" y="3794"/>
              </a:lnTo>
              <a:lnTo>
                <a:pt x="4254" y="3789"/>
              </a:lnTo>
              <a:lnTo>
                <a:pt x="4249" y="3785"/>
              </a:lnTo>
              <a:lnTo>
                <a:pt x="4246" y="3782"/>
              </a:lnTo>
              <a:lnTo>
                <a:pt x="4244" y="3776"/>
              </a:lnTo>
              <a:lnTo>
                <a:pt x="4242" y="3771"/>
              </a:lnTo>
              <a:lnTo>
                <a:pt x="4244" y="3760"/>
              </a:lnTo>
              <a:lnTo>
                <a:pt x="4247" y="3751"/>
              </a:lnTo>
              <a:lnTo>
                <a:pt x="4250" y="3743"/>
              </a:lnTo>
              <a:lnTo>
                <a:pt x="4256" y="3737"/>
              </a:lnTo>
              <a:lnTo>
                <a:pt x="4262" y="3729"/>
              </a:lnTo>
              <a:lnTo>
                <a:pt x="4266" y="3722"/>
              </a:lnTo>
              <a:lnTo>
                <a:pt x="4271" y="3713"/>
              </a:lnTo>
              <a:lnTo>
                <a:pt x="4274" y="3703"/>
              </a:lnTo>
              <a:lnTo>
                <a:pt x="4279" y="3671"/>
              </a:lnTo>
              <a:lnTo>
                <a:pt x="4282" y="3638"/>
              </a:lnTo>
              <a:lnTo>
                <a:pt x="4283" y="3631"/>
              </a:lnTo>
              <a:lnTo>
                <a:pt x="4286" y="3624"/>
              </a:lnTo>
              <a:lnTo>
                <a:pt x="4288" y="3619"/>
              </a:lnTo>
              <a:lnTo>
                <a:pt x="4291" y="3613"/>
              </a:lnTo>
              <a:lnTo>
                <a:pt x="4295" y="3610"/>
              </a:lnTo>
              <a:lnTo>
                <a:pt x="4300" y="3606"/>
              </a:lnTo>
              <a:lnTo>
                <a:pt x="4306" y="3604"/>
              </a:lnTo>
              <a:lnTo>
                <a:pt x="4313" y="3603"/>
              </a:lnTo>
              <a:lnTo>
                <a:pt x="4326" y="3604"/>
              </a:lnTo>
              <a:lnTo>
                <a:pt x="4337" y="3605"/>
              </a:lnTo>
              <a:lnTo>
                <a:pt x="4348" y="3606"/>
              </a:lnTo>
              <a:lnTo>
                <a:pt x="4360" y="3606"/>
              </a:lnTo>
              <a:lnTo>
                <a:pt x="4369" y="3606"/>
              </a:lnTo>
              <a:lnTo>
                <a:pt x="4377" y="3603"/>
              </a:lnTo>
              <a:lnTo>
                <a:pt x="4384" y="3600"/>
              </a:lnTo>
              <a:lnTo>
                <a:pt x="4391" y="3595"/>
              </a:lnTo>
              <a:lnTo>
                <a:pt x="4397" y="3591"/>
              </a:lnTo>
              <a:lnTo>
                <a:pt x="4403" y="3586"/>
              </a:lnTo>
              <a:lnTo>
                <a:pt x="4411" y="3581"/>
              </a:lnTo>
              <a:lnTo>
                <a:pt x="4419" y="3578"/>
              </a:lnTo>
              <a:lnTo>
                <a:pt x="4431" y="3576"/>
              </a:lnTo>
              <a:lnTo>
                <a:pt x="4441" y="3575"/>
              </a:lnTo>
              <a:lnTo>
                <a:pt x="4446" y="3574"/>
              </a:lnTo>
              <a:lnTo>
                <a:pt x="4451" y="3572"/>
              </a:lnTo>
              <a:lnTo>
                <a:pt x="4457" y="3571"/>
              </a:lnTo>
              <a:lnTo>
                <a:pt x="4461" y="3568"/>
              </a:lnTo>
              <a:lnTo>
                <a:pt x="4468" y="3561"/>
              </a:lnTo>
              <a:lnTo>
                <a:pt x="4474" y="3554"/>
              </a:lnTo>
              <a:lnTo>
                <a:pt x="4478" y="3546"/>
              </a:lnTo>
              <a:lnTo>
                <a:pt x="4482" y="3538"/>
              </a:lnTo>
              <a:lnTo>
                <a:pt x="4487" y="3521"/>
              </a:lnTo>
              <a:lnTo>
                <a:pt x="4496" y="3504"/>
              </a:lnTo>
              <a:lnTo>
                <a:pt x="4491" y="3500"/>
              </a:lnTo>
              <a:lnTo>
                <a:pt x="4486" y="3495"/>
              </a:lnTo>
              <a:lnTo>
                <a:pt x="4484" y="3493"/>
              </a:lnTo>
              <a:lnTo>
                <a:pt x="4482" y="3491"/>
              </a:lnTo>
              <a:lnTo>
                <a:pt x="4480" y="3487"/>
              </a:lnTo>
              <a:lnTo>
                <a:pt x="4480" y="3484"/>
              </a:lnTo>
              <a:lnTo>
                <a:pt x="4480" y="3476"/>
              </a:lnTo>
              <a:lnTo>
                <a:pt x="4483" y="3468"/>
              </a:lnTo>
              <a:lnTo>
                <a:pt x="4485" y="3460"/>
              </a:lnTo>
              <a:lnTo>
                <a:pt x="4489" y="3453"/>
              </a:lnTo>
              <a:lnTo>
                <a:pt x="4494" y="3448"/>
              </a:lnTo>
              <a:lnTo>
                <a:pt x="4500" y="3442"/>
              </a:lnTo>
              <a:lnTo>
                <a:pt x="4505" y="3436"/>
              </a:lnTo>
              <a:lnTo>
                <a:pt x="4512" y="3432"/>
              </a:lnTo>
              <a:lnTo>
                <a:pt x="4528" y="3424"/>
              </a:lnTo>
              <a:lnTo>
                <a:pt x="4544" y="3417"/>
              </a:lnTo>
              <a:lnTo>
                <a:pt x="4562" y="3412"/>
              </a:lnTo>
              <a:lnTo>
                <a:pt x="4580" y="3407"/>
              </a:lnTo>
              <a:lnTo>
                <a:pt x="4608" y="3404"/>
              </a:lnTo>
              <a:lnTo>
                <a:pt x="4634" y="3399"/>
              </a:lnTo>
              <a:lnTo>
                <a:pt x="4646" y="3396"/>
              </a:lnTo>
              <a:lnTo>
                <a:pt x="4657" y="3391"/>
              </a:lnTo>
              <a:lnTo>
                <a:pt x="4662" y="3388"/>
              </a:lnTo>
              <a:lnTo>
                <a:pt x="4666" y="3383"/>
              </a:lnTo>
              <a:lnTo>
                <a:pt x="4670" y="3378"/>
              </a:lnTo>
              <a:lnTo>
                <a:pt x="4673" y="3372"/>
              </a:lnTo>
              <a:lnTo>
                <a:pt x="4673" y="3346"/>
              </a:lnTo>
              <a:lnTo>
                <a:pt x="4658" y="3345"/>
              </a:lnTo>
              <a:lnTo>
                <a:pt x="4645" y="3344"/>
              </a:lnTo>
              <a:lnTo>
                <a:pt x="4649" y="3337"/>
              </a:lnTo>
              <a:lnTo>
                <a:pt x="4656" y="3331"/>
              </a:lnTo>
              <a:lnTo>
                <a:pt x="4662" y="3328"/>
              </a:lnTo>
              <a:lnTo>
                <a:pt x="4670" y="3324"/>
              </a:lnTo>
              <a:lnTo>
                <a:pt x="4684" y="3319"/>
              </a:lnTo>
              <a:lnTo>
                <a:pt x="4699" y="3311"/>
              </a:lnTo>
              <a:lnTo>
                <a:pt x="4708" y="3302"/>
              </a:lnTo>
              <a:lnTo>
                <a:pt x="4715" y="3291"/>
              </a:lnTo>
              <a:lnTo>
                <a:pt x="4718" y="3286"/>
              </a:lnTo>
              <a:lnTo>
                <a:pt x="4723" y="3282"/>
              </a:lnTo>
              <a:lnTo>
                <a:pt x="4728" y="3280"/>
              </a:lnTo>
              <a:lnTo>
                <a:pt x="4734" y="3279"/>
              </a:lnTo>
              <a:lnTo>
                <a:pt x="4739" y="3279"/>
              </a:lnTo>
              <a:lnTo>
                <a:pt x="4743" y="3281"/>
              </a:lnTo>
              <a:lnTo>
                <a:pt x="4747" y="3284"/>
              </a:lnTo>
              <a:lnTo>
                <a:pt x="4750" y="3287"/>
              </a:lnTo>
              <a:lnTo>
                <a:pt x="4756" y="3295"/>
              </a:lnTo>
              <a:lnTo>
                <a:pt x="4760" y="3305"/>
              </a:lnTo>
              <a:lnTo>
                <a:pt x="4776" y="3290"/>
              </a:lnTo>
              <a:lnTo>
                <a:pt x="4791" y="3280"/>
              </a:lnTo>
              <a:lnTo>
                <a:pt x="4807" y="3269"/>
              </a:lnTo>
              <a:lnTo>
                <a:pt x="4825" y="3256"/>
              </a:lnTo>
              <a:lnTo>
                <a:pt x="4830" y="3251"/>
              </a:lnTo>
              <a:lnTo>
                <a:pt x="4835" y="3243"/>
              </a:lnTo>
              <a:lnTo>
                <a:pt x="4839" y="3236"/>
              </a:lnTo>
              <a:lnTo>
                <a:pt x="4843" y="3228"/>
              </a:lnTo>
              <a:lnTo>
                <a:pt x="4847" y="3222"/>
              </a:lnTo>
              <a:lnTo>
                <a:pt x="4852" y="3217"/>
              </a:lnTo>
              <a:lnTo>
                <a:pt x="4855" y="3214"/>
              </a:lnTo>
              <a:lnTo>
                <a:pt x="4858" y="3212"/>
              </a:lnTo>
              <a:lnTo>
                <a:pt x="4862" y="3212"/>
              </a:lnTo>
              <a:lnTo>
                <a:pt x="4866" y="3211"/>
              </a:lnTo>
              <a:lnTo>
                <a:pt x="4879" y="3219"/>
              </a:lnTo>
              <a:lnTo>
                <a:pt x="4892" y="3227"/>
              </a:lnTo>
              <a:lnTo>
                <a:pt x="4903" y="3227"/>
              </a:lnTo>
              <a:lnTo>
                <a:pt x="4914" y="3226"/>
              </a:lnTo>
              <a:lnTo>
                <a:pt x="4924" y="3223"/>
              </a:lnTo>
              <a:lnTo>
                <a:pt x="4935" y="3221"/>
              </a:lnTo>
              <a:lnTo>
                <a:pt x="4954" y="3214"/>
              </a:lnTo>
              <a:lnTo>
                <a:pt x="4972" y="3206"/>
              </a:lnTo>
              <a:lnTo>
                <a:pt x="4990" y="3199"/>
              </a:lnTo>
              <a:lnTo>
                <a:pt x="5009" y="3192"/>
              </a:lnTo>
              <a:lnTo>
                <a:pt x="5020" y="3189"/>
              </a:lnTo>
              <a:lnTo>
                <a:pt x="5030" y="3187"/>
              </a:lnTo>
              <a:lnTo>
                <a:pt x="5041" y="3186"/>
              </a:lnTo>
              <a:lnTo>
                <a:pt x="5052" y="3186"/>
              </a:lnTo>
              <a:lnTo>
                <a:pt x="5057" y="3186"/>
              </a:lnTo>
              <a:lnTo>
                <a:pt x="5063" y="3187"/>
              </a:lnTo>
              <a:lnTo>
                <a:pt x="5066" y="3189"/>
              </a:lnTo>
              <a:lnTo>
                <a:pt x="5069" y="3192"/>
              </a:lnTo>
              <a:lnTo>
                <a:pt x="5076" y="3199"/>
              </a:lnTo>
              <a:lnTo>
                <a:pt x="5082" y="3205"/>
              </a:lnTo>
              <a:lnTo>
                <a:pt x="5088" y="3214"/>
              </a:lnTo>
              <a:lnTo>
                <a:pt x="5093" y="3222"/>
              </a:lnTo>
              <a:lnTo>
                <a:pt x="5098" y="3226"/>
              </a:lnTo>
              <a:lnTo>
                <a:pt x="5101" y="3229"/>
              </a:lnTo>
              <a:lnTo>
                <a:pt x="5106" y="3231"/>
              </a:lnTo>
              <a:lnTo>
                <a:pt x="5110" y="3234"/>
              </a:lnTo>
              <a:lnTo>
                <a:pt x="5110" y="3089"/>
              </a:lnTo>
              <a:lnTo>
                <a:pt x="5103" y="3084"/>
              </a:lnTo>
              <a:lnTo>
                <a:pt x="5098" y="3077"/>
              </a:lnTo>
              <a:lnTo>
                <a:pt x="5092" y="3071"/>
              </a:lnTo>
              <a:lnTo>
                <a:pt x="5089" y="3063"/>
              </a:lnTo>
              <a:lnTo>
                <a:pt x="5082" y="3046"/>
              </a:lnTo>
              <a:lnTo>
                <a:pt x="5077" y="3029"/>
              </a:lnTo>
              <a:lnTo>
                <a:pt x="5075" y="3021"/>
              </a:lnTo>
              <a:lnTo>
                <a:pt x="5072" y="3013"/>
              </a:lnTo>
              <a:lnTo>
                <a:pt x="5069" y="3005"/>
              </a:lnTo>
              <a:lnTo>
                <a:pt x="5065" y="2999"/>
              </a:lnTo>
              <a:lnTo>
                <a:pt x="5060" y="2993"/>
              </a:lnTo>
              <a:lnTo>
                <a:pt x="5055" y="2990"/>
              </a:lnTo>
              <a:lnTo>
                <a:pt x="5048" y="2987"/>
              </a:lnTo>
              <a:lnTo>
                <a:pt x="5040" y="2987"/>
              </a:lnTo>
              <a:lnTo>
                <a:pt x="5025" y="2988"/>
              </a:lnTo>
              <a:lnTo>
                <a:pt x="5013" y="2991"/>
              </a:lnTo>
              <a:lnTo>
                <a:pt x="5000" y="2995"/>
              </a:lnTo>
              <a:lnTo>
                <a:pt x="4987" y="2996"/>
              </a:lnTo>
              <a:lnTo>
                <a:pt x="4977" y="2996"/>
              </a:lnTo>
              <a:lnTo>
                <a:pt x="4967" y="2993"/>
              </a:lnTo>
              <a:lnTo>
                <a:pt x="4958" y="2990"/>
              </a:lnTo>
              <a:lnTo>
                <a:pt x="4950" y="2986"/>
              </a:lnTo>
              <a:lnTo>
                <a:pt x="4944" y="2980"/>
              </a:lnTo>
              <a:lnTo>
                <a:pt x="4938" y="2973"/>
              </a:lnTo>
              <a:lnTo>
                <a:pt x="4936" y="2969"/>
              </a:lnTo>
              <a:lnTo>
                <a:pt x="4935" y="2965"/>
              </a:lnTo>
              <a:lnTo>
                <a:pt x="4933" y="2961"/>
              </a:lnTo>
              <a:lnTo>
                <a:pt x="4933" y="2956"/>
              </a:lnTo>
              <a:lnTo>
                <a:pt x="4935" y="2943"/>
              </a:lnTo>
              <a:lnTo>
                <a:pt x="4938" y="2930"/>
              </a:lnTo>
              <a:lnTo>
                <a:pt x="4943" y="2919"/>
              </a:lnTo>
              <a:lnTo>
                <a:pt x="4948" y="2909"/>
              </a:lnTo>
              <a:lnTo>
                <a:pt x="4953" y="2897"/>
              </a:lnTo>
              <a:lnTo>
                <a:pt x="4958" y="2886"/>
              </a:lnTo>
              <a:lnTo>
                <a:pt x="4961" y="2873"/>
              </a:lnTo>
              <a:lnTo>
                <a:pt x="4963" y="2860"/>
              </a:lnTo>
              <a:lnTo>
                <a:pt x="4963" y="2784"/>
              </a:lnTo>
              <a:lnTo>
                <a:pt x="4972" y="2771"/>
              </a:lnTo>
              <a:lnTo>
                <a:pt x="4984" y="2768"/>
              </a:lnTo>
              <a:lnTo>
                <a:pt x="4989" y="2774"/>
              </a:lnTo>
              <a:lnTo>
                <a:pt x="4994" y="2781"/>
              </a:lnTo>
              <a:lnTo>
                <a:pt x="4998" y="2786"/>
              </a:lnTo>
              <a:lnTo>
                <a:pt x="5003" y="2791"/>
              </a:lnTo>
              <a:lnTo>
                <a:pt x="5008" y="2794"/>
              </a:lnTo>
              <a:lnTo>
                <a:pt x="5014" y="2798"/>
              </a:lnTo>
              <a:lnTo>
                <a:pt x="5021" y="2800"/>
              </a:lnTo>
              <a:lnTo>
                <a:pt x="5029" y="2800"/>
              </a:lnTo>
              <a:lnTo>
                <a:pt x="5035" y="2799"/>
              </a:lnTo>
              <a:lnTo>
                <a:pt x="5041" y="2796"/>
              </a:lnTo>
              <a:lnTo>
                <a:pt x="5047" y="2792"/>
              </a:lnTo>
              <a:lnTo>
                <a:pt x="5051" y="2787"/>
              </a:lnTo>
              <a:lnTo>
                <a:pt x="5057" y="2783"/>
              </a:lnTo>
              <a:lnTo>
                <a:pt x="5061" y="2778"/>
              </a:lnTo>
              <a:lnTo>
                <a:pt x="5068" y="2775"/>
              </a:lnTo>
              <a:lnTo>
                <a:pt x="5075" y="2774"/>
              </a:lnTo>
              <a:lnTo>
                <a:pt x="5080" y="2775"/>
              </a:lnTo>
              <a:lnTo>
                <a:pt x="5084" y="2776"/>
              </a:lnTo>
              <a:lnTo>
                <a:pt x="5088" y="2778"/>
              </a:lnTo>
              <a:lnTo>
                <a:pt x="5090" y="2781"/>
              </a:lnTo>
              <a:lnTo>
                <a:pt x="5095" y="2787"/>
              </a:lnTo>
              <a:lnTo>
                <a:pt x="5099" y="2796"/>
              </a:lnTo>
              <a:lnTo>
                <a:pt x="5102" y="2805"/>
              </a:lnTo>
              <a:lnTo>
                <a:pt x="5106" y="2814"/>
              </a:lnTo>
              <a:lnTo>
                <a:pt x="5110" y="2824"/>
              </a:lnTo>
              <a:lnTo>
                <a:pt x="5117" y="2831"/>
              </a:lnTo>
              <a:lnTo>
                <a:pt x="5126" y="2842"/>
              </a:lnTo>
              <a:lnTo>
                <a:pt x="5136" y="2848"/>
              </a:lnTo>
              <a:lnTo>
                <a:pt x="5146" y="2855"/>
              </a:lnTo>
              <a:lnTo>
                <a:pt x="5158" y="2860"/>
              </a:lnTo>
              <a:lnTo>
                <a:pt x="5169" y="2863"/>
              </a:lnTo>
              <a:lnTo>
                <a:pt x="5180" y="2865"/>
              </a:lnTo>
              <a:lnTo>
                <a:pt x="5193" y="2867"/>
              </a:lnTo>
              <a:lnTo>
                <a:pt x="5206" y="2868"/>
              </a:lnTo>
              <a:lnTo>
                <a:pt x="5213" y="2867"/>
              </a:lnTo>
              <a:lnTo>
                <a:pt x="5219" y="2865"/>
              </a:lnTo>
              <a:lnTo>
                <a:pt x="5223" y="2863"/>
              </a:lnTo>
              <a:lnTo>
                <a:pt x="5228" y="2860"/>
              </a:lnTo>
              <a:lnTo>
                <a:pt x="5231" y="2855"/>
              </a:lnTo>
              <a:lnTo>
                <a:pt x="5235" y="2851"/>
              </a:lnTo>
              <a:lnTo>
                <a:pt x="5237" y="2846"/>
              </a:lnTo>
              <a:lnTo>
                <a:pt x="5240" y="2841"/>
              </a:lnTo>
              <a:lnTo>
                <a:pt x="5245" y="2828"/>
              </a:lnTo>
              <a:lnTo>
                <a:pt x="5250" y="2816"/>
              </a:lnTo>
              <a:lnTo>
                <a:pt x="5254" y="2802"/>
              </a:lnTo>
              <a:lnTo>
                <a:pt x="5261" y="2791"/>
              </a:lnTo>
              <a:lnTo>
                <a:pt x="5267" y="2784"/>
              </a:lnTo>
              <a:lnTo>
                <a:pt x="5273" y="2778"/>
              </a:lnTo>
              <a:lnTo>
                <a:pt x="5280" y="2775"/>
              </a:lnTo>
              <a:lnTo>
                <a:pt x="5288" y="2771"/>
              </a:lnTo>
              <a:lnTo>
                <a:pt x="5296" y="2769"/>
              </a:lnTo>
              <a:lnTo>
                <a:pt x="5305" y="2768"/>
              </a:lnTo>
              <a:lnTo>
                <a:pt x="5314" y="2768"/>
              </a:lnTo>
              <a:lnTo>
                <a:pt x="5324" y="2768"/>
              </a:lnTo>
              <a:lnTo>
                <a:pt x="5364" y="2771"/>
              </a:lnTo>
              <a:lnTo>
                <a:pt x="5401" y="2774"/>
              </a:lnTo>
              <a:lnTo>
                <a:pt x="5404" y="2764"/>
              </a:lnTo>
              <a:lnTo>
                <a:pt x="5407" y="2753"/>
              </a:lnTo>
              <a:lnTo>
                <a:pt x="5411" y="2743"/>
              </a:lnTo>
              <a:lnTo>
                <a:pt x="5416" y="2734"/>
              </a:lnTo>
              <a:lnTo>
                <a:pt x="5422" y="2726"/>
              </a:lnTo>
              <a:lnTo>
                <a:pt x="5428" y="2717"/>
              </a:lnTo>
              <a:lnTo>
                <a:pt x="5435" y="2710"/>
              </a:lnTo>
              <a:lnTo>
                <a:pt x="5443" y="2703"/>
              </a:lnTo>
              <a:lnTo>
                <a:pt x="5452" y="2697"/>
              </a:lnTo>
              <a:lnTo>
                <a:pt x="5461" y="2691"/>
              </a:lnTo>
              <a:lnTo>
                <a:pt x="5470" y="2686"/>
              </a:lnTo>
              <a:lnTo>
                <a:pt x="5479" y="2682"/>
              </a:lnTo>
              <a:lnTo>
                <a:pt x="5490" y="2679"/>
              </a:lnTo>
              <a:lnTo>
                <a:pt x="5501" y="2676"/>
              </a:lnTo>
              <a:lnTo>
                <a:pt x="5511" y="2675"/>
              </a:lnTo>
              <a:lnTo>
                <a:pt x="5523" y="2674"/>
              </a:lnTo>
              <a:lnTo>
                <a:pt x="5585" y="2674"/>
              </a:lnTo>
              <a:lnTo>
                <a:pt x="5597" y="2674"/>
              </a:lnTo>
              <a:lnTo>
                <a:pt x="5609" y="2671"/>
              </a:lnTo>
              <a:lnTo>
                <a:pt x="5619" y="2667"/>
              </a:lnTo>
              <a:lnTo>
                <a:pt x="5628" y="2663"/>
              </a:lnTo>
              <a:lnTo>
                <a:pt x="5647" y="2653"/>
              </a:lnTo>
              <a:lnTo>
                <a:pt x="5670" y="2642"/>
              </a:lnTo>
              <a:lnTo>
                <a:pt x="5696" y="2633"/>
              </a:lnTo>
              <a:lnTo>
                <a:pt x="5720" y="2623"/>
              </a:lnTo>
              <a:lnTo>
                <a:pt x="5743" y="2612"/>
              </a:lnTo>
              <a:lnTo>
                <a:pt x="5765" y="2600"/>
              </a:lnTo>
              <a:lnTo>
                <a:pt x="5807" y="2577"/>
              </a:lnTo>
              <a:lnTo>
                <a:pt x="5845" y="2553"/>
              </a:lnTo>
              <a:lnTo>
                <a:pt x="5866" y="2543"/>
              </a:lnTo>
              <a:lnTo>
                <a:pt x="5886" y="2531"/>
              </a:lnTo>
              <a:lnTo>
                <a:pt x="5907" y="2522"/>
              </a:lnTo>
              <a:lnTo>
                <a:pt x="5928" y="2513"/>
              </a:lnTo>
              <a:lnTo>
                <a:pt x="5951" y="2505"/>
              </a:lnTo>
              <a:lnTo>
                <a:pt x="5974" y="2500"/>
              </a:lnTo>
              <a:lnTo>
                <a:pt x="5999" y="2495"/>
              </a:lnTo>
              <a:lnTo>
                <a:pt x="6027" y="2492"/>
              </a:lnTo>
              <a:lnTo>
                <a:pt x="6027" y="2321"/>
              </a:lnTo>
              <a:lnTo>
                <a:pt x="6028" y="2315"/>
              </a:lnTo>
              <a:lnTo>
                <a:pt x="6029" y="2310"/>
              </a:lnTo>
              <a:lnTo>
                <a:pt x="6030" y="2306"/>
              </a:lnTo>
              <a:lnTo>
                <a:pt x="6032" y="2301"/>
              </a:lnTo>
              <a:lnTo>
                <a:pt x="6038" y="2295"/>
              </a:lnTo>
              <a:lnTo>
                <a:pt x="6045" y="2287"/>
              </a:lnTo>
              <a:lnTo>
                <a:pt x="6050" y="2280"/>
              </a:lnTo>
              <a:lnTo>
                <a:pt x="6056" y="2272"/>
              </a:lnTo>
              <a:lnTo>
                <a:pt x="6058" y="2267"/>
              </a:lnTo>
              <a:lnTo>
                <a:pt x="6061" y="2264"/>
              </a:lnTo>
              <a:lnTo>
                <a:pt x="6062" y="2258"/>
              </a:lnTo>
              <a:lnTo>
                <a:pt x="6062" y="2254"/>
              </a:lnTo>
              <a:lnTo>
                <a:pt x="6062" y="2246"/>
              </a:lnTo>
              <a:lnTo>
                <a:pt x="6061" y="2239"/>
              </a:lnTo>
              <a:lnTo>
                <a:pt x="6059" y="2232"/>
              </a:lnTo>
              <a:lnTo>
                <a:pt x="6057" y="2225"/>
              </a:lnTo>
              <a:lnTo>
                <a:pt x="6053" y="2214"/>
              </a:lnTo>
              <a:lnTo>
                <a:pt x="6046" y="2204"/>
              </a:lnTo>
              <a:lnTo>
                <a:pt x="6038" y="2195"/>
              </a:lnTo>
              <a:lnTo>
                <a:pt x="6028" y="2186"/>
              </a:lnTo>
              <a:lnTo>
                <a:pt x="6016" y="2179"/>
              </a:lnTo>
              <a:lnTo>
                <a:pt x="6005" y="2171"/>
              </a:lnTo>
              <a:lnTo>
                <a:pt x="5951" y="2147"/>
              </a:lnTo>
              <a:lnTo>
                <a:pt x="5894" y="2121"/>
              </a:lnTo>
              <a:lnTo>
                <a:pt x="5869" y="2106"/>
              </a:lnTo>
              <a:lnTo>
                <a:pt x="5848" y="2092"/>
              </a:lnTo>
              <a:lnTo>
                <a:pt x="5836" y="2083"/>
              </a:lnTo>
              <a:lnTo>
                <a:pt x="5827" y="2074"/>
              </a:lnTo>
              <a:lnTo>
                <a:pt x="5818" y="2065"/>
              </a:lnTo>
              <a:lnTo>
                <a:pt x="5810" y="2055"/>
              </a:lnTo>
              <a:lnTo>
                <a:pt x="5802" y="2045"/>
              </a:lnTo>
              <a:lnTo>
                <a:pt x="5795" y="2034"/>
              </a:lnTo>
              <a:lnTo>
                <a:pt x="5790" y="2023"/>
              </a:lnTo>
              <a:lnTo>
                <a:pt x="5785" y="2011"/>
              </a:lnTo>
              <a:lnTo>
                <a:pt x="5782" y="1999"/>
              </a:lnTo>
              <a:lnTo>
                <a:pt x="5779" y="1986"/>
              </a:lnTo>
              <a:lnTo>
                <a:pt x="5776" y="1972"/>
              </a:lnTo>
              <a:lnTo>
                <a:pt x="5775" y="1958"/>
              </a:lnTo>
              <a:lnTo>
                <a:pt x="5774" y="1932"/>
              </a:lnTo>
              <a:lnTo>
                <a:pt x="5771" y="1908"/>
              </a:lnTo>
              <a:lnTo>
                <a:pt x="5765" y="1887"/>
              </a:lnTo>
              <a:lnTo>
                <a:pt x="5757" y="1866"/>
              </a:lnTo>
              <a:lnTo>
                <a:pt x="5749" y="1847"/>
              </a:lnTo>
              <a:lnTo>
                <a:pt x="5738" y="1827"/>
              </a:lnTo>
              <a:lnTo>
                <a:pt x="5725" y="1806"/>
              </a:lnTo>
              <a:lnTo>
                <a:pt x="5712" y="1784"/>
              </a:lnTo>
              <a:lnTo>
                <a:pt x="5705" y="1777"/>
              </a:lnTo>
              <a:lnTo>
                <a:pt x="5699" y="1770"/>
              </a:lnTo>
              <a:lnTo>
                <a:pt x="5692" y="1764"/>
              </a:lnTo>
              <a:lnTo>
                <a:pt x="5684" y="1760"/>
              </a:lnTo>
              <a:lnTo>
                <a:pt x="5670" y="1753"/>
              </a:lnTo>
              <a:lnTo>
                <a:pt x="5653" y="1747"/>
              </a:lnTo>
              <a:lnTo>
                <a:pt x="5636" y="1744"/>
              </a:lnTo>
              <a:lnTo>
                <a:pt x="5618" y="1739"/>
              </a:lnTo>
              <a:lnTo>
                <a:pt x="5609" y="1736"/>
              </a:lnTo>
              <a:lnTo>
                <a:pt x="5601" y="1733"/>
              </a:lnTo>
              <a:lnTo>
                <a:pt x="5592" y="1728"/>
              </a:lnTo>
              <a:lnTo>
                <a:pt x="5583" y="1724"/>
              </a:lnTo>
              <a:lnTo>
                <a:pt x="5576" y="1718"/>
              </a:lnTo>
              <a:lnTo>
                <a:pt x="5570" y="1712"/>
              </a:lnTo>
              <a:lnTo>
                <a:pt x="5564" y="1707"/>
              </a:lnTo>
              <a:lnTo>
                <a:pt x="5560" y="1701"/>
              </a:lnTo>
              <a:lnTo>
                <a:pt x="5555" y="1694"/>
              </a:lnTo>
              <a:lnTo>
                <a:pt x="5552" y="1687"/>
              </a:lnTo>
              <a:lnTo>
                <a:pt x="5550" y="1681"/>
              </a:lnTo>
              <a:lnTo>
                <a:pt x="5547" y="1674"/>
              </a:lnTo>
              <a:lnTo>
                <a:pt x="5544" y="1658"/>
              </a:lnTo>
              <a:lnTo>
                <a:pt x="5542" y="1642"/>
              </a:lnTo>
              <a:lnTo>
                <a:pt x="5541" y="1625"/>
              </a:lnTo>
              <a:lnTo>
                <a:pt x="5541" y="1607"/>
              </a:lnTo>
              <a:lnTo>
                <a:pt x="5542" y="1596"/>
              </a:lnTo>
              <a:lnTo>
                <a:pt x="5543" y="1583"/>
              </a:lnTo>
              <a:lnTo>
                <a:pt x="5546" y="1573"/>
              </a:lnTo>
              <a:lnTo>
                <a:pt x="5550" y="1563"/>
              </a:lnTo>
              <a:lnTo>
                <a:pt x="5554" y="1553"/>
              </a:lnTo>
              <a:lnTo>
                <a:pt x="5560" y="1543"/>
              </a:lnTo>
              <a:lnTo>
                <a:pt x="5567" y="1534"/>
              </a:lnTo>
              <a:lnTo>
                <a:pt x="5573" y="1526"/>
              </a:lnTo>
              <a:lnTo>
                <a:pt x="5581" y="1519"/>
              </a:lnTo>
              <a:lnTo>
                <a:pt x="5590" y="1512"/>
              </a:lnTo>
              <a:lnTo>
                <a:pt x="5600" y="1505"/>
              </a:lnTo>
              <a:lnTo>
                <a:pt x="5610" y="1498"/>
              </a:lnTo>
              <a:lnTo>
                <a:pt x="5631" y="1487"/>
              </a:lnTo>
              <a:lnTo>
                <a:pt x="5654" y="1475"/>
              </a:lnTo>
              <a:lnTo>
                <a:pt x="5695" y="1458"/>
              </a:lnTo>
              <a:lnTo>
                <a:pt x="5732" y="1441"/>
              </a:lnTo>
              <a:lnTo>
                <a:pt x="5741" y="1437"/>
              </a:lnTo>
              <a:lnTo>
                <a:pt x="5749" y="1431"/>
              </a:lnTo>
              <a:lnTo>
                <a:pt x="5757" y="1426"/>
              </a:lnTo>
              <a:lnTo>
                <a:pt x="5765" y="1420"/>
              </a:lnTo>
              <a:lnTo>
                <a:pt x="5772" y="1412"/>
              </a:lnTo>
              <a:lnTo>
                <a:pt x="5779" y="1404"/>
              </a:lnTo>
              <a:lnTo>
                <a:pt x="5785" y="1395"/>
              </a:lnTo>
              <a:lnTo>
                <a:pt x="5792" y="1386"/>
              </a:lnTo>
              <a:lnTo>
                <a:pt x="5791" y="1371"/>
              </a:lnTo>
              <a:lnTo>
                <a:pt x="5791" y="1358"/>
              </a:lnTo>
              <a:lnTo>
                <a:pt x="5789" y="1344"/>
              </a:lnTo>
              <a:lnTo>
                <a:pt x="5788" y="1330"/>
              </a:lnTo>
              <a:lnTo>
                <a:pt x="5785" y="1318"/>
              </a:lnTo>
              <a:lnTo>
                <a:pt x="5782" y="1306"/>
              </a:lnTo>
              <a:lnTo>
                <a:pt x="5779" y="1293"/>
              </a:lnTo>
              <a:lnTo>
                <a:pt x="5774" y="1281"/>
              </a:lnTo>
              <a:lnTo>
                <a:pt x="5765" y="1257"/>
              </a:lnTo>
              <a:lnTo>
                <a:pt x="5754" y="1234"/>
              </a:lnTo>
              <a:lnTo>
                <a:pt x="5740" y="1210"/>
              </a:lnTo>
              <a:lnTo>
                <a:pt x="5724" y="1187"/>
              </a:lnTo>
              <a:lnTo>
                <a:pt x="5712" y="1166"/>
              </a:lnTo>
              <a:lnTo>
                <a:pt x="5700" y="1148"/>
              </a:lnTo>
              <a:lnTo>
                <a:pt x="5694" y="1141"/>
              </a:lnTo>
              <a:lnTo>
                <a:pt x="5687" y="1134"/>
              </a:lnTo>
              <a:lnTo>
                <a:pt x="5678" y="1129"/>
              </a:lnTo>
              <a:lnTo>
                <a:pt x="5666" y="1125"/>
              </a:lnTo>
              <a:lnTo>
                <a:pt x="5629" y="1117"/>
              </a:lnTo>
              <a:lnTo>
                <a:pt x="5595" y="1112"/>
              </a:lnTo>
              <a:lnTo>
                <a:pt x="5587" y="1108"/>
              </a:lnTo>
              <a:lnTo>
                <a:pt x="5579" y="1106"/>
              </a:lnTo>
              <a:lnTo>
                <a:pt x="5572" y="1103"/>
              </a:lnTo>
              <a:lnTo>
                <a:pt x="5566" y="1098"/>
              </a:lnTo>
              <a:lnTo>
                <a:pt x="5559" y="1094"/>
              </a:lnTo>
              <a:lnTo>
                <a:pt x="5552" y="1088"/>
              </a:lnTo>
              <a:lnTo>
                <a:pt x="5546" y="1081"/>
              </a:lnTo>
              <a:lnTo>
                <a:pt x="5541" y="1073"/>
              </a:lnTo>
              <a:lnTo>
                <a:pt x="5536" y="1065"/>
              </a:lnTo>
              <a:lnTo>
                <a:pt x="5532" y="1057"/>
              </a:lnTo>
              <a:lnTo>
                <a:pt x="5528" y="1050"/>
              </a:lnTo>
              <a:lnTo>
                <a:pt x="5526" y="1042"/>
              </a:lnTo>
              <a:lnTo>
                <a:pt x="5521" y="1027"/>
              </a:lnTo>
              <a:lnTo>
                <a:pt x="5519" y="1011"/>
              </a:lnTo>
              <a:lnTo>
                <a:pt x="5516" y="978"/>
              </a:lnTo>
              <a:lnTo>
                <a:pt x="5512" y="942"/>
              </a:lnTo>
              <a:lnTo>
                <a:pt x="5508" y="925"/>
              </a:lnTo>
              <a:lnTo>
                <a:pt x="5504" y="909"/>
              </a:lnTo>
              <a:lnTo>
                <a:pt x="5502" y="902"/>
              </a:lnTo>
              <a:lnTo>
                <a:pt x="5501" y="894"/>
              </a:lnTo>
              <a:lnTo>
                <a:pt x="5500" y="885"/>
              </a:lnTo>
              <a:lnTo>
                <a:pt x="5499" y="876"/>
              </a:lnTo>
              <a:lnTo>
                <a:pt x="5500" y="856"/>
              </a:lnTo>
              <a:lnTo>
                <a:pt x="5502" y="837"/>
              </a:lnTo>
              <a:lnTo>
                <a:pt x="5506" y="818"/>
              </a:lnTo>
              <a:lnTo>
                <a:pt x="5509" y="801"/>
              </a:lnTo>
              <a:lnTo>
                <a:pt x="5512" y="784"/>
              </a:lnTo>
              <a:lnTo>
                <a:pt x="5516" y="766"/>
              </a:lnTo>
              <a:lnTo>
                <a:pt x="5518" y="747"/>
              </a:lnTo>
              <a:lnTo>
                <a:pt x="5518" y="727"/>
              </a:lnTo>
              <a:lnTo>
                <a:pt x="5518" y="719"/>
              </a:lnTo>
              <a:lnTo>
                <a:pt x="5517" y="711"/>
              </a:lnTo>
              <a:lnTo>
                <a:pt x="5513" y="703"/>
              </a:lnTo>
              <a:lnTo>
                <a:pt x="5511" y="696"/>
              </a:lnTo>
              <a:lnTo>
                <a:pt x="5503" y="684"/>
              </a:lnTo>
              <a:lnTo>
                <a:pt x="5494" y="672"/>
              </a:lnTo>
              <a:lnTo>
                <a:pt x="5485" y="660"/>
              </a:lnTo>
              <a:lnTo>
                <a:pt x="5477" y="647"/>
              </a:lnTo>
              <a:lnTo>
                <a:pt x="5475" y="641"/>
              </a:lnTo>
              <a:lnTo>
                <a:pt x="5473" y="634"/>
              </a:lnTo>
              <a:lnTo>
                <a:pt x="5470" y="626"/>
              </a:lnTo>
              <a:lnTo>
                <a:pt x="5470" y="618"/>
              </a:lnTo>
              <a:lnTo>
                <a:pt x="5470" y="604"/>
              </a:lnTo>
              <a:lnTo>
                <a:pt x="5472" y="592"/>
              </a:lnTo>
              <a:lnTo>
                <a:pt x="5473" y="578"/>
              </a:lnTo>
              <a:lnTo>
                <a:pt x="5474" y="566"/>
              </a:lnTo>
              <a:lnTo>
                <a:pt x="5477" y="549"/>
              </a:lnTo>
              <a:lnTo>
                <a:pt x="5477" y="527"/>
              </a:lnTo>
              <a:lnTo>
                <a:pt x="5477" y="509"/>
              </a:lnTo>
              <a:lnTo>
                <a:pt x="5477" y="502"/>
              </a:lnTo>
              <a:lnTo>
                <a:pt x="5476" y="496"/>
              </a:lnTo>
              <a:lnTo>
                <a:pt x="5474" y="490"/>
              </a:lnTo>
              <a:lnTo>
                <a:pt x="5472" y="484"/>
              </a:lnTo>
              <a:lnTo>
                <a:pt x="5468" y="480"/>
              </a:lnTo>
              <a:lnTo>
                <a:pt x="5465" y="476"/>
              </a:lnTo>
              <a:lnTo>
                <a:pt x="5459" y="473"/>
              </a:lnTo>
              <a:lnTo>
                <a:pt x="5452" y="471"/>
              </a:lnTo>
              <a:lnTo>
                <a:pt x="5443" y="469"/>
              </a:lnTo>
              <a:lnTo>
                <a:pt x="5434" y="468"/>
              </a:lnTo>
              <a:lnTo>
                <a:pt x="5422" y="467"/>
              </a:lnTo>
              <a:lnTo>
                <a:pt x="5408" y="467"/>
              </a:lnTo>
              <a:lnTo>
                <a:pt x="5383" y="467"/>
              </a:lnTo>
              <a:lnTo>
                <a:pt x="5357" y="468"/>
              </a:lnTo>
              <a:lnTo>
                <a:pt x="5331" y="469"/>
              </a:lnTo>
              <a:lnTo>
                <a:pt x="5304" y="472"/>
              </a:lnTo>
              <a:lnTo>
                <a:pt x="5277" y="474"/>
              </a:lnTo>
              <a:lnTo>
                <a:pt x="5251" y="477"/>
              </a:lnTo>
              <a:lnTo>
                <a:pt x="5225" y="482"/>
              </a:lnTo>
              <a:lnTo>
                <a:pt x="5201" y="485"/>
              </a:lnTo>
              <a:lnTo>
                <a:pt x="5166" y="493"/>
              </a:lnTo>
              <a:lnTo>
                <a:pt x="5120" y="505"/>
              </a:lnTo>
              <a:lnTo>
                <a:pt x="5095" y="513"/>
              </a:lnTo>
              <a:lnTo>
                <a:pt x="5069" y="520"/>
              </a:lnTo>
              <a:lnTo>
                <a:pt x="5044" y="531"/>
              </a:lnTo>
              <a:lnTo>
                <a:pt x="5018" y="541"/>
              </a:lnTo>
              <a:lnTo>
                <a:pt x="4995" y="553"/>
              </a:lnTo>
              <a:lnTo>
                <a:pt x="4972" y="566"/>
              </a:lnTo>
              <a:lnTo>
                <a:pt x="4962" y="573"/>
              </a:lnTo>
              <a:lnTo>
                <a:pt x="4952" y="581"/>
              </a:lnTo>
              <a:lnTo>
                <a:pt x="4944" y="588"/>
              </a:lnTo>
              <a:lnTo>
                <a:pt x="4936" y="596"/>
              </a:lnTo>
              <a:lnTo>
                <a:pt x="4928" y="604"/>
              </a:lnTo>
              <a:lnTo>
                <a:pt x="4922" y="612"/>
              </a:lnTo>
              <a:lnTo>
                <a:pt x="4916" y="621"/>
              </a:lnTo>
              <a:lnTo>
                <a:pt x="4913" y="630"/>
              </a:lnTo>
              <a:lnTo>
                <a:pt x="4911" y="641"/>
              </a:lnTo>
              <a:lnTo>
                <a:pt x="4910" y="650"/>
              </a:lnTo>
              <a:lnTo>
                <a:pt x="4910" y="660"/>
              </a:lnTo>
              <a:lnTo>
                <a:pt x="4911" y="670"/>
              </a:lnTo>
              <a:lnTo>
                <a:pt x="4920" y="681"/>
              </a:lnTo>
              <a:lnTo>
                <a:pt x="4929" y="692"/>
              </a:lnTo>
              <a:lnTo>
                <a:pt x="4933" y="696"/>
              </a:lnTo>
              <a:lnTo>
                <a:pt x="4937" y="702"/>
              </a:lnTo>
              <a:lnTo>
                <a:pt x="4939" y="709"/>
              </a:lnTo>
              <a:lnTo>
                <a:pt x="4940" y="714"/>
              </a:lnTo>
              <a:lnTo>
                <a:pt x="4940" y="778"/>
              </a:lnTo>
              <a:lnTo>
                <a:pt x="4940" y="782"/>
              </a:lnTo>
              <a:lnTo>
                <a:pt x="4941" y="788"/>
              </a:lnTo>
              <a:lnTo>
                <a:pt x="4943" y="791"/>
              </a:lnTo>
              <a:lnTo>
                <a:pt x="4945" y="796"/>
              </a:lnTo>
              <a:lnTo>
                <a:pt x="4952" y="803"/>
              </a:lnTo>
              <a:lnTo>
                <a:pt x="4960" y="807"/>
              </a:lnTo>
              <a:lnTo>
                <a:pt x="4978" y="816"/>
              </a:lnTo>
              <a:lnTo>
                <a:pt x="4998" y="826"/>
              </a:lnTo>
              <a:lnTo>
                <a:pt x="4991" y="840"/>
              </a:lnTo>
              <a:lnTo>
                <a:pt x="4984" y="854"/>
              </a:lnTo>
              <a:lnTo>
                <a:pt x="4978" y="865"/>
              </a:lnTo>
              <a:lnTo>
                <a:pt x="4970" y="876"/>
              </a:lnTo>
              <a:lnTo>
                <a:pt x="4962" y="886"/>
              </a:lnTo>
              <a:lnTo>
                <a:pt x="4953" y="895"/>
              </a:lnTo>
              <a:lnTo>
                <a:pt x="4944" y="905"/>
              </a:lnTo>
              <a:lnTo>
                <a:pt x="4933" y="912"/>
              </a:lnTo>
              <a:lnTo>
                <a:pt x="4913" y="928"/>
              </a:lnTo>
              <a:lnTo>
                <a:pt x="4890" y="943"/>
              </a:lnTo>
              <a:lnTo>
                <a:pt x="4867" y="958"/>
              </a:lnTo>
              <a:lnTo>
                <a:pt x="4841" y="974"/>
              </a:lnTo>
              <a:lnTo>
                <a:pt x="4829" y="983"/>
              </a:lnTo>
              <a:lnTo>
                <a:pt x="4819" y="991"/>
              </a:lnTo>
              <a:lnTo>
                <a:pt x="4810" y="1001"/>
              </a:lnTo>
              <a:lnTo>
                <a:pt x="4801" y="1009"/>
              </a:lnTo>
              <a:lnTo>
                <a:pt x="4792" y="1017"/>
              </a:lnTo>
              <a:lnTo>
                <a:pt x="4782" y="1023"/>
              </a:lnTo>
              <a:lnTo>
                <a:pt x="4776" y="1026"/>
              </a:lnTo>
              <a:lnTo>
                <a:pt x="4770" y="1027"/>
              </a:lnTo>
              <a:lnTo>
                <a:pt x="4764" y="1028"/>
              </a:lnTo>
              <a:lnTo>
                <a:pt x="4757" y="1029"/>
              </a:lnTo>
              <a:lnTo>
                <a:pt x="4745" y="1028"/>
              </a:lnTo>
              <a:lnTo>
                <a:pt x="4734" y="1026"/>
              </a:lnTo>
              <a:lnTo>
                <a:pt x="4724" y="1023"/>
              </a:lnTo>
              <a:lnTo>
                <a:pt x="4715" y="1021"/>
              </a:lnTo>
              <a:lnTo>
                <a:pt x="4706" y="1018"/>
              </a:lnTo>
              <a:lnTo>
                <a:pt x="4696" y="1016"/>
              </a:lnTo>
              <a:lnTo>
                <a:pt x="4684" y="1013"/>
              </a:lnTo>
              <a:lnTo>
                <a:pt x="4673" y="1013"/>
              </a:lnTo>
              <a:lnTo>
                <a:pt x="4658" y="1012"/>
              </a:lnTo>
              <a:lnTo>
                <a:pt x="4646" y="1013"/>
              </a:lnTo>
              <a:lnTo>
                <a:pt x="4639" y="1014"/>
              </a:lnTo>
              <a:lnTo>
                <a:pt x="4633" y="1016"/>
              </a:lnTo>
              <a:lnTo>
                <a:pt x="4628" y="1019"/>
              </a:lnTo>
              <a:lnTo>
                <a:pt x="4622" y="1022"/>
              </a:lnTo>
              <a:lnTo>
                <a:pt x="4615" y="1029"/>
              </a:lnTo>
              <a:lnTo>
                <a:pt x="4610" y="1037"/>
              </a:lnTo>
              <a:lnTo>
                <a:pt x="4604" y="1046"/>
              </a:lnTo>
              <a:lnTo>
                <a:pt x="4599" y="1054"/>
              </a:lnTo>
              <a:lnTo>
                <a:pt x="4595" y="1062"/>
              </a:lnTo>
              <a:lnTo>
                <a:pt x="4589" y="1068"/>
              </a:lnTo>
              <a:lnTo>
                <a:pt x="4586" y="1070"/>
              </a:lnTo>
              <a:lnTo>
                <a:pt x="4582" y="1072"/>
              </a:lnTo>
              <a:lnTo>
                <a:pt x="4578" y="1073"/>
              </a:lnTo>
              <a:lnTo>
                <a:pt x="4572" y="1073"/>
              </a:lnTo>
              <a:lnTo>
                <a:pt x="4554" y="1073"/>
              </a:lnTo>
              <a:lnTo>
                <a:pt x="4553" y="1048"/>
              </a:lnTo>
              <a:lnTo>
                <a:pt x="4549" y="1027"/>
              </a:lnTo>
              <a:lnTo>
                <a:pt x="4546" y="1004"/>
              </a:lnTo>
              <a:lnTo>
                <a:pt x="4545" y="979"/>
              </a:lnTo>
              <a:lnTo>
                <a:pt x="4545" y="968"/>
              </a:lnTo>
              <a:lnTo>
                <a:pt x="4547" y="958"/>
              </a:lnTo>
              <a:lnTo>
                <a:pt x="4551" y="949"/>
              </a:lnTo>
              <a:lnTo>
                <a:pt x="4554" y="941"/>
              </a:lnTo>
              <a:lnTo>
                <a:pt x="4560" y="933"/>
              </a:lnTo>
              <a:lnTo>
                <a:pt x="4565" y="926"/>
              </a:lnTo>
              <a:lnTo>
                <a:pt x="4572" y="919"/>
              </a:lnTo>
              <a:lnTo>
                <a:pt x="4580" y="912"/>
              </a:lnTo>
              <a:lnTo>
                <a:pt x="4596" y="901"/>
              </a:lnTo>
              <a:lnTo>
                <a:pt x="4615" y="890"/>
              </a:lnTo>
              <a:lnTo>
                <a:pt x="4634" y="880"/>
              </a:lnTo>
              <a:lnTo>
                <a:pt x="4654" y="868"/>
              </a:lnTo>
              <a:lnTo>
                <a:pt x="4660" y="863"/>
              </a:lnTo>
              <a:lnTo>
                <a:pt x="4666" y="857"/>
              </a:lnTo>
              <a:lnTo>
                <a:pt x="4671" y="850"/>
              </a:lnTo>
              <a:lnTo>
                <a:pt x="4674" y="843"/>
              </a:lnTo>
              <a:lnTo>
                <a:pt x="4677" y="837"/>
              </a:lnTo>
              <a:lnTo>
                <a:pt x="4681" y="829"/>
              </a:lnTo>
              <a:lnTo>
                <a:pt x="4687" y="823"/>
              </a:lnTo>
              <a:lnTo>
                <a:pt x="4692" y="816"/>
              </a:lnTo>
              <a:lnTo>
                <a:pt x="4710" y="805"/>
              </a:lnTo>
              <a:lnTo>
                <a:pt x="4726" y="795"/>
              </a:lnTo>
              <a:lnTo>
                <a:pt x="4733" y="788"/>
              </a:lnTo>
              <a:lnTo>
                <a:pt x="4739" y="781"/>
              </a:lnTo>
              <a:lnTo>
                <a:pt x="4741" y="778"/>
              </a:lnTo>
              <a:lnTo>
                <a:pt x="4742" y="773"/>
              </a:lnTo>
              <a:lnTo>
                <a:pt x="4743" y="769"/>
              </a:lnTo>
              <a:lnTo>
                <a:pt x="4744" y="763"/>
              </a:lnTo>
              <a:lnTo>
                <a:pt x="4744" y="681"/>
              </a:lnTo>
              <a:lnTo>
                <a:pt x="4743" y="672"/>
              </a:lnTo>
              <a:lnTo>
                <a:pt x="4741" y="665"/>
              </a:lnTo>
              <a:lnTo>
                <a:pt x="4739" y="659"/>
              </a:lnTo>
              <a:lnTo>
                <a:pt x="4735" y="652"/>
              </a:lnTo>
              <a:lnTo>
                <a:pt x="4725" y="642"/>
              </a:lnTo>
              <a:lnTo>
                <a:pt x="4714" y="631"/>
              </a:lnTo>
              <a:lnTo>
                <a:pt x="4701" y="621"/>
              </a:lnTo>
              <a:lnTo>
                <a:pt x="4690" y="611"/>
              </a:lnTo>
              <a:lnTo>
                <a:pt x="4685" y="605"/>
              </a:lnTo>
              <a:lnTo>
                <a:pt x="4680" y="600"/>
              </a:lnTo>
              <a:lnTo>
                <a:pt x="4676" y="594"/>
              </a:lnTo>
              <a:lnTo>
                <a:pt x="4673" y="587"/>
              </a:lnTo>
              <a:lnTo>
                <a:pt x="4659" y="601"/>
              </a:lnTo>
              <a:lnTo>
                <a:pt x="4646" y="612"/>
              </a:lnTo>
              <a:lnTo>
                <a:pt x="4631" y="621"/>
              </a:lnTo>
              <a:lnTo>
                <a:pt x="4617" y="631"/>
              </a:lnTo>
              <a:lnTo>
                <a:pt x="4604" y="641"/>
              </a:lnTo>
              <a:lnTo>
                <a:pt x="4590" y="651"/>
              </a:lnTo>
              <a:lnTo>
                <a:pt x="4583" y="658"/>
              </a:lnTo>
              <a:lnTo>
                <a:pt x="4578" y="663"/>
              </a:lnTo>
              <a:lnTo>
                <a:pt x="4572" y="670"/>
              </a:lnTo>
              <a:lnTo>
                <a:pt x="4568" y="678"/>
              </a:lnTo>
              <a:lnTo>
                <a:pt x="4546" y="714"/>
              </a:lnTo>
              <a:lnTo>
                <a:pt x="4529" y="746"/>
              </a:lnTo>
              <a:lnTo>
                <a:pt x="4519" y="761"/>
              </a:lnTo>
              <a:lnTo>
                <a:pt x="4509" y="776"/>
              </a:lnTo>
              <a:lnTo>
                <a:pt x="4497" y="791"/>
              </a:lnTo>
              <a:lnTo>
                <a:pt x="4484" y="807"/>
              </a:lnTo>
              <a:lnTo>
                <a:pt x="4475" y="815"/>
              </a:lnTo>
              <a:lnTo>
                <a:pt x="4467" y="823"/>
              </a:lnTo>
              <a:lnTo>
                <a:pt x="4458" y="830"/>
              </a:lnTo>
              <a:lnTo>
                <a:pt x="4450" y="835"/>
              </a:lnTo>
              <a:lnTo>
                <a:pt x="4441" y="840"/>
              </a:lnTo>
              <a:lnTo>
                <a:pt x="4432" y="844"/>
              </a:lnTo>
              <a:lnTo>
                <a:pt x="4423" y="849"/>
              </a:lnTo>
              <a:lnTo>
                <a:pt x="4412" y="851"/>
              </a:lnTo>
              <a:lnTo>
                <a:pt x="4393" y="857"/>
              </a:lnTo>
              <a:lnTo>
                <a:pt x="4372" y="859"/>
              </a:lnTo>
              <a:lnTo>
                <a:pt x="4350" y="861"/>
              </a:lnTo>
              <a:lnTo>
                <a:pt x="4326" y="861"/>
              </a:lnTo>
              <a:lnTo>
                <a:pt x="4320" y="861"/>
              </a:lnTo>
              <a:lnTo>
                <a:pt x="4314" y="859"/>
              </a:lnTo>
              <a:lnTo>
                <a:pt x="4308" y="857"/>
              </a:lnTo>
              <a:lnTo>
                <a:pt x="4304" y="854"/>
              </a:lnTo>
              <a:lnTo>
                <a:pt x="4300" y="849"/>
              </a:lnTo>
              <a:lnTo>
                <a:pt x="4297" y="843"/>
              </a:lnTo>
              <a:lnTo>
                <a:pt x="4295" y="838"/>
              </a:lnTo>
              <a:lnTo>
                <a:pt x="4292" y="832"/>
              </a:lnTo>
              <a:lnTo>
                <a:pt x="4286" y="804"/>
              </a:lnTo>
              <a:lnTo>
                <a:pt x="4278" y="775"/>
              </a:lnTo>
              <a:lnTo>
                <a:pt x="4275" y="769"/>
              </a:lnTo>
              <a:lnTo>
                <a:pt x="4273" y="763"/>
              </a:lnTo>
              <a:lnTo>
                <a:pt x="4270" y="758"/>
              </a:lnTo>
              <a:lnTo>
                <a:pt x="4265" y="754"/>
              </a:lnTo>
              <a:lnTo>
                <a:pt x="4257" y="746"/>
              </a:lnTo>
              <a:lnTo>
                <a:pt x="4247" y="740"/>
              </a:lnTo>
              <a:lnTo>
                <a:pt x="4236" y="736"/>
              </a:lnTo>
              <a:lnTo>
                <a:pt x="4223" y="732"/>
              </a:lnTo>
              <a:lnTo>
                <a:pt x="4211" y="730"/>
              </a:lnTo>
              <a:lnTo>
                <a:pt x="4197" y="730"/>
              </a:lnTo>
              <a:lnTo>
                <a:pt x="4193" y="730"/>
              </a:lnTo>
              <a:lnTo>
                <a:pt x="4188" y="731"/>
              </a:lnTo>
              <a:lnTo>
                <a:pt x="4184" y="732"/>
              </a:lnTo>
              <a:lnTo>
                <a:pt x="4179" y="735"/>
              </a:lnTo>
              <a:lnTo>
                <a:pt x="4172" y="740"/>
              </a:lnTo>
              <a:lnTo>
                <a:pt x="4167" y="747"/>
              </a:lnTo>
              <a:lnTo>
                <a:pt x="4156" y="763"/>
              </a:lnTo>
              <a:lnTo>
                <a:pt x="4146" y="781"/>
              </a:lnTo>
              <a:lnTo>
                <a:pt x="4141" y="790"/>
              </a:lnTo>
              <a:lnTo>
                <a:pt x="4135" y="798"/>
              </a:lnTo>
              <a:lnTo>
                <a:pt x="4128" y="806"/>
              </a:lnTo>
              <a:lnTo>
                <a:pt x="4121" y="813"/>
              </a:lnTo>
              <a:lnTo>
                <a:pt x="4114" y="818"/>
              </a:lnTo>
              <a:lnTo>
                <a:pt x="4108" y="824"/>
              </a:lnTo>
              <a:lnTo>
                <a:pt x="4100" y="829"/>
              </a:lnTo>
              <a:lnTo>
                <a:pt x="4092" y="833"/>
              </a:lnTo>
              <a:lnTo>
                <a:pt x="4084" y="838"/>
              </a:lnTo>
              <a:lnTo>
                <a:pt x="4075" y="840"/>
              </a:lnTo>
              <a:lnTo>
                <a:pt x="4066" y="843"/>
              </a:lnTo>
              <a:lnTo>
                <a:pt x="4057" y="846"/>
              </a:lnTo>
              <a:lnTo>
                <a:pt x="4037" y="848"/>
              </a:lnTo>
              <a:lnTo>
                <a:pt x="4017" y="849"/>
              </a:lnTo>
              <a:lnTo>
                <a:pt x="4007" y="848"/>
              </a:lnTo>
              <a:lnTo>
                <a:pt x="3998" y="848"/>
              </a:lnTo>
              <a:lnTo>
                <a:pt x="3989" y="847"/>
              </a:lnTo>
              <a:lnTo>
                <a:pt x="3979" y="847"/>
              </a:lnTo>
              <a:lnTo>
                <a:pt x="3980" y="823"/>
              </a:lnTo>
              <a:lnTo>
                <a:pt x="3979" y="799"/>
              </a:lnTo>
              <a:lnTo>
                <a:pt x="3979" y="793"/>
              </a:lnTo>
              <a:lnTo>
                <a:pt x="3977" y="788"/>
              </a:lnTo>
              <a:lnTo>
                <a:pt x="3975" y="783"/>
              </a:lnTo>
              <a:lnTo>
                <a:pt x="3973" y="780"/>
              </a:lnTo>
              <a:lnTo>
                <a:pt x="3970" y="775"/>
              </a:lnTo>
              <a:lnTo>
                <a:pt x="3966" y="773"/>
              </a:lnTo>
              <a:lnTo>
                <a:pt x="3962" y="770"/>
              </a:lnTo>
              <a:lnTo>
                <a:pt x="3956" y="769"/>
              </a:lnTo>
              <a:lnTo>
                <a:pt x="3949" y="766"/>
              </a:lnTo>
              <a:lnTo>
                <a:pt x="3941" y="764"/>
              </a:lnTo>
              <a:lnTo>
                <a:pt x="3934" y="761"/>
              </a:lnTo>
              <a:lnTo>
                <a:pt x="3929" y="757"/>
              </a:lnTo>
              <a:lnTo>
                <a:pt x="3923" y="754"/>
              </a:lnTo>
              <a:lnTo>
                <a:pt x="3917" y="748"/>
              </a:lnTo>
              <a:lnTo>
                <a:pt x="3913" y="743"/>
              </a:lnTo>
              <a:lnTo>
                <a:pt x="3908" y="737"/>
              </a:lnTo>
              <a:lnTo>
                <a:pt x="3894" y="730"/>
              </a:lnTo>
              <a:lnTo>
                <a:pt x="3879" y="723"/>
              </a:lnTo>
              <a:lnTo>
                <a:pt x="3875" y="712"/>
              </a:lnTo>
              <a:lnTo>
                <a:pt x="3873" y="702"/>
              </a:lnTo>
              <a:lnTo>
                <a:pt x="3872" y="690"/>
              </a:lnTo>
              <a:lnTo>
                <a:pt x="3870" y="680"/>
              </a:lnTo>
              <a:lnTo>
                <a:pt x="3869" y="671"/>
              </a:lnTo>
              <a:lnTo>
                <a:pt x="3865" y="661"/>
              </a:lnTo>
              <a:lnTo>
                <a:pt x="3861" y="652"/>
              </a:lnTo>
              <a:lnTo>
                <a:pt x="3854" y="643"/>
              </a:lnTo>
              <a:lnTo>
                <a:pt x="3847" y="638"/>
              </a:lnTo>
              <a:lnTo>
                <a:pt x="3842" y="635"/>
              </a:lnTo>
              <a:lnTo>
                <a:pt x="3835" y="633"/>
              </a:lnTo>
              <a:lnTo>
                <a:pt x="3827" y="630"/>
              </a:lnTo>
              <a:lnTo>
                <a:pt x="3820" y="629"/>
              </a:lnTo>
              <a:lnTo>
                <a:pt x="3814" y="626"/>
              </a:lnTo>
              <a:lnTo>
                <a:pt x="3808" y="622"/>
              </a:lnTo>
              <a:lnTo>
                <a:pt x="3802" y="618"/>
              </a:lnTo>
              <a:lnTo>
                <a:pt x="3800" y="612"/>
              </a:lnTo>
              <a:lnTo>
                <a:pt x="3797" y="607"/>
              </a:lnTo>
              <a:lnTo>
                <a:pt x="3796" y="600"/>
              </a:lnTo>
              <a:lnTo>
                <a:pt x="3795" y="593"/>
              </a:lnTo>
              <a:lnTo>
                <a:pt x="3793" y="578"/>
              </a:lnTo>
              <a:lnTo>
                <a:pt x="3789" y="566"/>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2</xdr:col>
      <xdr:colOff>228600</xdr:colOff>
      <xdr:row>17</xdr:row>
      <xdr:rowOff>142875</xdr:rowOff>
    </xdr:from>
    <xdr:to>
      <xdr:col>4</xdr:col>
      <xdr:colOff>705485</xdr:colOff>
      <xdr:row>25</xdr:row>
      <xdr:rowOff>80010</xdr:rowOff>
    </xdr:to>
    <xdr:sp macro="" textlink="">
      <xdr:nvSpPr>
        <xdr:cNvPr id="35" name="Freeform 36"/>
        <xdr:cNvSpPr>
          <a:spLocks noEditPoints="1"/>
        </xdr:cNvSpPr>
      </xdr:nvSpPr>
      <xdr:spPr bwMode="auto">
        <a:xfrm>
          <a:off x="2655570" y="4280535"/>
          <a:ext cx="2000885" cy="1461135"/>
        </a:xfrm>
        <a:custGeom>
          <a:avLst/>
          <a:gdLst>
            <a:gd name="T0" fmla="*/ 307 w 6303"/>
            <a:gd name="T1" fmla="*/ 2960 h 4602"/>
            <a:gd name="T2" fmla="*/ 2157 w 6303"/>
            <a:gd name="T3" fmla="*/ 343 h 4602"/>
            <a:gd name="T4" fmla="*/ 2028 w 6303"/>
            <a:gd name="T5" fmla="*/ 547 h 4602"/>
            <a:gd name="T6" fmla="*/ 1695 w 6303"/>
            <a:gd name="T7" fmla="*/ 840 h 4602"/>
            <a:gd name="T8" fmla="*/ 1643 w 6303"/>
            <a:gd name="T9" fmla="*/ 1163 h 4602"/>
            <a:gd name="T10" fmla="*/ 1563 w 6303"/>
            <a:gd name="T11" fmla="*/ 1398 h 4602"/>
            <a:gd name="T12" fmla="*/ 1457 w 6303"/>
            <a:gd name="T13" fmla="*/ 1508 h 4602"/>
            <a:gd name="T14" fmla="*/ 1264 w 6303"/>
            <a:gd name="T15" fmla="*/ 1693 h 4602"/>
            <a:gd name="T16" fmla="*/ 927 w 6303"/>
            <a:gd name="T17" fmla="*/ 1710 h 4602"/>
            <a:gd name="T18" fmla="*/ 631 w 6303"/>
            <a:gd name="T19" fmla="*/ 1781 h 4602"/>
            <a:gd name="T20" fmla="*/ 486 w 6303"/>
            <a:gd name="T21" fmla="*/ 1888 h 4602"/>
            <a:gd name="T22" fmla="*/ 201 w 6303"/>
            <a:gd name="T23" fmla="*/ 1860 h 4602"/>
            <a:gd name="T24" fmla="*/ 197 w 6303"/>
            <a:gd name="T25" fmla="*/ 2146 h 4602"/>
            <a:gd name="T26" fmla="*/ 159 w 6303"/>
            <a:gd name="T27" fmla="*/ 2409 h 4602"/>
            <a:gd name="T28" fmla="*/ 386 w 6303"/>
            <a:gd name="T29" fmla="*/ 2524 h 4602"/>
            <a:gd name="T30" fmla="*/ 434 w 6303"/>
            <a:gd name="T31" fmla="*/ 2733 h 4602"/>
            <a:gd name="T32" fmla="*/ 335 w 6303"/>
            <a:gd name="T33" fmla="*/ 3056 h 4602"/>
            <a:gd name="T34" fmla="*/ 127 w 6303"/>
            <a:gd name="T35" fmla="*/ 3344 h 4602"/>
            <a:gd name="T36" fmla="*/ 2 w 6303"/>
            <a:gd name="T37" fmla="*/ 3610 h 4602"/>
            <a:gd name="T38" fmla="*/ 227 w 6303"/>
            <a:gd name="T39" fmla="*/ 3846 h 4602"/>
            <a:gd name="T40" fmla="*/ 685 w 6303"/>
            <a:gd name="T41" fmla="*/ 3876 h 4602"/>
            <a:gd name="T42" fmla="*/ 895 w 6303"/>
            <a:gd name="T43" fmla="*/ 3937 h 4602"/>
            <a:gd name="T44" fmla="*/ 1204 w 6303"/>
            <a:gd name="T45" fmla="*/ 3693 h 4602"/>
            <a:gd name="T46" fmla="*/ 1647 w 6303"/>
            <a:gd name="T47" fmla="*/ 3831 h 4602"/>
            <a:gd name="T48" fmla="*/ 2045 w 6303"/>
            <a:gd name="T49" fmla="*/ 4015 h 4602"/>
            <a:gd name="T50" fmla="*/ 2411 w 6303"/>
            <a:gd name="T51" fmla="*/ 4099 h 4602"/>
            <a:gd name="T52" fmla="*/ 2654 w 6303"/>
            <a:gd name="T53" fmla="*/ 4387 h 4602"/>
            <a:gd name="T54" fmla="*/ 3030 w 6303"/>
            <a:gd name="T55" fmla="*/ 4478 h 4602"/>
            <a:gd name="T56" fmla="*/ 3527 w 6303"/>
            <a:gd name="T57" fmla="*/ 4549 h 4602"/>
            <a:gd name="T58" fmla="*/ 3850 w 6303"/>
            <a:gd name="T59" fmla="*/ 4410 h 4602"/>
            <a:gd name="T60" fmla="*/ 4250 w 6303"/>
            <a:gd name="T61" fmla="*/ 4418 h 4602"/>
            <a:gd name="T62" fmla="*/ 4083 w 6303"/>
            <a:gd name="T63" fmla="*/ 4174 h 4602"/>
            <a:gd name="T64" fmla="*/ 4135 w 6303"/>
            <a:gd name="T65" fmla="*/ 3599 h 4602"/>
            <a:gd name="T66" fmla="*/ 4111 w 6303"/>
            <a:gd name="T67" fmla="*/ 3351 h 4602"/>
            <a:gd name="T68" fmla="*/ 4326 w 6303"/>
            <a:gd name="T69" fmla="*/ 3118 h 4602"/>
            <a:gd name="T70" fmla="*/ 4511 w 6303"/>
            <a:gd name="T71" fmla="*/ 2990 h 4602"/>
            <a:gd name="T72" fmla="*/ 4690 w 6303"/>
            <a:gd name="T73" fmla="*/ 3005 h 4602"/>
            <a:gd name="T74" fmla="*/ 4923 w 6303"/>
            <a:gd name="T75" fmla="*/ 2791 h 4602"/>
            <a:gd name="T76" fmla="*/ 5327 w 6303"/>
            <a:gd name="T77" fmla="*/ 2484 h 4602"/>
            <a:gd name="T78" fmla="*/ 5495 w 6303"/>
            <a:gd name="T79" fmla="*/ 2656 h 4602"/>
            <a:gd name="T80" fmla="*/ 5791 w 6303"/>
            <a:gd name="T81" fmla="*/ 2464 h 4602"/>
            <a:gd name="T82" fmla="*/ 5850 w 6303"/>
            <a:gd name="T83" fmla="*/ 2311 h 4602"/>
            <a:gd name="T84" fmla="*/ 6018 w 6303"/>
            <a:gd name="T85" fmla="*/ 2005 h 4602"/>
            <a:gd name="T86" fmla="*/ 6298 w 6303"/>
            <a:gd name="T87" fmla="*/ 1739 h 4602"/>
            <a:gd name="T88" fmla="*/ 6150 w 6303"/>
            <a:gd name="T89" fmla="*/ 1486 h 4602"/>
            <a:gd name="T90" fmla="*/ 5860 w 6303"/>
            <a:gd name="T91" fmla="*/ 1195 h 4602"/>
            <a:gd name="T92" fmla="*/ 5643 w 6303"/>
            <a:gd name="T93" fmla="*/ 1264 h 4602"/>
            <a:gd name="T94" fmla="*/ 5352 w 6303"/>
            <a:gd name="T95" fmla="*/ 1150 h 4602"/>
            <a:gd name="T96" fmla="*/ 5233 w 6303"/>
            <a:gd name="T97" fmla="*/ 807 h 4602"/>
            <a:gd name="T98" fmla="*/ 5035 w 6303"/>
            <a:gd name="T99" fmla="*/ 428 h 4602"/>
            <a:gd name="T100" fmla="*/ 4788 w 6303"/>
            <a:gd name="T101" fmla="*/ 359 h 4602"/>
            <a:gd name="T102" fmla="*/ 4520 w 6303"/>
            <a:gd name="T103" fmla="*/ 140 h 4602"/>
            <a:gd name="T104" fmla="*/ 4240 w 6303"/>
            <a:gd name="T105" fmla="*/ 273 h 4602"/>
            <a:gd name="T106" fmla="*/ 4087 w 6303"/>
            <a:gd name="T107" fmla="*/ 649 h 4602"/>
            <a:gd name="T108" fmla="*/ 3931 w 6303"/>
            <a:gd name="T109" fmla="*/ 312 h 4602"/>
            <a:gd name="T110" fmla="*/ 3653 w 6303"/>
            <a:gd name="T111" fmla="*/ 319 h 4602"/>
            <a:gd name="T112" fmla="*/ 3493 w 6303"/>
            <a:gd name="T113" fmla="*/ 641 h 4602"/>
            <a:gd name="T114" fmla="*/ 3141 w 6303"/>
            <a:gd name="T115" fmla="*/ 745 h 4602"/>
            <a:gd name="T116" fmla="*/ 3044 w 6303"/>
            <a:gd name="T117" fmla="*/ 304 h 4602"/>
            <a:gd name="T118" fmla="*/ 2875 w 6303"/>
            <a:gd name="T119" fmla="*/ 147 h 4602"/>
            <a:gd name="T120" fmla="*/ 2445 w 6303"/>
            <a:gd name="T121" fmla="*/ 8 h 4602"/>
            <a:gd name="T122" fmla="*/ 2774 w 6303"/>
            <a:gd name="T123" fmla="*/ 4363 h 460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6303" h="4602">
              <a:moveTo>
                <a:pt x="351" y="2828"/>
              </a:moveTo>
              <a:lnTo>
                <a:pt x="346" y="2823"/>
              </a:lnTo>
              <a:lnTo>
                <a:pt x="341" y="2817"/>
              </a:lnTo>
              <a:lnTo>
                <a:pt x="338" y="2815"/>
              </a:lnTo>
              <a:lnTo>
                <a:pt x="335" y="2814"/>
              </a:lnTo>
              <a:lnTo>
                <a:pt x="332" y="2813"/>
              </a:lnTo>
              <a:lnTo>
                <a:pt x="329" y="2811"/>
              </a:lnTo>
              <a:lnTo>
                <a:pt x="323" y="2813"/>
              </a:lnTo>
              <a:lnTo>
                <a:pt x="318" y="2814"/>
              </a:lnTo>
              <a:lnTo>
                <a:pt x="315" y="2816"/>
              </a:lnTo>
              <a:lnTo>
                <a:pt x="312" y="2819"/>
              </a:lnTo>
              <a:lnTo>
                <a:pt x="309" y="2824"/>
              </a:lnTo>
              <a:lnTo>
                <a:pt x="307" y="2828"/>
              </a:lnTo>
              <a:lnTo>
                <a:pt x="306" y="2833"/>
              </a:lnTo>
              <a:lnTo>
                <a:pt x="306" y="2839"/>
              </a:lnTo>
              <a:lnTo>
                <a:pt x="305" y="2864"/>
              </a:lnTo>
              <a:lnTo>
                <a:pt x="306" y="2890"/>
              </a:lnTo>
              <a:lnTo>
                <a:pt x="306" y="2894"/>
              </a:lnTo>
              <a:lnTo>
                <a:pt x="305" y="2900"/>
              </a:lnTo>
              <a:lnTo>
                <a:pt x="304" y="2904"/>
              </a:lnTo>
              <a:lnTo>
                <a:pt x="301" y="2909"/>
              </a:lnTo>
              <a:lnTo>
                <a:pt x="297" y="2918"/>
              </a:lnTo>
              <a:lnTo>
                <a:pt x="291" y="2926"/>
              </a:lnTo>
              <a:lnTo>
                <a:pt x="287" y="2934"/>
              </a:lnTo>
              <a:lnTo>
                <a:pt x="281" y="2942"/>
              </a:lnTo>
              <a:lnTo>
                <a:pt x="280" y="2946"/>
              </a:lnTo>
              <a:lnTo>
                <a:pt x="279" y="2952"/>
              </a:lnTo>
              <a:lnTo>
                <a:pt x="278" y="2956"/>
              </a:lnTo>
              <a:lnTo>
                <a:pt x="276" y="2962"/>
              </a:lnTo>
              <a:lnTo>
                <a:pt x="278" y="2979"/>
              </a:lnTo>
              <a:lnTo>
                <a:pt x="280" y="2995"/>
              </a:lnTo>
              <a:lnTo>
                <a:pt x="303" y="2995"/>
              </a:lnTo>
              <a:lnTo>
                <a:pt x="304" y="2982"/>
              </a:lnTo>
              <a:lnTo>
                <a:pt x="305" y="2971"/>
              </a:lnTo>
              <a:lnTo>
                <a:pt x="307" y="2960"/>
              </a:lnTo>
              <a:lnTo>
                <a:pt x="310" y="2950"/>
              </a:lnTo>
              <a:lnTo>
                <a:pt x="318" y="2930"/>
              </a:lnTo>
              <a:lnTo>
                <a:pt x="326" y="2911"/>
              </a:lnTo>
              <a:lnTo>
                <a:pt x="335" y="2893"/>
              </a:lnTo>
              <a:lnTo>
                <a:pt x="343" y="2874"/>
              </a:lnTo>
              <a:lnTo>
                <a:pt x="347" y="2864"/>
              </a:lnTo>
              <a:lnTo>
                <a:pt x="349" y="2852"/>
              </a:lnTo>
              <a:lnTo>
                <a:pt x="350" y="2841"/>
              </a:lnTo>
              <a:lnTo>
                <a:pt x="351" y="2828"/>
              </a:lnTo>
              <a:close/>
              <a:moveTo>
                <a:pt x="2241" y="35"/>
              </a:moveTo>
              <a:lnTo>
                <a:pt x="2218" y="38"/>
              </a:lnTo>
              <a:lnTo>
                <a:pt x="2217" y="64"/>
              </a:lnTo>
              <a:lnTo>
                <a:pt x="2217" y="87"/>
              </a:lnTo>
              <a:lnTo>
                <a:pt x="2218" y="111"/>
              </a:lnTo>
              <a:lnTo>
                <a:pt x="2218" y="137"/>
              </a:lnTo>
              <a:lnTo>
                <a:pt x="2218" y="162"/>
              </a:lnTo>
              <a:lnTo>
                <a:pt x="2217" y="184"/>
              </a:lnTo>
              <a:lnTo>
                <a:pt x="2215" y="196"/>
              </a:lnTo>
              <a:lnTo>
                <a:pt x="2211" y="206"/>
              </a:lnTo>
              <a:lnTo>
                <a:pt x="2206" y="217"/>
              </a:lnTo>
              <a:lnTo>
                <a:pt x="2199" y="227"/>
              </a:lnTo>
              <a:lnTo>
                <a:pt x="2208" y="238"/>
              </a:lnTo>
              <a:lnTo>
                <a:pt x="2215" y="247"/>
              </a:lnTo>
              <a:lnTo>
                <a:pt x="2218" y="251"/>
              </a:lnTo>
              <a:lnTo>
                <a:pt x="2219" y="257"/>
              </a:lnTo>
              <a:lnTo>
                <a:pt x="2221" y="263"/>
              </a:lnTo>
              <a:lnTo>
                <a:pt x="2221" y="269"/>
              </a:lnTo>
              <a:lnTo>
                <a:pt x="2221" y="276"/>
              </a:lnTo>
              <a:lnTo>
                <a:pt x="2220" y="282"/>
              </a:lnTo>
              <a:lnTo>
                <a:pt x="2218" y="287"/>
              </a:lnTo>
              <a:lnTo>
                <a:pt x="2215" y="293"/>
              </a:lnTo>
              <a:lnTo>
                <a:pt x="2208" y="302"/>
              </a:lnTo>
              <a:lnTo>
                <a:pt x="2199" y="310"/>
              </a:lnTo>
              <a:lnTo>
                <a:pt x="2178" y="326"/>
              </a:lnTo>
              <a:lnTo>
                <a:pt x="2157" y="343"/>
              </a:lnTo>
              <a:lnTo>
                <a:pt x="2153" y="347"/>
              </a:lnTo>
              <a:lnTo>
                <a:pt x="2150" y="353"/>
              </a:lnTo>
              <a:lnTo>
                <a:pt x="2148" y="359"/>
              </a:lnTo>
              <a:lnTo>
                <a:pt x="2146" y="364"/>
              </a:lnTo>
              <a:lnTo>
                <a:pt x="2141" y="376"/>
              </a:lnTo>
              <a:lnTo>
                <a:pt x="2138" y="387"/>
              </a:lnTo>
              <a:lnTo>
                <a:pt x="2133" y="397"/>
              </a:lnTo>
              <a:lnTo>
                <a:pt x="2127" y="406"/>
              </a:lnTo>
              <a:lnTo>
                <a:pt x="2124" y="410"/>
              </a:lnTo>
              <a:lnTo>
                <a:pt x="2119" y="412"/>
              </a:lnTo>
              <a:lnTo>
                <a:pt x="2115" y="413"/>
              </a:lnTo>
              <a:lnTo>
                <a:pt x="2109" y="414"/>
              </a:lnTo>
              <a:lnTo>
                <a:pt x="2093" y="412"/>
              </a:lnTo>
              <a:lnTo>
                <a:pt x="2078" y="410"/>
              </a:lnTo>
              <a:lnTo>
                <a:pt x="2071" y="410"/>
              </a:lnTo>
              <a:lnTo>
                <a:pt x="2066" y="412"/>
              </a:lnTo>
              <a:lnTo>
                <a:pt x="2064" y="413"/>
              </a:lnTo>
              <a:lnTo>
                <a:pt x="2062" y="414"/>
              </a:lnTo>
              <a:lnTo>
                <a:pt x="2061" y="418"/>
              </a:lnTo>
              <a:lnTo>
                <a:pt x="2061" y="420"/>
              </a:lnTo>
              <a:lnTo>
                <a:pt x="2062" y="430"/>
              </a:lnTo>
              <a:lnTo>
                <a:pt x="2064" y="438"/>
              </a:lnTo>
              <a:lnTo>
                <a:pt x="2067" y="446"/>
              </a:lnTo>
              <a:lnTo>
                <a:pt x="2072" y="453"/>
              </a:lnTo>
              <a:lnTo>
                <a:pt x="2076" y="461"/>
              </a:lnTo>
              <a:lnTo>
                <a:pt x="2080" y="469"/>
              </a:lnTo>
              <a:lnTo>
                <a:pt x="2082" y="477"/>
              </a:lnTo>
              <a:lnTo>
                <a:pt x="2083" y="487"/>
              </a:lnTo>
              <a:lnTo>
                <a:pt x="2082" y="494"/>
              </a:lnTo>
              <a:lnTo>
                <a:pt x="2080" y="498"/>
              </a:lnTo>
              <a:lnTo>
                <a:pt x="2075" y="503"/>
              </a:lnTo>
              <a:lnTo>
                <a:pt x="2071" y="507"/>
              </a:lnTo>
              <a:lnTo>
                <a:pt x="2059" y="514"/>
              </a:lnTo>
              <a:lnTo>
                <a:pt x="2048" y="523"/>
              </a:lnTo>
              <a:lnTo>
                <a:pt x="2028" y="547"/>
              </a:lnTo>
              <a:lnTo>
                <a:pt x="2011" y="568"/>
              </a:lnTo>
              <a:lnTo>
                <a:pt x="2001" y="579"/>
              </a:lnTo>
              <a:lnTo>
                <a:pt x="1990" y="588"/>
              </a:lnTo>
              <a:lnTo>
                <a:pt x="1979" y="597"/>
              </a:lnTo>
              <a:lnTo>
                <a:pt x="1964" y="604"/>
              </a:lnTo>
              <a:lnTo>
                <a:pt x="1938" y="614"/>
              </a:lnTo>
              <a:lnTo>
                <a:pt x="1914" y="623"/>
              </a:lnTo>
              <a:lnTo>
                <a:pt x="1909" y="626"/>
              </a:lnTo>
              <a:lnTo>
                <a:pt x="1904" y="628"/>
              </a:lnTo>
              <a:lnTo>
                <a:pt x="1900" y="632"/>
              </a:lnTo>
              <a:lnTo>
                <a:pt x="1895" y="636"/>
              </a:lnTo>
              <a:lnTo>
                <a:pt x="1892" y="641"/>
              </a:lnTo>
              <a:lnTo>
                <a:pt x="1890" y="645"/>
              </a:lnTo>
              <a:lnTo>
                <a:pt x="1888" y="652"/>
              </a:lnTo>
              <a:lnTo>
                <a:pt x="1887" y="658"/>
              </a:lnTo>
              <a:lnTo>
                <a:pt x="1886" y="666"/>
              </a:lnTo>
              <a:lnTo>
                <a:pt x="1885" y="674"/>
              </a:lnTo>
              <a:lnTo>
                <a:pt x="1883" y="681"/>
              </a:lnTo>
              <a:lnTo>
                <a:pt x="1880" y="686"/>
              </a:lnTo>
              <a:lnTo>
                <a:pt x="1875" y="699"/>
              </a:lnTo>
              <a:lnTo>
                <a:pt x="1868" y="709"/>
              </a:lnTo>
              <a:lnTo>
                <a:pt x="1859" y="719"/>
              </a:lnTo>
              <a:lnTo>
                <a:pt x="1849" y="729"/>
              </a:lnTo>
              <a:lnTo>
                <a:pt x="1837" y="738"/>
              </a:lnTo>
              <a:lnTo>
                <a:pt x="1826" y="749"/>
              </a:lnTo>
              <a:lnTo>
                <a:pt x="1818" y="763"/>
              </a:lnTo>
              <a:lnTo>
                <a:pt x="1810" y="777"/>
              </a:lnTo>
              <a:lnTo>
                <a:pt x="1780" y="795"/>
              </a:lnTo>
              <a:lnTo>
                <a:pt x="1752" y="809"/>
              </a:lnTo>
              <a:lnTo>
                <a:pt x="1739" y="814"/>
              </a:lnTo>
              <a:lnTo>
                <a:pt x="1724" y="819"/>
              </a:lnTo>
              <a:lnTo>
                <a:pt x="1708" y="824"/>
              </a:lnTo>
              <a:lnTo>
                <a:pt x="1691" y="829"/>
              </a:lnTo>
              <a:lnTo>
                <a:pt x="1692" y="835"/>
              </a:lnTo>
              <a:lnTo>
                <a:pt x="1695" y="840"/>
              </a:lnTo>
              <a:lnTo>
                <a:pt x="1697" y="845"/>
              </a:lnTo>
              <a:lnTo>
                <a:pt x="1700" y="849"/>
              </a:lnTo>
              <a:lnTo>
                <a:pt x="1703" y="854"/>
              </a:lnTo>
              <a:lnTo>
                <a:pt x="1705" y="858"/>
              </a:lnTo>
              <a:lnTo>
                <a:pt x="1707" y="864"/>
              </a:lnTo>
              <a:lnTo>
                <a:pt x="1707" y="870"/>
              </a:lnTo>
              <a:lnTo>
                <a:pt x="1707" y="948"/>
              </a:lnTo>
              <a:lnTo>
                <a:pt x="1708" y="954"/>
              </a:lnTo>
              <a:lnTo>
                <a:pt x="1711" y="958"/>
              </a:lnTo>
              <a:lnTo>
                <a:pt x="1714" y="961"/>
              </a:lnTo>
              <a:lnTo>
                <a:pt x="1718" y="965"/>
              </a:lnTo>
              <a:lnTo>
                <a:pt x="1730" y="971"/>
              </a:lnTo>
              <a:lnTo>
                <a:pt x="1739" y="976"/>
              </a:lnTo>
              <a:lnTo>
                <a:pt x="1747" y="984"/>
              </a:lnTo>
              <a:lnTo>
                <a:pt x="1752" y="992"/>
              </a:lnTo>
              <a:lnTo>
                <a:pt x="1756" y="1000"/>
              </a:lnTo>
              <a:lnTo>
                <a:pt x="1759" y="1009"/>
              </a:lnTo>
              <a:lnTo>
                <a:pt x="1760" y="1018"/>
              </a:lnTo>
              <a:lnTo>
                <a:pt x="1762" y="1028"/>
              </a:lnTo>
              <a:lnTo>
                <a:pt x="1762" y="1039"/>
              </a:lnTo>
              <a:lnTo>
                <a:pt x="1762" y="1050"/>
              </a:lnTo>
              <a:lnTo>
                <a:pt x="1762" y="1074"/>
              </a:lnTo>
              <a:lnTo>
                <a:pt x="1759" y="1094"/>
              </a:lnTo>
              <a:lnTo>
                <a:pt x="1759" y="1104"/>
              </a:lnTo>
              <a:lnTo>
                <a:pt x="1759" y="1116"/>
              </a:lnTo>
              <a:lnTo>
                <a:pt x="1760" y="1127"/>
              </a:lnTo>
              <a:lnTo>
                <a:pt x="1762" y="1139"/>
              </a:lnTo>
              <a:lnTo>
                <a:pt x="1745" y="1140"/>
              </a:lnTo>
              <a:lnTo>
                <a:pt x="1730" y="1144"/>
              </a:lnTo>
              <a:lnTo>
                <a:pt x="1716" y="1148"/>
              </a:lnTo>
              <a:lnTo>
                <a:pt x="1703" y="1152"/>
              </a:lnTo>
              <a:lnTo>
                <a:pt x="1689" y="1156"/>
              </a:lnTo>
              <a:lnTo>
                <a:pt x="1674" y="1160"/>
              </a:lnTo>
              <a:lnTo>
                <a:pt x="1660" y="1162"/>
              </a:lnTo>
              <a:lnTo>
                <a:pt x="1643" y="1163"/>
              </a:lnTo>
              <a:lnTo>
                <a:pt x="1637" y="1162"/>
              </a:lnTo>
              <a:lnTo>
                <a:pt x="1631" y="1161"/>
              </a:lnTo>
              <a:lnTo>
                <a:pt x="1626" y="1160"/>
              </a:lnTo>
              <a:lnTo>
                <a:pt x="1621" y="1157"/>
              </a:lnTo>
              <a:lnTo>
                <a:pt x="1612" y="1151"/>
              </a:lnTo>
              <a:lnTo>
                <a:pt x="1604" y="1143"/>
              </a:lnTo>
              <a:lnTo>
                <a:pt x="1589" y="1123"/>
              </a:lnTo>
              <a:lnTo>
                <a:pt x="1572" y="1105"/>
              </a:lnTo>
              <a:lnTo>
                <a:pt x="1567" y="1111"/>
              </a:lnTo>
              <a:lnTo>
                <a:pt x="1561" y="1118"/>
              </a:lnTo>
              <a:lnTo>
                <a:pt x="1558" y="1125"/>
              </a:lnTo>
              <a:lnTo>
                <a:pt x="1554" y="1131"/>
              </a:lnTo>
              <a:lnTo>
                <a:pt x="1550" y="1145"/>
              </a:lnTo>
              <a:lnTo>
                <a:pt x="1546" y="1159"/>
              </a:lnTo>
              <a:lnTo>
                <a:pt x="1546" y="1189"/>
              </a:lnTo>
              <a:lnTo>
                <a:pt x="1546" y="1223"/>
              </a:lnTo>
              <a:lnTo>
                <a:pt x="1546" y="1249"/>
              </a:lnTo>
              <a:lnTo>
                <a:pt x="1556" y="1250"/>
              </a:lnTo>
              <a:lnTo>
                <a:pt x="1567" y="1253"/>
              </a:lnTo>
              <a:lnTo>
                <a:pt x="1576" y="1256"/>
              </a:lnTo>
              <a:lnTo>
                <a:pt x="1584" y="1261"/>
              </a:lnTo>
              <a:lnTo>
                <a:pt x="1590" y="1266"/>
              </a:lnTo>
              <a:lnTo>
                <a:pt x="1596" y="1274"/>
              </a:lnTo>
              <a:lnTo>
                <a:pt x="1598" y="1278"/>
              </a:lnTo>
              <a:lnTo>
                <a:pt x="1600" y="1282"/>
              </a:lnTo>
              <a:lnTo>
                <a:pt x="1601" y="1287"/>
              </a:lnTo>
              <a:lnTo>
                <a:pt x="1601" y="1291"/>
              </a:lnTo>
              <a:lnTo>
                <a:pt x="1601" y="1304"/>
              </a:lnTo>
              <a:lnTo>
                <a:pt x="1598" y="1315"/>
              </a:lnTo>
              <a:lnTo>
                <a:pt x="1595" y="1325"/>
              </a:lnTo>
              <a:lnTo>
                <a:pt x="1590" y="1334"/>
              </a:lnTo>
              <a:lnTo>
                <a:pt x="1581" y="1353"/>
              </a:lnTo>
              <a:lnTo>
                <a:pt x="1572" y="1375"/>
              </a:lnTo>
              <a:lnTo>
                <a:pt x="1568" y="1386"/>
              </a:lnTo>
              <a:lnTo>
                <a:pt x="1563" y="1398"/>
              </a:lnTo>
              <a:lnTo>
                <a:pt x="1559" y="1407"/>
              </a:lnTo>
              <a:lnTo>
                <a:pt x="1552" y="1416"/>
              </a:lnTo>
              <a:lnTo>
                <a:pt x="1545" y="1424"/>
              </a:lnTo>
              <a:lnTo>
                <a:pt x="1536" y="1429"/>
              </a:lnTo>
              <a:lnTo>
                <a:pt x="1532" y="1433"/>
              </a:lnTo>
              <a:lnTo>
                <a:pt x="1526" y="1434"/>
              </a:lnTo>
              <a:lnTo>
                <a:pt x="1520" y="1435"/>
              </a:lnTo>
              <a:lnTo>
                <a:pt x="1515" y="1436"/>
              </a:lnTo>
              <a:lnTo>
                <a:pt x="1523" y="1449"/>
              </a:lnTo>
              <a:lnTo>
                <a:pt x="1532" y="1459"/>
              </a:lnTo>
              <a:lnTo>
                <a:pt x="1535" y="1464"/>
              </a:lnTo>
              <a:lnTo>
                <a:pt x="1537" y="1470"/>
              </a:lnTo>
              <a:lnTo>
                <a:pt x="1539" y="1477"/>
              </a:lnTo>
              <a:lnTo>
                <a:pt x="1541" y="1485"/>
              </a:lnTo>
              <a:lnTo>
                <a:pt x="1539" y="1495"/>
              </a:lnTo>
              <a:lnTo>
                <a:pt x="1537" y="1506"/>
              </a:lnTo>
              <a:lnTo>
                <a:pt x="1533" y="1517"/>
              </a:lnTo>
              <a:lnTo>
                <a:pt x="1527" y="1526"/>
              </a:lnTo>
              <a:lnTo>
                <a:pt x="1520" y="1534"/>
              </a:lnTo>
              <a:lnTo>
                <a:pt x="1512" y="1540"/>
              </a:lnTo>
              <a:lnTo>
                <a:pt x="1508" y="1543"/>
              </a:lnTo>
              <a:lnTo>
                <a:pt x="1502" y="1544"/>
              </a:lnTo>
              <a:lnTo>
                <a:pt x="1498" y="1545"/>
              </a:lnTo>
              <a:lnTo>
                <a:pt x="1492" y="1545"/>
              </a:lnTo>
              <a:lnTo>
                <a:pt x="1489" y="1545"/>
              </a:lnTo>
              <a:lnTo>
                <a:pt x="1485" y="1544"/>
              </a:lnTo>
              <a:lnTo>
                <a:pt x="1483" y="1542"/>
              </a:lnTo>
              <a:lnTo>
                <a:pt x="1479" y="1539"/>
              </a:lnTo>
              <a:lnTo>
                <a:pt x="1476" y="1534"/>
              </a:lnTo>
              <a:lnTo>
                <a:pt x="1473" y="1526"/>
              </a:lnTo>
              <a:lnTo>
                <a:pt x="1469" y="1519"/>
              </a:lnTo>
              <a:lnTo>
                <a:pt x="1465" y="1513"/>
              </a:lnTo>
              <a:lnTo>
                <a:pt x="1462" y="1511"/>
              </a:lnTo>
              <a:lnTo>
                <a:pt x="1460" y="1509"/>
              </a:lnTo>
              <a:lnTo>
                <a:pt x="1457" y="1508"/>
              </a:lnTo>
              <a:lnTo>
                <a:pt x="1453" y="1506"/>
              </a:lnTo>
              <a:lnTo>
                <a:pt x="1449" y="1508"/>
              </a:lnTo>
              <a:lnTo>
                <a:pt x="1444" y="1509"/>
              </a:lnTo>
              <a:lnTo>
                <a:pt x="1442" y="1511"/>
              </a:lnTo>
              <a:lnTo>
                <a:pt x="1439" y="1514"/>
              </a:lnTo>
              <a:lnTo>
                <a:pt x="1435" y="1522"/>
              </a:lnTo>
              <a:lnTo>
                <a:pt x="1433" y="1531"/>
              </a:lnTo>
              <a:lnTo>
                <a:pt x="1431" y="1542"/>
              </a:lnTo>
              <a:lnTo>
                <a:pt x="1428" y="1552"/>
              </a:lnTo>
              <a:lnTo>
                <a:pt x="1426" y="1556"/>
              </a:lnTo>
              <a:lnTo>
                <a:pt x="1424" y="1561"/>
              </a:lnTo>
              <a:lnTo>
                <a:pt x="1422" y="1564"/>
              </a:lnTo>
              <a:lnTo>
                <a:pt x="1418" y="1568"/>
              </a:lnTo>
              <a:lnTo>
                <a:pt x="1405" y="1571"/>
              </a:lnTo>
              <a:lnTo>
                <a:pt x="1392" y="1574"/>
              </a:lnTo>
              <a:lnTo>
                <a:pt x="1388" y="1578"/>
              </a:lnTo>
              <a:lnTo>
                <a:pt x="1385" y="1582"/>
              </a:lnTo>
              <a:lnTo>
                <a:pt x="1383" y="1587"/>
              </a:lnTo>
              <a:lnTo>
                <a:pt x="1382" y="1591"/>
              </a:lnTo>
              <a:lnTo>
                <a:pt x="1380" y="1602"/>
              </a:lnTo>
              <a:lnTo>
                <a:pt x="1376" y="1613"/>
              </a:lnTo>
              <a:lnTo>
                <a:pt x="1372" y="1622"/>
              </a:lnTo>
              <a:lnTo>
                <a:pt x="1366" y="1630"/>
              </a:lnTo>
              <a:lnTo>
                <a:pt x="1361" y="1636"/>
              </a:lnTo>
              <a:lnTo>
                <a:pt x="1353" y="1641"/>
              </a:lnTo>
              <a:lnTo>
                <a:pt x="1338" y="1653"/>
              </a:lnTo>
              <a:lnTo>
                <a:pt x="1322" y="1664"/>
              </a:lnTo>
              <a:lnTo>
                <a:pt x="1312" y="1674"/>
              </a:lnTo>
              <a:lnTo>
                <a:pt x="1303" y="1685"/>
              </a:lnTo>
              <a:lnTo>
                <a:pt x="1298" y="1690"/>
              </a:lnTo>
              <a:lnTo>
                <a:pt x="1293" y="1693"/>
              </a:lnTo>
              <a:lnTo>
                <a:pt x="1287" y="1696"/>
              </a:lnTo>
              <a:lnTo>
                <a:pt x="1280" y="1697"/>
              </a:lnTo>
              <a:lnTo>
                <a:pt x="1271" y="1696"/>
              </a:lnTo>
              <a:lnTo>
                <a:pt x="1264" y="1693"/>
              </a:lnTo>
              <a:lnTo>
                <a:pt x="1257" y="1690"/>
              </a:lnTo>
              <a:lnTo>
                <a:pt x="1252" y="1685"/>
              </a:lnTo>
              <a:lnTo>
                <a:pt x="1242" y="1674"/>
              </a:lnTo>
              <a:lnTo>
                <a:pt x="1231" y="1662"/>
              </a:lnTo>
              <a:lnTo>
                <a:pt x="1222" y="1648"/>
              </a:lnTo>
              <a:lnTo>
                <a:pt x="1211" y="1637"/>
              </a:lnTo>
              <a:lnTo>
                <a:pt x="1205" y="1632"/>
              </a:lnTo>
              <a:lnTo>
                <a:pt x="1199" y="1629"/>
              </a:lnTo>
              <a:lnTo>
                <a:pt x="1192" y="1626"/>
              </a:lnTo>
              <a:lnTo>
                <a:pt x="1184" y="1625"/>
              </a:lnTo>
              <a:lnTo>
                <a:pt x="1178" y="1626"/>
              </a:lnTo>
              <a:lnTo>
                <a:pt x="1172" y="1629"/>
              </a:lnTo>
              <a:lnTo>
                <a:pt x="1169" y="1631"/>
              </a:lnTo>
              <a:lnTo>
                <a:pt x="1165" y="1634"/>
              </a:lnTo>
              <a:lnTo>
                <a:pt x="1157" y="1641"/>
              </a:lnTo>
              <a:lnTo>
                <a:pt x="1148" y="1648"/>
              </a:lnTo>
              <a:lnTo>
                <a:pt x="1138" y="1654"/>
              </a:lnTo>
              <a:lnTo>
                <a:pt x="1128" y="1657"/>
              </a:lnTo>
              <a:lnTo>
                <a:pt x="1119" y="1659"/>
              </a:lnTo>
              <a:lnTo>
                <a:pt x="1109" y="1660"/>
              </a:lnTo>
              <a:lnTo>
                <a:pt x="1090" y="1662"/>
              </a:lnTo>
              <a:lnTo>
                <a:pt x="1067" y="1662"/>
              </a:lnTo>
              <a:lnTo>
                <a:pt x="1057" y="1660"/>
              </a:lnTo>
              <a:lnTo>
                <a:pt x="1048" y="1658"/>
              </a:lnTo>
              <a:lnTo>
                <a:pt x="1039" y="1656"/>
              </a:lnTo>
              <a:lnTo>
                <a:pt x="1029" y="1651"/>
              </a:lnTo>
              <a:lnTo>
                <a:pt x="1022" y="1660"/>
              </a:lnTo>
              <a:lnTo>
                <a:pt x="1015" y="1668"/>
              </a:lnTo>
              <a:lnTo>
                <a:pt x="1007" y="1675"/>
              </a:lnTo>
              <a:lnTo>
                <a:pt x="999" y="1681"/>
              </a:lnTo>
              <a:lnTo>
                <a:pt x="991" y="1687"/>
              </a:lnTo>
              <a:lnTo>
                <a:pt x="982" y="1691"/>
              </a:lnTo>
              <a:lnTo>
                <a:pt x="974" y="1694"/>
              </a:lnTo>
              <a:lnTo>
                <a:pt x="965" y="1698"/>
              </a:lnTo>
              <a:lnTo>
                <a:pt x="927" y="1710"/>
              </a:lnTo>
              <a:lnTo>
                <a:pt x="885" y="1723"/>
              </a:lnTo>
              <a:lnTo>
                <a:pt x="873" y="1726"/>
              </a:lnTo>
              <a:lnTo>
                <a:pt x="863" y="1732"/>
              </a:lnTo>
              <a:lnTo>
                <a:pt x="854" y="1737"/>
              </a:lnTo>
              <a:lnTo>
                <a:pt x="845" y="1742"/>
              </a:lnTo>
              <a:lnTo>
                <a:pt x="836" y="1747"/>
              </a:lnTo>
              <a:lnTo>
                <a:pt x="827" y="1751"/>
              </a:lnTo>
              <a:lnTo>
                <a:pt x="816" y="1753"/>
              </a:lnTo>
              <a:lnTo>
                <a:pt x="804" y="1754"/>
              </a:lnTo>
              <a:lnTo>
                <a:pt x="796" y="1753"/>
              </a:lnTo>
              <a:lnTo>
                <a:pt x="791" y="1752"/>
              </a:lnTo>
              <a:lnTo>
                <a:pt x="785" y="1749"/>
              </a:lnTo>
              <a:lnTo>
                <a:pt x="779" y="1744"/>
              </a:lnTo>
              <a:lnTo>
                <a:pt x="770" y="1735"/>
              </a:lnTo>
              <a:lnTo>
                <a:pt x="762" y="1724"/>
              </a:lnTo>
              <a:lnTo>
                <a:pt x="754" y="1713"/>
              </a:lnTo>
              <a:lnTo>
                <a:pt x="745" y="1702"/>
              </a:lnTo>
              <a:lnTo>
                <a:pt x="740" y="1699"/>
              </a:lnTo>
              <a:lnTo>
                <a:pt x="734" y="1696"/>
              </a:lnTo>
              <a:lnTo>
                <a:pt x="727" y="1694"/>
              </a:lnTo>
              <a:lnTo>
                <a:pt x="721" y="1693"/>
              </a:lnTo>
              <a:lnTo>
                <a:pt x="713" y="1694"/>
              </a:lnTo>
              <a:lnTo>
                <a:pt x="705" y="1697"/>
              </a:lnTo>
              <a:lnTo>
                <a:pt x="698" y="1699"/>
              </a:lnTo>
              <a:lnTo>
                <a:pt x="692" y="1704"/>
              </a:lnTo>
              <a:lnTo>
                <a:pt x="687" y="1709"/>
              </a:lnTo>
              <a:lnTo>
                <a:pt x="682" y="1715"/>
              </a:lnTo>
              <a:lnTo>
                <a:pt x="677" y="1722"/>
              </a:lnTo>
              <a:lnTo>
                <a:pt x="674" y="1728"/>
              </a:lnTo>
              <a:lnTo>
                <a:pt x="665" y="1743"/>
              </a:lnTo>
              <a:lnTo>
                <a:pt x="656" y="1758"/>
              </a:lnTo>
              <a:lnTo>
                <a:pt x="650" y="1764"/>
              </a:lnTo>
              <a:lnTo>
                <a:pt x="645" y="1770"/>
              </a:lnTo>
              <a:lnTo>
                <a:pt x="638" y="1776"/>
              </a:lnTo>
              <a:lnTo>
                <a:pt x="631" y="1781"/>
              </a:lnTo>
              <a:lnTo>
                <a:pt x="625" y="1768"/>
              </a:lnTo>
              <a:lnTo>
                <a:pt x="621" y="1757"/>
              </a:lnTo>
              <a:lnTo>
                <a:pt x="616" y="1752"/>
              </a:lnTo>
              <a:lnTo>
                <a:pt x="613" y="1748"/>
              </a:lnTo>
              <a:lnTo>
                <a:pt x="607" y="1745"/>
              </a:lnTo>
              <a:lnTo>
                <a:pt x="602" y="1744"/>
              </a:lnTo>
              <a:lnTo>
                <a:pt x="595" y="1745"/>
              </a:lnTo>
              <a:lnTo>
                <a:pt x="589" y="1748"/>
              </a:lnTo>
              <a:lnTo>
                <a:pt x="583" y="1751"/>
              </a:lnTo>
              <a:lnTo>
                <a:pt x="578" y="1754"/>
              </a:lnTo>
              <a:lnTo>
                <a:pt x="569" y="1764"/>
              </a:lnTo>
              <a:lnTo>
                <a:pt x="556" y="1770"/>
              </a:lnTo>
              <a:lnTo>
                <a:pt x="546" y="1774"/>
              </a:lnTo>
              <a:lnTo>
                <a:pt x="536" y="1777"/>
              </a:lnTo>
              <a:lnTo>
                <a:pt x="531" y="1778"/>
              </a:lnTo>
              <a:lnTo>
                <a:pt x="528" y="1782"/>
              </a:lnTo>
              <a:lnTo>
                <a:pt x="526" y="1785"/>
              </a:lnTo>
              <a:lnTo>
                <a:pt x="525" y="1790"/>
              </a:lnTo>
              <a:lnTo>
                <a:pt x="526" y="1798"/>
              </a:lnTo>
              <a:lnTo>
                <a:pt x="528" y="1804"/>
              </a:lnTo>
              <a:lnTo>
                <a:pt x="531" y="1810"/>
              </a:lnTo>
              <a:lnTo>
                <a:pt x="536" y="1816"/>
              </a:lnTo>
              <a:lnTo>
                <a:pt x="540" y="1821"/>
              </a:lnTo>
              <a:lnTo>
                <a:pt x="544" y="1827"/>
              </a:lnTo>
              <a:lnTo>
                <a:pt x="546" y="1834"/>
              </a:lnTo>
              <a:lnTo>
                <a:pt x="547" y="1842"/>
              </a:lnTo>
              <a:lnTo>
                <a:pt x="546" y="1851"/>
              </a:lnTo>
              <a:lnTo>
                <a:pt x="543" y="1860"/>
              </a:lnTo>
              <a:lnTo>
                <a:pt x="538" y="1869"/>
              </a:lnTo>
              <a:lnTo>
                <a:pt x="531" y="1876"/>
              </a:lnTo>
              <a:lnTo>
                <a:pt x="523" y="1881"/>
              </a:lnTo>
              <a:lnTo>
                <a:pt x="515" y="1886"/>
              </a:lnTo>
              <a:lnTo>
                <a:pt x="505" y="1888"/>
              </a:lnTo>
              <a:lnTo>
                <a:pt x="495" y="1889"/>
              </a:lnTo>
              <a:lnTo>
                <a:pt x="486" y="1888"/>
              </a:lnTo>
              <a:lnTo>
                <a:pt x="477" y="1885"/>
              </a:lnTo>
              <a:lnTo>
                <a:pt x="470" y="1880"/>
              </a:lnTo>
              <a:lnTo>
                <a:pt x="463" y="1875"/>
              </a:lnTo>
              <a:lnTo>
                <a:pt x="458" y="1867"/>
              </a:lnTo>
              <a:lnTo>
                <a:pt x="454" y="1858"/>
              </a:lnTo>
              <a:lnTo>
                <a:pt x="451" y="1849"/>
              </a:lnTo>
              <a:lnTo>
                <a:pt x="451" y="1838"/>
              </a:lnTo>
              <a:lnTo>
                <a:pt x="451" y="1800"/>
              </a:lnTo>
              <a:lnTo>
                <a:pt x="450" y="1794"/>
              </a:lnTo>
              <a:lnTo>
                <a:pt x="449" y="1790"/>
              </a:lnTo>
              <a:lnTo>
                <a:pt x="448" y="1785"/>
              </a:lnTo>
              <a:lnTo>
                <a:pt x="445" y="1781"/>
              </a:lnTo>
              <a:lnTo>
                <a:pt x="438" y="1773"/>
              </a:lnTo>
              <a:lnTo>
                <a:pt x="432" y="1764"/>
              </a:lnTo>
              <a:lnTo>
                <a:pt x="426" y="1771"/>
              </a:lnTo>
              <a:lnTo>
                <a:pt x="419" y="1777"/>
              </a:lnTo>
              <a:lnTo>
                <a:pt x="412" y="1782"/>
              </a:lnTo>
              <a:lnTo>
                <a:pt x="406" y="1785"/>
              </a:lnTo>
              <a:lnTo>
                <a:pt x="391" y="1792"/>
              </a:lnTo>
              <a:lnTo>
                <a:pt x="374" y="1800"/>
              </a:lnTo>
              <a:lnTo>
                <a:pt x="357" y="1816"/>
              </a:lnTo>
              <a:lnTo>
                <a:pt x="341" y="1832"/>
              </a:lnTo>
              <a:lnTo>
                <a:pt x="330" y="1835"/>
              </a:lnTo>
              <a:lnTo>
                <a:pt x="318" y="1836"/>
              </a:lnTo>
              <a:lnTo>
                <a:pt x="307" y="1836"/>
              </a:lnTo>
              <a:lnTo>
                <a:pt x="297" y="1835"/>
              </a:lnTo>
              <a:lnTo>
                <a:pt x="287" y="1833"/>
              </a:lnTo>
              <a:lnTo>
                <a:pt x="275" y="1832"/>
              </a:lnTo>
              <a:lnTo>
                <a:pt x="264" y="1830"/>
              </a:lnTo>
              <a:lnTo>
                <a:pt x="252" y="1832"/>
              </a:lnTo>
              <a:lnTo>
                <a:pt x="238" y="1835"/>
              </a:lnTo>
              <a:lnTo>
                <a:pt x="226" y="1839"/>
              </a:lnTo>
              <a:lnTo>
                <a:pt x="214" y="1846"/>
              </a:lnTo>
              <a:lnTo>
                <a:pt x="205" y="1855"/>
              </a:lnTo>
              <a:lnTo>
                <a:pt x="201" y="1860"/>
              </a:lnTo>
              <a:lnTo>
                <a:pt x="196" y="1864"/>
              </a:lnTo>
              <a:lnTo>
                <a:pt x="193" y="1870"/>
              </a:lnTo>
              <a:lnTo>
                <a:pt x="190" y="1876"/>
              </a:lnTo>
              <a:lnTo>
                <a:pt x="188" y="1882"/>
              </a:lnTo>
              <a:lnTo>
                <a:pt x="186" y="1888"/>
              </a:lnTo>
              <a:lnTo>
                <a:pt x="185" y="1895"/>
              </a:lnTo>
              <a:lnTo>
                <a:pt x="184" y="1902"/>
              </a:lnTo>
              <a:lnTo>
                <a:pt x="193" y="1906"/>
              </a:lnTo>
              <a:lnTo>
                <a:pt x="202" y="1907"/>
              </a:lnTo>
              <a:lnTo>
                <a:pt x="210" y="1909"/>
              </a:lnTo>
              <a:lnTo>
                <a:pt x="219" y="1909"/>
              </a:lnTo>
              <a:lnTo>
                <a:pt x="219" y="1947"/>
              </a:lnTo>
              <a:lnTo>
                <a:pt x="210" y="1957"/>
              </a:lnTo>
              <a:lnTo>
                <a:pt x="210" y="1967"/>
              </a:lnTo>
              <a:lnTo>
                <a:pt x="211" y="1977"/>
              </a:lnTo>
              <a:lnTo>
                <a:pt x="211" y="1986"/>
              </a:lnTo>
              <a:lnTo>
                <a:pt x="211" y="1996"/>
              </a:lnTo>
              <a:lnTo>
                <a:pt x="211" y="2003"/>
              </a:lnTo>
              <a:lnTo>
                <a:pt x="210" y="2009"/>
              </a:lnTo>
              <a:lnTo>
                <a:pt x="209" y="2015"/>
              </a:lnTo>
              <a:lnTo>
                <a:pt x="206" y="2021"/>
              </a:lnTo>
              <a:lnTo>
                <a:pt x="202" y="2031"/>
              </a:lnTo>
              <a:lnTo>
                <a:pt x="196" y="2041"/>
              </a:lnTo>
              <a:lnTo>
                <a:pt x="190" y="2051"/>
              </a:lnTo>
              <a:lnTo>
                <a:pt x="186" y="2061"/>
              </a:lnTo>
              <a:lnTo>
                <a:pt x="184" y="2067"/>
              </a:lnTo>
              <a:lnTo>
                <a:pt x="181" y="2073"/>
              </a:lnTo>
              <a:lnTo>
                <a:pt x="181" y="2078"/>
              </a:lnTo>
              <a:lnTo>
                <a:pt x="180" y="2085"/>
              </a:lnTo>
              <a:lnTo>
                <a:pt x="181" y="2097"/>
              </a:lnTo>
              <a:lnTo>
                <a:pt x="184" y="2108"/>
              </a:lnTo>
              <a:lnTo>
                <a:pt x="187" y="2118"/>
              </a:lnTo>
              <a:lnTo>
                <a:pt x="190" y="2127"/>
              </a:lnTo>
              <a:lnTo>
                <a:pt x="194" y="2136"/>
              </a:lnTo>
              <a:lnTo>
                <a:pt x="197" y="2146"/>
              </a:lnTo>
              <a:lnTo>
                <a:pt x="199" y="2158"/>
              </a:lnTo>
              <a:lnTo>
                <a:pt x="199" y="2169"/>
              </a:lnTo>
              <a:lnTo>
                <a:pt x="199" y="2174"/>
              </a:lnTo>
              <a:lnTo>
                <a:pt x="198" y="2178"/>
              </a:lnTo>
              <a:lnTo>
                <a:pt x="197" y="2182"/>
              </a:lnTo>
              <a:lnTo>
                <a:pt x="195" y="2185"/>
              </a:lnTo>
              <a:lnTo>
                <a:pt x="189" y="2192"/>
              </a:lnTo>
              <a:lnTo>
                <a:pt x="184" y="2197"/>
              </a:lnTo>
              <a:lnTo>
                <a:pt x="176" y="2203"/>
              </a:lnTo>
              <a:lnTo>
                <a:pt x="169" y="2209"/>
              </a:lnTo>
              <a:lnTo>
                <a:pt x="163" y="2216"/>
              </a:lnTo>
              <a:lnTo>
                <a:pt x="158" y="2223"/>
              </a:lnTo>
              <a:lnTo>
                <a:pt x="154" y="2234"/>
              </a:lnTo>
              <a:lnTo>
                <a:pt x="151" y="2244"/>
              </a:lnTo>
              <a:lnTo>
                <a:pt x="148" y="2253"/>
              </a:lnTo>
              <a:lnTo>
                <a:pt x="146" y="2262"/>
              </a:lnTo>
              <a:lnTo>
                <a:pt x="142" y="2280"/>
              </a:lnTo>
              <a:lnTo>
                <a:pt x="136" y="2301"/>
              </a:lnTo>
              <a:lnTo>
                <a:pt x="130" y="2312"/>
              </a:lnTo>
              <a:lnTo>
                <a:pt x="124" y="2323"/>
              </a:lnTo>
              <a:lnTo>
                <a:pt x="120" y="2328"/>
              </a:lnTo>
              <a:lnTo>
                <a:pt x="118" y="2333"/>
              </a:lnTo>
              <a:lnTo>
                <a:pt x="117" y="2339"/>
              </a:lnTo>
              <a:lnTo>
                <a:pt x="117" y="2346"/>
              </a:lnTo>
              <a:lnTo>
                <a:pt x="117" y="2357"/>
              </a:lnTo>
              <a:lnTo>
                <a:pt x="119" y="2370"/>
              </a:lnTo>
              <a:lnTo>
                <a:pt x="124" y="2380"/>
              </a:lnTo>
              <a:lnTo>
                <a:pt x="128" y="2390"/>
              </a:lnTo>
              <a:lnTo>
                <a:pt x="131" y="2395"/>
              </a:lnTo>
              <a:lnTo>
                <a:pt x="136" y="2398"/>
              </a:lnTo>
              <a:lnTo>
                <a:pt x="139" y="2401"/>
              </a:lnTo>
              <a:lnTo>
                <a:pt x="144" y="2405"/>
              </a:lnTo>
              <a:lnTo>
                <a:pt x="148" y="2407"/>
              </a:lnTo>
              <a:lnTo>
                <a:pt x="153" y="2408"/>
              </a:lnTo>
              <a:lnTo>
                <a:pt x="159" y="2409"/>
              </a:lnTo>
              <a:lnTo>
                <a:pt x="164" y="2410"/>
              </a:lnTo>
              <a:lnTo>
                <a:pt x="175" y="2409"/>
              </a:lnTo>
              <a:lnTo>
                <a:pt x="184" y="2408"/>
              </a:lnTo>
              <a:lnTo>
                <a:pt x="193" y="2407"/>
              </a:lnTo>
              <a:lnTo>
                <a:pt x="203" y="2407"/>
              </a:lnTo>
              <a:lnTo>
                <a:pt x="209" y="2408"/>
              </a:lnTo>
              <a:lnTo>
                <a:pt x="213" y="2410"/>
              </a:lnTo>
              <a:lnTo>
                <a:pt x="216" y="2415"/>
              </a:lnTo>
              <a:lnTo>
                <a:pt x="220" y="2419"/>
              </a:lnTo>
              <a:lnTo>
                <a:pt x="223" y="2424"/>
              </a:lnTo>
              <a:lnTo>
                <a:pt x="227" y="2429"/>
              </a:lnTo>
              <a:lnTo>
                <a:pt x="230" y="2433"/>
              </a:lnTo>
              <a:lnTo>
                <a:pt x="236" y="2435"/>
              </a:lnTo>
              <a:lnTo>
                <a:pt x="247" y="2440"/>
              </a:lnTo>
              <a:lnTo>
                <a:pt x="258" y="2441"/>
              </a:lnTo>
              <a:lnTo>
                <a:pt x="269" y="2442"/>
              </a:lnTo>
              <a:lnTo>
                <a:pt x="279" y="2442"/>
              </a:lnTo>
              <a:lnTo>
                <a:pt x="301" y="2441"/>
              </a:lnTo>
              <a:lnTo>
                <a:pt x="325" y="2442"/>
              </a:lnTo>
              <a:lnTo>
                <a:pt x="324" y="2455"/>
              </a:lnTo>
              <a:lnTo>
                <a:pt x="324" y="2467"/>
              </a:lnTo>
              <a:lnTo>
                <a:pt x="324" y="2472"/>
              </a:lnTo>
              <a:lnTo>
                <a:pt x="325" y="2477"/>
              </a:lnTo>
              <a:lnTo>
                <a:pt x="327" y="2483"/>
              </a:lnTo>
              <a:lnTo>
                <a:pt x="332" y="2487"/>
              </a:lnTo>
              <a:lnTo>
                <a:pt x="338" y="2492"/>
              </a:lnTo>
              <a:lnTo>
                <a:pt x="344" y="2495"/>
              </a:lnTo>
              <a:lnTo>
                <a:pt x="351" y="2498"/>
              </a:lnTo>
              <a:lnTo>
                <a:pt x="358" y="2499"/>
              </a:lnTo>
              <a:lnTo>
                <a:pt x="366" y="2501"/>
              </a:lnTo>
              <a:lnTo>
                <a:pt x="373" y="2503"/>
              </a:lnTo>
              <a:lnTo>
                <a:pt x="378" y="2507"/>
              </a:lnTo>
              <a:lnTo>
                <a:pt x="383" y="2513"/>
              </a:lnTo>
              <a:lnTo>
                <a:pt x="385" y="2518"/>
              </a:lnTo>
              <a:lnTo>
                <a:pt x="386" y="2524"/>
              </a:lnTo>
              <a:lnTo>
                <a:pt x="386" y="2529"/>
              </a:lnTo>
              <a:lnTo>
                <a:pt x="386" y="2534"/>
              </a:lnTo>
              <a:lnTo>
                <a:pt x="384" y="2545"/>
              </a:lnTo>
              <a:lnTo>
                <a:pt x="383" y="2558"/>
              </a:lnTo>
              <a:lnTo>
                <a:pt x="384" y="2575"/>
              </a:lnTo>
              <a:lnTo>
                <a:pt x="384" y="2589"/>
              </a:lnTo>
              <a:lnTo>
                <a:pt x="383" y="2597"/>
              </a:lnTo>
              <a:lnTo>
                <a:pt x="382" y="2604"/>
              </a:lnTo>
              <a:lnTo>
                <a:pt x="378" y="2610"/>
              </a:lnTo>
              <a:lnTo>
                <a:pt x="374" y="2615"/>
              </a:lnTo>
              <a:lnTo>
                <a:pt x="364" y="2623"/>
              </a:lnTo>
              <a:lnTo>
                <a:pt x="352" y="2629"/>
              </a:lnTo>
              <a:lnTo>
                <a:pt x="348" y="2632"/>
              </a:lnTo>
              <a:lnTo>
                <a:pt x="344" y="2637"/>
              </a:lnTo>
              <a:lnTo>
                <a:pt x="342" y="2642"/>
              </a:lnTo>
              <a:lnTo>
                <a:pt x="341" y="2647"/>
              </a:lnTo>
              <a:lnTo>
                <a:pt x="342" y="2665"/>
              </a:lnTo>
              <a:lnTo>
                <a:pt x="343" y="2682"/>
              </a:lnTo>
              <a:lnTo>
                <a:pt x="344" y="2698"/>
              </a:lnTo>
              <a:lnTo>
                <a:pt x="344" y="2717"/>
              </a:lnTo>
              <a:lnTo>
                <a:pt x="356" y="2717"/>
              </a:lnTo>
              <a:lnTo>
                <a:pt x="365" y="2717"/>
              </a:lnTo>
              <a:lnTo>
                <a:pt x="375" y="2719"/>
              </a:lnTo>
              <a:lnTo>
                <a:pt x="385" y="2719"/>
              </a:lnTo>
              <a:lnTo>
                <a:pt x="393" y="2717"/>
              </a:lnTo>
              <a:lnTo>
                <a:pt x="399" y="2715"/>
              </a:lnTo>
              <a:lnTo>
                <a:pt x="404" y="2712"/>
              </a:lnTo>
              <a:lnTo>
                <a:pt x="409" y="2707"/>
              </a:lnTo>
              <a:lnTo>
                <a:pt x="418" y="2696"/>
              </a:lnTo>
              <a:lnTo>
                <a:pt x="428" y="2683"/>
              </a:lnTo>
              <a:lnTo>
                <a:pt x="431" y="2691"/>
              </a:lnTo>
              <a:lnTo>
                <a:pt x="433" y="2698"/>
              </a:lnTo>
              <a:lnTo>
                <a:pt x="434" y="2706"/>
              </a:lnTo>
              <a:lnTo>
                <a:pt x="434" y="2715"/>
              </a:lnTo>
              <a:lnTo>
                <a:pt x="434" y="2733"/>
              </a:lnTo>
              <a:lnTo>
                <a:pt x="433" y="2750"/>
              </a:lnTo>
              <a:lnTo>
                <a:pt x="432" y="2766"/>
              </a:lnTo>
              <a:lnTo>
                <a:pt x="432" y="2785"/>
              </a:lnTo>
              <a:lnTo>
                <a:pt x="432" y="2796"/>
              </a:lnTo>
              <a:lnTo>
                <a:pt x="434" y="2806"/>
              </a:lnTo>
              <a:lnTo>
                <a:pt x="436" y="2815"/>
              </a:lnTo>
              <a:lnTo>
                <a:pt x="440" y="2823"/>
              </a:lnTo>
              <a:lnTo>
                <a:pt x="442" y="2831"/>
              </a:lnTo>
              <a:lnTo>
                <a:pt x="445" y="2840"/>
              </a:lnTo>
              <a:lnTo>
                <a:pt x="446" y="2850"/>
              </a:lnTo>
              <a:lnTo>
                <a:pt x="448" y="2860"/>
              </a:lnTo>
              <a:lnTo>
                <a:pt x="446" y="2865"/>
              </a:lnTo>
              <a:lnTo>
                <a:pt x="445" y="2868"/>
              </a:lnTo>
              <a:lnTo>
                <a:pt x="444" y="2870"/>
              </a:lnTo>
              <a:lnTo>
                <a:pt x="442" y="2874"/>
              </a:lnTo>
              <a:lnTo>
                <a:pt x="435" y="2877"/>
              </a:lnTo>
              <a:lnTo>
                <a:pt x="427" y="2879"/>
              </a:lnTo>
              <a:lnTo>
                <a:pt x="408" y="2882"/>
              </a:lnTo>
              <a:lnTo>
                <a:pt x="390" y="2886"/>
              </a:lnTo>
              <a:lnTo>
                <a:pt x="384" y="2888"/>
              </a:lnTo>
              <a:lnTo>
                <a:pt x="380" y="2892"/>
              </a:lnTo>
              <a:lnTo>
                <a:pt x="376" y="2896"/>
              </a:lnTo>
              <a:lnTo>
                <a:pt x="374" y="2902"/>
              </a:lnTo>
              <a:lnTo>
                <a:pt x="370" y="2915"/>
              </a:lnTo>
              <a:lnTo>
                <a:pt x="370" y="2928"/>
              </a:lnTo>
              <a:lnTo>
                <a:pt x="378" y="2942"/>
              </a:lnTo>
              <a:lnTo>
                <a:pt x="386" y="2956"/>
              </a:lnTo>
              <a:lnTo>
                <a:pt x="385" y="2969"/>
              </a:lnTo>
              <a:lnTo>
                <a:pt x="383" y="2980"/>
              </a:lnTo>
              <a:lnTo>
                <a:pt x="378" y="2992"/>
              </a:lnTo>
              <a:lnTo>
                <a:pt x="374" y="3002"/>
              </a:lnTo>
              <a:lnTo>
                <a:pt x="361" y="3020"/>
              </a:lnTo>
              <a:lnTo>
                <a:pt x="348" y="3038"/>
              </a:lnTo>
              <a:lnTo>
                <a:pt x="341" y="3047"/>
              </a:lnTo>
              <a:lnTo>
                <a:pt x="335" y="3056"/>
              </a:lnTo>
              <a:lnTo>
                <a:pt x="330" y="3066"/>
              </a:lnTo>
              <a:lnTo>
                <a:pt x="325" y="3075"/>
              </a:lnTo>
              <a:lnTo>
                <a:pt x="322" y="3086"/>
              </a:lnTo>
              <a:lnTo>
                <a:pt x="320" y="3097"/>
              </a:lnTo>
              <a:lnTo>
                <a:pt x="320" y="3108"/>
              </a:lnTo>
              <a:lnTo>
                <a:pt x="322" y="3121"/>
              </a:lnTo>
              <a:lnTo>
                <a:pt x="314" y="3122"/>
              </a:lnTo>
              <a:lnTo>
                <a:pt x="306" y="3124"/>
              </a:lnTo>
              <a:lnTo>
                <a:pt x="299" y="3128"/>
              </a:lnTo>
              <a:lnTo>
                <a:pt x="292" y="3130"/>
              </a:lnTo>
              <a:lnTo>
                <a:pt x="281" y="3138"/>
              </a:lnTo>
              <a:lnTo>
                <a:pt x="270" y="3147"/>
              </a:lnTo>
              <a:lnTo>
                <a:pt x="261" y="3158"/>
              </a:lnTo>
              <a:lnTo>
                <a:pt x="252" y="3171"/>
              </a:lnTo>
              <a:lnTo>
                <a:pt x="244" y="3183"/>
              </a:lnTo>
              <a:lnTo>
                <a:pt x="236" y="3198"/>
              </a:lnTo>
              <a:lnTo>
                <a:pt x="230" y="3206"/>
              </a:lnTo>
              <a:lnTo>
                <a:pt x="226" y="3212"/>
              </a:lnTo>
              <a:lnTo>
                <a:pt x="220" y="3218"/>
              </a:lnTo>
              <a:lnTo>
                <a:pt x="214" y="3224"/>
              </a:lnTo>
              <a:lnTo>
                <a:pt x="202" y="3235"/>
              </a:lnTo>
              <a:lnTo>
                <a:pt x="187" y="3245"/>
              </a:lnTo>
              <a:lnTo>
                <a:pt x="177" y="3252"/>
              </a:lnTo>
              <a:lnTo>
                <a:pt x="167" y="3258"/>
              </a:lnTo>
              <a:lnTo>
                <a:pt x="162" y="3261"/>
              </a:lnTo>
              <a:lnTo>
                <a:pt x="158" y="3265"/>
              </a:lnTo>
              <a:lnTo>
                <a:pt x="155" y="3269"/>
              </a:lnTo>
              <a:lnTo>
                <a:pt x="155" y="3275"/>
              </a:lnTo>
              <a:lnTo>
                <a:pt x="155" y="3291"/>
              </a:lnTo>
              <a:lnTo>
                <a:pt x="158" y="3304"/>
              </a:lnTo>
              <a:lnTo>
                <a:pt x="161" y="3318"/>
              </a:lnTo>
              <a:lnTo>
                <a:pt x="164" y="3333"/>
              </a:lnTo>
              <a:lnTo>
                <a:pt x="161" y="3345"/>
              </a:lnTo>
              <a:lnTo>
                <a:pt x="143" y="3345"/>
              </a:lnTo>
              <a:lnTo>
                <a:pt x="127" y="3344"/>
              </a:lnTo>
              <a:lnTo>
                <a:pt x="119" y="3344"/>
              </a:lnTo>
              <a:lnTo>
                <a:pt x="111" y="3344"/>
              </a:lnTo>
              <a:lnTo>
                <a:pt x="102" y="3346"/>
              </a:lnTo>
              <a:lnTo>
                <a:pt x="94" y="3348"/>
              </a:lnTo>
              <a:lnTo>
                <a:pt x="91" y="3351"/>
              </a:lnTo>
              <a:lnTo>
                <a:pt x="87" y="3353"/>
              </a:lnTo>
              <a:lnTo>
                <a:pt x="85" y="3355"/>
              </a:lnTo>
              <a:lnTo>
                <a:pt x="83" y="3357"/>
              </a:lnTo>
              <a:lnTo>
                <a:pt x="81" y="3364"/>
              </a:lnTo>
              <a:lnTo>
                <a:pt x="79" y="3371"/>
              </a:lnTo>
              <a:lnTo>
                <a:pt x="77" y="3387"/>
              </a:lnTo>
              <a:lnTo>
                <a:pt x="75" y="3404"/>
              </a:lnTo>
              <a:lnTo>
                <a:pt x="70" y="3413"/>
              </a:lnTo>
              <a:lnTo>
                <a:pt x="66" y="3421"/>
              </a:lnTo>
              <a:lnTo>
                <a:pt x="60" y="3429"/>
              </a:lnTo>
              <a:lnTo>
                <a:pt x="56" y="3437"/>
              </a:lnTo>
              <a:lnTo>
                <a:pt x="50" y="3444"/>
              </a:lnTo>
              <a:lnTo>
                <a:pt x="47" y="3451"/>
              </a:lnTo>
              <a:lnTo>
                <a:pt x="43" y="3461"/>
              </a:lnTo>
              <a:lnTo>
                <a:pt x="42" y="3471"/>
              </a:lnTo>
              <a:lnTo>
                <a:pt x="43" y="3476"/>
              </a:lnTo>
              <a:lnTo>
                <a:pt x="44" y="3482"/>
              </a:lnTo>
              <a:lnTo>
                <a:pt x="45" y="3488"/>
              </a:lnTo>
              <a:lnTo>
                <a:pt x="48" y="3492"/>
              </a:lnTo>
              <a:lnTo>
                <a:pt x="53" y="3502"/>
              </a:lnTo>
              <a:lnTo>
                <a:pt x="59" y="3513"/>
              </a:lnTo>
              <a:lnTo>
                <a:pt x="44" y="3522"/>
              </a:lnTo>
              <a:lnTo>
                <a:pt x="32" y="3529"/>
              </a:lnTo>
              <a:lnTo>
                <a:pt x="24" y="3532"/>
              </a:lnTo>
              <a:lnTo>
                <a:pt x="17" y="3533"/>
              </a:lnTo>
              <a:lnTo>
                <a:pt x="9" y="3534"/>
              </a:lnTo>
              <a:lnTo>
                <a:pt x="0" y="3535"/>
              </a:lnTo>
              <a:lnTo>
                <a:pt x="0" y="3600"/>
              </a:lnTo>
              <a:lnTo>
                <a:pt x="1" y="3606"/>
              </a:lnTo>
              <a:lnTo>
                <a:pt x="2" y="3610"/>
              </a:lnTo>
              <a:lnTo>
                <a:pt x="6" y="3615"/>
              </a:lnTo>
              <a:lnTo>
                <a:pt x="8" y="3619"/>
              </a:lnTo>
              <a:lnTo>
                <a:pt x="11" y="3624"/>
              </a:lnTo>
              <a:lnTo>
                <a:pt x="14" y="3627"/>
              </a:lnTo>
              <a:lnTo>
                <a:pt x="16" y="3633"/>
              </a:lnTo>
              <a:lnTo>
                <a:pt x="17" y="3638"/>
              </a:lnTo>
              <a:lnTo>
                <a:pt x="19" y="3666"/>
              </a:lnTo>
              <a:lnTo>
                <a:pt x="22" y="3688"/>
              </a:lnTo>
              <a:lnTo>
                <a:pt x="24" y="3700"/>
              </a:lnTo>
              <a:lnTo>
                <a:pt x="27" y="3710"/>
              </a:lnTo>
              <a:lnTo>
                <a:pt x="33" y="3721"/>
              </a:lnTo>
              <a:lnTo>
                <a:pt x="39" y="3735"/>
              </a:lnTo>
              <a:lnTo>
                <a:pt x="73" y="3730"/>
              </a:lnTo>
              <a:lnTo>
                <a:pt x="104" y="3726"/>
              </a:lnTo>
              <a:lnTo>
                <a:pt x="119" y="3726"/>
              </a:lnTo>
              <a:lnTo>
                <a:pt x="134" y="3728"/>
              </a:lnTo>
              <a:lnTo>
                <a:pt x="141" y="3729"/>
              </a:lnTo>
              <a:lnTo>
                <a:pt x="147" y="3732"/>
              </a:lnTo>
              <a:lnTo>
                <a:pt x="154" y="3736"/>
              </a:lnTo>
              <a:lnTo>
                <a:pt x="161" y="3740"/>
              </a:lnTo>
              <a:lnTo>
                <a:pt x="165" y="3745"/>
              </a:lnTo>
              <a:lnTo>
                <a:pt x="168" y="3748"/>
              </a:lnTo>
              <a:lnTo>
                <a:pt x="170" y="3753"/>
              </a:lnTo>
              <a:lnTo>
                <a:pt x="172" y="3759"/>
              </a:lnTo>
              <a:lnTo>
                <a:pt x="175" y="3769"/>
              </a:lnTo>
              <a:lnTo>
                <a:pt x="177" y="3779"/>
              </a:lnTo>
              <a:lnTo>
                <a:pt x="181" y="3787"/>
              </a:lnTo>
              <a:lnTo>
                <a:pt x="185" y="3794"/>
              </a:lnTo>
              <a:lnTo>
                <a:pt x="190" y="3799"/>
              </a:lnTo>
              <a:lnTo>
                <a:pt x="195" y="3805"/>
              </a:lnTo>
              <a:lnTo>
                <a:pt x="201" y="3809"/>
              </a:lnTo>
              <a:lnTo>
                <a:pt x="206" y="3815"/>
              </a:lnTo>
              <a:lnTo>
                <a:pt x="212" y="3821"/>
              </a:lnTo>
              <a:lnTo>
                <a:pt x="216" y="3828"/>
              </a:lnTo>
              <a:lnTo>
                <a:pt x="227" y="3846"/>
              </a:lnTo>
              <a:lnTo>
                <a:pt x="236" y="3864"/>
              </a:lnTo>
              <a:lnTo>
                <a:pt x="246" y="3882"/>
              </a:lnTo>
              <a:lnTo>
                <a:pt x="256" y="3898"/>
              </a:lnTo>
              <a:lnTo>
                <a:pt x="263" y="3905"/>
              </a:lnTo>
              <a:lnTo>
                <a:pt x="269" y="3911"/>
              </a:lnTo>
              <a:lnTo>
                <a:pt x="275" y="3916"/>
              </a:lnTo>
              <a:lnTo>
                <a:pt x="282" y="3922"/>
              </a:lnTo>
              <a:lnTo>
                <a:pt x="290" y="3925"/>
              </a:lnTo>
              <a:lnTo>
                <a:pt x="299" y="3928"/>
              </a:lnTo>
              <a:lnTo>
                <a:pt x="308" y="3930"/>
              </a:lnTo>
              <a:lnTo>
                <a:pt x="318" y="3931"/>
              </a:lnTo>
              <a:lnTo>
                <a:pt x="331" y="3930"/>
              </a:lnTo>
              <a:lnTo>
                <a:pt x="341" y="3926"/>
              </a:lnTo>
              <a:lnTo>
                <a:pt x="350" y="3923"/>
              </a:lnTo>
              <a:lnTo>
                <a:pt x="359" y="3917"/>
              </a:lnTo>
              <a:lnTo>
                <a:pt x="368" y="3913"/>
              </a:lnTo>
              <a:lnTo>
                <a:pt x="377" y="3908"/>
              </a:lnTo>
              <a:lnTo>
                <a:pt x="387" y="3904"/>
              </a:lnTo>
              <a:lnTo>
                <a:pt x="399" y="3901"/>
              </a:lnTo>
              <a:lnTo>
                <a:pt x="429" y="3899"/>
              </a:lnTo>
              <a:lnTo>
                <a:pt x="457" y="3899"/>
              </a:lnTo>
              <a:lnTo>
                <a:pt x="483" y="3900"/>
              </a:lnTo>
              <a:lnTo>
                <a:pt x="506" y="3901"/>
              </a:lnTo>
              <a:lnTo>
                <a:pt x="531" y="3904"/>
              </a:lnTo>
              <a:lnTo>
                <a:pt x="557" y="3906"/>
              </a:lnTo>
              <a:lnTo>
                <a:pt x="585" y="3906"/>
              </a:lnTo>
              <a:lnTo>
                <a:pt x="614" y="3905"/>
              </a:lnTo>
              <a:lnTo>
                <a:pt x="625" y="3904"/>
              </a:lnTo>
              <a:lnTo>
                <a:pt x="634" y="3900"/>
              </a:lnTo>
              <a:lnTo>
                <a:pt x="642" y="3894"/>
              </a:lnTo>
              <a:lnTo>
                <a:pt x="650" y="3890"/>
              </a:lnTo>
              <a:lnTo>
                <a:pt x="657" y="3884"/>
              </a:lnTo>
              <a:lnTo>
                <a:pt x="666" y="3880"/>
              </a:lnTo>
              <a:lnTo>
                <a:pt x="675" y="3877"/>
              </a:lnTo>
              <a:lnTo>
                <a:pt x="685" y="3876"/>
              </a:lnTo>
              <a:lnTo>
                <a:pt x="690" y="3876"/>
              </a:lnTo>
              <a:lnTo>
                <a:pt x="694" y="3877"/>
              </a:lnTo>
              <a:lnTo>
                <a:pt x="698" y="3880"/>
              </a:lnTo>
              <a:lnTo>
                <a:pt x="701" y="3882"/>
              </a:lnTo>
              <a:lnTo>
                <a:pt x="708" y="3888"/>
              </a:lnTo>
              <a:lnTo>
                <a:pt x="711" y="3897"/>
              </a:lnTo>
              <a:lnTo>
                <a:pt x="715" y="3906"/>
              </a:lnTo>
              <a:lnTo>
                <a:pt x="717" y="3916"/>
              </a:lnTo>
              <a:lnTo>
                <a:pt x="719" y="3926"/>
              </a:lnTo>
              <a:lnTo>
                <a:pt x="721" y="3937"/>
              </a:lnTo>
              <a:lnTo>
                <a:pt x="723" y="3950"/>
              </a:lnTo>
              <a:lnTo>
                <a:pt x="725" y="3962"/>
              </a:lnTo>
              <a:lnTo>
                <a:pt x="728" y="3974"/>
              </a:lnTo>
              <a:lnTo>
                <a:pt x="734" y="3984"/>
              </a:lnTo>
              <a:lnTo>
                <a:pt x="740" y="3994"/>
              </a:lnTo>
              <a:lnTo>
                <a:pt x="747" y="4003"/>
              </a:lnTo>
              <a:lnTo>
                <a:pt x="756" y="4012"/>
              </a:lnTo>
              <a:lnTo>
                <a:pt x="766" y="4020"/>
              </a:lnTo>
              <a:lnTo>
                <a:pt x="773" y="4013"/>
              </a:lnTo>
              <a:lnTo>
                <a:pt x="778" y="4005"/>
              </a:lnTo>
              <a:lnTo>
                <a:pt x="783" y="3998"/>
              </a:lnTo>
              <a:lnTo>
                <a:pt x="786" y="3990"/>
              </a:lnTo>
              <a:lnTo>
                <a:pt x="793" y="3973"/>
              </a:lnTo>
              <a:lnTo>
                <a:pt x="798" y="3957"/>
              </a:lnTo>
              <a:lnTo>
                <a:pt x="802" y="3940"/>
              </a:lnTo>
              <a:lnTo>
                <a:pt x="809" y="3923"/>
              </a:lnTo>
              <a:lnTo>
                <a:pt x="812" y="3915"/>
              </a:lnTo>
              <a:lnTo>
                <a:pt x="817" y="3907"/>
              </a:lnTo>
              <a:lnTo>
                <a:pt x="822" y="3899"/>
              </a:lnTo>
              <a:lnTo>
                <a:pt x="829" y="3892"/>
              </a:lnTo>
              <a:lnTo>
                <a:pt x="850" y="3909"/>
              </a:lnTo>
              <a:lnTo>
                <a:pt x="869" y="3925"/>
              </a:lnTo>
              <a:lnTo>
                <a:pt x="878" y="3931"/>
              </a:lnTo>
              <a:lnTo>
                <a:pt x="889" y="3935"/>
              </a:lnTo>
              <a:lnTo>
                <a:pt x="895" y="3937"/>
              </a:lnTo>
              <a:lnTo>
                <a:pt x="901" y="3939"/>
              </a:lnTo>
              <a:lnTo>
                <a:pt x="907" y="3940"/>
              </a:lnTo>
              <a:lnTo>
                <a:pt x="914" y="3940"/>
              </a:lnTo>
              <a:lnTo>
                <a:pt x="943" y="3940"/>
              </a:lnTo>
              <a:lnTo>
                <a:pt x="970" y="3940"/>
              </a:lnTo>
              <a:lnTo>
                <a:pt x="994" y="3941"/>
              </a:lnTo>
              <a:lnTo>
                <a:pt x="1017" y="3941"/>
              </a:lnTo>
              <a:lnTo>
                <a:pt x="1041" y="3941"/>
              </a:lnTo>
              <a:lnTo>
                <a:pt x="1066" y="3941"/>
              </a:lnTo>
              <a:lnTo>
                <a:pt x="1092" y="3941"/>
              </a:lnTo>
              <a:lnTo>
                <a:pt x="1122" y="3941"/>
              </a:lnTo>
              <a:lnTo>
                <a:pt x="1127" y="3940"/>
              </a:lnTo>
              <a:lnTo>
                <a:pt x="1133" y="3937"/>
              </a:lnTo>
              <a:lnTo>
                <a:pt x="1136" y="3934"/>
              </a:lnTo>
              <a:lnTo>
                <a:pt x="1141" y="3931"/>
              </a:lnTo>
              <a:lnTo>
                <a:pt x="1146" y="3919"/>
              </a:lnTo>
              <a:lnTo>
                <a:pt x="1151" y="3908"/>
              </a:lnTo>
              <a:lnTo>
                <a:pt x="1157" y="3896"/>
              </a:lnTo>
              <a:lnTo>
                <a:pt x="1161" y="3883"/>
              </a:lnTo>
              <a:lnTo>
                <a:pt x="1165" y="3872"/>
              </a:lnTo>
              <a:lnTo>
                <a:pt x="1167" y="3860"/>
              </a:lnTo>
              <a:lnTo>
                <a:pt x="1169" y="3849"/>
              </a:lnTo>
              <a:lnTo>
                <a:pt x="1170" y="3838"/>
              </a:lnTo>
              <a:lnTo>
                <a:pt x="1170" y="3824"/>
              </a:lnTo>
              <a:lnTo>
                <a:pt x="1170" y="3811"/>
              </a:lnTo>
              <a:lnTo>
                <a:pt x="1170" y="3753"/>
              </a:lnTo>
              <a:lnTo>
                <a:pt x="1171" y="3742"/>
              </a:lnTo>
              <a:lnTo>
                <a:pt x="1174" y="3730"/>
              </a:lnTo>
              <a:lnTo>
                <a:pt x="1178" y="3719"/>
              </a:lnTo>
              <a:lnTo>
                <a:pt x="1184" y="3710"/>
              </a:lnTo>
              <a:lnTo>
                <a:pt x="1187" y="3705"/>
              </a:lnTo>
              <a:lnTo>
                <a:pt x="1191" y="3701"/>
              </a:lnTo>
              <a:lnTo>
                <a:pt x="1195" y="3697"/>
              </a:lnTo>
              <a:lnTo>
                <a:pt x="1200" y="3695"/>
              </a:lnTo>
              <a:lnTo>
                <a:pt x="1204" y="3693"/>
              </a:lnTo>
              <a:lnTo>
                <a:pt x="1209" y="3691"/>
              </a:lnTo>
              <a:lnTo>
                <a:pt x="1214" y="3689"/>
              </a:lnTo>
              <a:lnTo>
                <a:pt x="1220" y="3689"/>
              </a:lnTo>
              <a:lnTo>
                <a:pt x="1226" y="3689"/>
              </a:lnTo>
              <a:lnTo>
                <a:pt x="1231" y="3691"/>
              </a:lnTo>
              <a:lnTo>
                <a:pt x="1236" y="3693"/>
              </a:lnTo>
              <a:lnTo>
                <a:pt x="1240" y="3694"/>
              </a:lnTo>
              <a:lnTo>
                <a:pt x="1248" y="3700"/>
              </a:lnTo>
              <a:lnTo>
                <a:pt x="1256" y="3706"/>
              </a:lnTo>
              <a:lnTo>
                <a:pt x="1263" y="3714"/>
              </a:lnTo>
              <a:lnTo>
                <a:pt x="1271" y="3721"/>
              </a:lnTo>
              <a:lnTo>
                <a:pt x="1279" y="3728"/>
              </a:lnTo>
              <a:lnTo>
                <a:pt x="1289" y="3735"/>
              </a:lnTo>
              <a:lnTo>
                <a:pt x="1307" y="3744"/>
              </a:lnTo>
              <a:lnTo>
                <a:pt x="1323" y="3752"/>
              </a:lnTo>
              <a:lnTo>
                <a:pt x="1340" y="3756"/>
              </a:lnTo>
              <a:lnTo>
                <a:pt x="1356" y="3761"/>
              </a:lnTo>
              <a:lnTo>
                <a:pt x="1390" y="3768"/>
              </a:lnTo>
              <a:lnTo>
                <a:pt x="1427" y="3777"/>
              </a:lnTo>
              <a:lnTo>
                <a:pt x="1441" y="3780"/>
              </a:lnTo>
              <a:lnTo>
                <a:pt x="1452" y="3785"/>
              </a:lnTo>
              <a:lnTo>
                <a:pt x="1464" y="3789"/>
              </a:lnTo>
              <a:lnTo>
                <a:pt x="1474" y="3794"/>
              </a:lnTo>
              <a:lnTo>
                <a:pt x="1485" y="3798"/>
              </a:lnTo>
              <a:lnTo>
                <a:pt x="1495" y="3802"/>
              </a:lnTo>
              <a:lnTo>
                <a:pt x="1508" y="3804"/>
              </a:lnTo>
              <a:lnTo>
                <a:pt x="1521" y="3805"/>
              </a:lnTo>
              <a:lnTo>
                <a:pt x="1587" y="3805"/>
              </a:lnTo>
              <a:lnTo>
                <a:pt x="1595" y="3805"/>
              </a:lnTo>
              <a:lnTo>
                <a:pt x="1602" y="3806"/>
              </a:lnTo>
              <a:lnTo>
                <a:pt x="1609" y="3808"/>
              </a:lnTo>
              <a:lnTo>
                <a:pt x="1614" y="3809"/>
              </a:lnTo>
              <a:lnTo>
                <a:pt x="1627" y="3815"/>
              </a:lnTo>
              <a:lnTo>
                <a:pt x="1637" y="3822"/>
              </a:lnTo>
              <a:lnTo>
                <a:pt x="1647" y="3831"/>
              </a:lnTo>
              <a:lnTo>
                <a:pt x="1656" y="3840"/>
              </a:lnTo>
              <a:lnTo>
                <a:pt x="1665" y="3849"/>
              </a:lnTo>
              <a:lnTo>
                <a:pt x="1674" y="3859"/>
              </a:lnTo>
              <a:lnTo>
                <a:pt x="1682" y="3870"/>
              </a:lnTo>
              <a:lnTo>
                <a:pt x="1691" y="3880"/>
              </a:lnTo>
              <a:lnTo>
                <a:pt x="1701" y="3889"/>
              </a:lnTo>
              <a:lnTo>
                <a:pt x="1711" y="3898"/>
              </a:lnTo>
              <a:lnTo>
                <a:pt x="1722" y="3905"/>
              </a:lnTo>
              <a:lnTo>
                <a:pt x="1733" y="3909"/>
              </a:lnTo>
              <a:lnTo>
                <a:pt x="1740" y="3911"/>
              </a:lnTo>
              <a:lnTo>
                <a:pt x="1746" y="3914"/>
              </a:lnTo>
              <a:lnTo>
                <a:pt x="1752" y="3914"/>
              </a:lnTo>
              <a:lnTo>
                <a:pt x="1760" y="3915"/>
              </a:lnTo>
              <a:lnTo>
                <a:pt x="1783" y="3914"/>
              </a:lnTo>
              <a:lnTo>
                <a:pt x="1803" y="3911"/>
              </a:lnTo>
              <a:lnTo>
                <a:pt x="1824" y="3908"/>
              </a:lnTo>
              <a:lnTo>
                <a:pt x="1842" y="3905"/>
              </a:lnTo>
              <a:lnTo>
                <a:pt x="1861" y="3901"/>
              </a:lnTo>
              <a:lnTo>
                <a:pt x="1880" y="3898"/>
              </a:lnTo>
              <a:lnTo>
                <a:pt x="1901" y="3896"/>
              </a:lnTo>
              <a:lnTo>
                <a:pt x="1925" y="3896"/>
              </a:lnTo>
              <a:lnTo>
                <a:pt x="1947" y="3894"/>
              </a:lnTo>
              <a:lnTo>
                <a:pt x="1968" y="3892"/>
              </a:lnTo>
              <a:lnTo>
                <a:pt x="1978" y="3893"/>
              </a:lnTo>
              <a:lnTo>
                <a:pt x="1987" y="3896"/>
              </a:lnTo>
              <a:lnTo>
                <a:pt x="1996" y="3899"/>
              </a:lnTo>
              <a:lnTo>
                <a:pt x="2006" y="3905"/>
              </a:lnTo>
              <a:lnTo>
                <a:pt x="2012" y="3910"/>
              </a:lnTo>
              <a:lnTo>
                <a:pt x="2018" y="3915"/>
              </a:lnTo>
              <a:lnTo>
                <a:pt x="2022" y="3922"/>
              </a:lnTo>
              <a:lnTo>
                <a:pt x="2025" y="3927"/>
              </a:lnTo>
              <a:lnTo>
                <a:pt x="2030" y="3940"/>
              </a:lnTo>
              <a:lnTo>
                <a:pt x="2033" y="3953"/>
              </a:lnTo>
              <a:lnTo>
                <a:pt x="2038" y="3983"/>
              </a:lnTo>
              <a:lnTo>
                <a:pt x="2045" y="4015"/>
              </a:lnTo>
              <a:lnTo>
                <a:pt x="2048" y="4022"/>
              </a:lnTo>
              <a:lnTo>
                <a:pt x="2051" y="4030"/>
              </a:lnTo>
              <a:lnTo>
                <a:pt x="2056" y="4038"/>
              </a:lnTo>
              <a:lnTo>
                <a:pt x="2061" y="4046"/>
              </a:lnTo>
              <a:lnTo>
                <a:pt x="2071" y="4060"/>
              </a:lnTo>
              <a:lnTo>
                <a:pt x="2083" y="4072"/>
              </a:lnTo>
              <a:lnTo>
                <a:pt x="2098" y="4085"/>
              </a:lnTo>
              <a:lnTo>
                <a:pt x="2113" y="4095"/>
              </a:lnTo>
              <a:lnTo>
                <a:pt x="2129" y="4103"/>
              </a:lnTo>
              <a:lnTo>
                <a:pt x="2144" y="4111"/>
              </a:lnTo>
              <a:lnTo>
                <a:pt x="2149" y="4109"/>
              </a:lnTo>
              <a:lnTo>
                <a:pt x="2153" y="4105"/>
              </a:lnTo>
              <a:lnTo>
                <a:pt x="2157" y="4103"/>
              </a:lnTo>
              <a:lnTo>
                <a:pt x="2160" y="4098"/>
              </a:lnTo>
              <a:lnTo>
                <a:pt x="2166" y="4092"/>
              </a:lnTo>
              <a:lnTo>
                <a:pt x="2170" y="4082"/>
              </a:lnTo>
              <a:lnTo>
                <a:pt x="2176" y="4075"/>
              </a:lnTo>
              <a:lnTo>
                <a:pt x="2182" y="4069"/>
              </a:lnTo>
              <a:lnTo>
                <a:pt x="2185" y="4066"/>
              </a:lnTo>
              <a:lnTo>
                <a:pt x="2190" y="4064"/>
              </a:lnTo>
              <a:lnTo>
                <a:pt x="2194" y="4063"/>
              </a:lnTo>
              <a:lnTo>
                <a:pt x="2199" y="4062"/>
              </a:lnTo>
              <a:lnTo>
                <a:pt x="2212" y="4062"/>
              </a:lnTo>
              <a:lnTo>
                <a:pt x="2224" y="4063"/>
              </a:lnTo>
              <a:lnTo>
                <a:pt x="2235" y="4064"/>
              </a:lnTo>
              <a:lnTo>
                <a:pt x="2246" y="4067"/>
              </a:lnTo>
              <a:lnTo>
                <a:pt x="2268" y="4071"/>
              </a:lnTo>
              <a:lnTo>
                <a:pt x="2287" y="4077"/>
              </a:lnTo>
              <a:lnTo>
                <a:pt x="2307" y="4084"/>
              </a:lnTo>
              <a:lnTo>
                <a:pt x="2329" y="4090"/>
              </a:lnTo>
              <a:lnTo>
                <a:pt x="2351" y="4096"/>
              </a:lnTo>
              <a:lnTo>
                <a:pt x="2375" y="4101"/>
              </a:lnTo>
              <a:lnTo>
                <a:pt x="2388" y="4102"/>
              </a:lnTo>
              <a:lnTo>
                <a:pt x="2400" y="4102"/>
              </a:lnTo>
              <a:lnTo>
                <a:pt x="2411" y="4099"/>
              </a:lnTo>
              <a:lnTo>
                <a:pt x="2422" y="4098"/>
              </a:lnTo>
              <a:lnTo>
                <a:pt x="2432" y="4096"/>
              </a:lnTo>
              <a:lnTo>
                <a:pt x="2443" y="4096"/>
              </a:lnTo>
              <a:lnTo>
                <a:pt x="2454" y="4097"/>
              </a:lnTo>
              <a:lnTo>
                <a:pt x="2466" y="4101"/>
              </a:lnTo>
              <a:lnTo>
                <a:pt x="2475" y="4106"/>
              </a:lnTo>
              <a:lnTo>
                <a:pt x="2482" y="4112"/>
              </a:lnTo>
              <a:lnTo>
                <a:pt x="2488" y="4120"/>
              </a:lnTo>
              <a:lnTo>
                <a:pt x="2492" y="4128"/>
              </a:lnTo>
              <a:lnTo>
                <a:pt x="2494" y="4137"/>
              </a:lnTo>
              <a:lnTo>
                <a:pt x="2497" y="4147"/>
              </a:lnTo>
              <a:lnTo>
                <a:pt x="2498" y="4157"/>
              </a:lnTo>
              <a:lnTo>
                <a:pt x="2498" y="4169"/>
              </a:lnTo>
              <a:lnTo>
                <a:pt x="2498" y="4182"/>
              </a:lnTo>
              <a:lnTo>
                <a:pt x="2497" y="4194"/>
              </a:lnTo>
              <a:lnTo>
                <a:pt x="2494" y="4206"/>
              </a:lnTo>
              <a:lnTo>
                <a:pt x="2492" y="4216"/>
              </a:lnTo>
              <a:lnTo>
                <a:pt x="2486" y="4239"/>
              </a:lnTo>
              <a:lnTo>
                <a:pt x="2482" y="4265"/>
              </a:lnTo>
              <a:lnTo>
                <a:pt x="2516" y="4271"/>
              </a:lnTo>
              <a:lnTo>
                <a:pt x="2549" y="4273"/>
              </a:lnTo>
              <a:lnTo>
                <a:pt x="2563" y="4276"/>
              </a:lnTo>
              <a:lnTo>
                <a:pt x="2577" y="4281"/>
              </a:lnTo>
              <a:lnTo>
                <a:pt x="2584" y="4284"/>
              </a:lnTo>
              <a:lnTo>
                <a:pt x="2591" y="4289"/>
              </a:lnTo>
              <a:lnTo>
                <a:pt x="2597" y="4294"/>
              </a:lnTo>
              <a:lnTo>
                <a:pt x="2604" y="4300"/>
              </a:lnTo>
              <a:lnTo>
                <a:pt x="2614" y="4310"/>
              </a:lnTo>
              <a:lnTo>
                <a:pt x="2624" y="4318"/>
              </a:lnTo>
              <a:lnTo>
                <a:pt x="2629" y="4323"/>
              </a:lnTo>
              <a:lnTo>
                <a:pt x="2633" y="4327"/>
              </a:lnTo>
              <a:lnTo>
                <a:pt x="2636" y="4333"/>
              </a:lnTo>
              <a:lnTo>
                <a:pt x="2639" y="4339"/>
              </a:lnTo>
              <a:lnTo>
                <a:pt x="2646" y="4363"/>
              </a:lnTo>
              <a:lnTo>
                <a:pt x="2654" y="4387"/>
              </a:lnTo>
              <a:lnTo>
                <a:pt x="2658" y="4393"/>
              </a:lnTo>
              <a:lnTo>
                <a:pt x="2660" y="4397"/>
              </a:lnTo>
              <a:lnTo>
                <a:pt x="2663" y="4402"/>
              </a:lnTo>
              <a:lnTo>
                <a:pt x="2667" y="4405"/>
              </a:lnTo>
              <a:lnTo>
                <a:pt x="2671" y="4409"/>
              </a:lnTo>
              <a:lnTo>
                <a:pt x="2676" y="4411"/>
              </a:lnTo>
              <a:lnTo>
                <a:pt x="2681" y="4412"/>
              </a:lnTo>
              <a:lnTo>
                <a:pt x="2687" y="4412"/>
              </a:lnTo>
              <a:lnTo>
                <a:pt x="2688" y="4429"/>
              </a:lnTo>
              <a:lnTo>
                <a:pt x="2691" y="4445"/>
              </a:lnTo>
              <a:lnTo>
                <a:pt x="2695" y="4460"/>
              </a:lnTo>
              <a:lnTo>
                <a:pt x="2702" y="4474"/>
              </a:lnTo>
              <a:lnTo>
                <a:pt x="2708" y="4488"/>
              </a:lnTo>
              <a:lnTo>
                <a:pt x="2718" y="4501"/>
              </a:lnTo>
              <a:lnTo>
                <a:pt x="2728" y="4513"/>
              </a:lnTo>
              <a:lnTo>
                <a:pt x="2738" y="4523"/>
              </a:lnTo>
              <a:lnTo>
                <a:pt x="2750" y="4533"/>
              </a:lnTo>
              <a:lnTo>
                <a:pt x="2764" y="4541"/>
              </a:lnTo>
              <a:lnTo>
                <a:pt x="2778" y="4549"/>
              </a:lnTo>
              <a:lnTo>
                <a:pt x="2792" y="4555"/>
              </a:lnTo>
              <a:lnTo>
                <a:pt x="2807" y="4561"/>
              </a:lnTo>
              <a:lnTo>
                <a:pt x="2823" y="4564"/>
              </a:lnTo>
              <a:lnTo>
                <a:pt x="2840" y="4566"/>
              </a:lnTo>
              <a:lnTo>
                <a:pt x="2856" y="4567"/>
              </a:lnTo>
              <a:lnTo>
                <a:pt x="2866" y="4566"/>
              </a:lnTo>
              <a:lnTo>
                <a:pt x="2875" y="4565"/>
              </a:lnTo>
              <a:lnTo>
                <a:pt x="2883" y="4564"/>
              </a:lnTo>
              <a:lnTo>
                <a:pt x="2891" y="4561"/>
              </a:lnTo>
              <a:lnTo>
                <a:pt x="2906" y="4554"/>
              </a:lnTo>
              <a:lnTo>
                <a:pt x="2920" y="4546"/>
              </a:lnTo>
              <a:lnTo>
                <a:pt x="2946" y="4525"/>
              </a:lnTo>
              <a:lnTo>
                <a:pt x="2977" y="4503"/>
              </a:lnTo>
              <a:lnTo>
                <a:pt x="2995" y="4491"/>
              </a:lnTo>
              <a:lnTo>
                <a:pt x="3012" y="4484"/>
              </a:lnTo>
              <a:lnTo>
                <a:pt x="3030" y="4478"/>
              </a:lnTo>
              <a:lnTo>
                <a:pt x="3047" y="4473"/>
              </a:lnTo>
              <a:lnTo>
                <a:pt x="3065" y="4470"/>
              </a:lnTo>
              <a:lnTo>
                <a:pt x="3085" y="4469"/>
              </a:lnTo>
              <a:lnTo>
                <a:pt x="3105" y="4468"/>
              </a:lnTo>
              <a:lnTo>
                <a:pt x="3126" y="4468"/>
              </a:lnTo>
              <a:lnTo>
                <a:pt x="3139" y="4468"/>
              </a:lnTo>
              <a:lnTo>
                <a:pt x="3151" y="4469"/>
              </a:lnTo>
              <a:lnTo>
                <a:pt x="3164" y="4470"/>
              </a:lnTo>
              <a:lnTo>
                <a:pt x="3175" y="4472"/>
              </a:lnTo>
              <a:lnTo>
                <a:pt x="3197" y="4478"/>
              </a:lnTo>
              <a:lnTo>
                <a:pt x="3218" y="4486"/>
              </a:lnTo>
              <a:lnTo>
                <a:pt x="3237" y="4495"/>
              </a:lnTo>
              <a:lnTo>
                <a:pt x="3257" y="4505"/>
              </a:lnTo>
              <a:lnTo>
                <a:pt x="3276" y="4515"/>
              </a:lnTo>
              <a:lnTo>
                <a:pt x="3294" y="4527"/>
              </a:lnTo>
              <a:lnTo>
                <a:pt x="3312" y="4538"/>
              </a:lnTo>
              <a:lnTo>
                <a:pt x="3332" y="4548"/>
              </a:lnTo>
              <a:lnTo>
                <a:pt x="3351" y="4558"/>
              </a:lnTo>
              <a:lnTo>
                <a:pt x="3370" y="4567"/>
              </a:lnTo>
              <a:lnTo>
                <a:pt x="3392" y="4575"/>
              </a:lnTo>
              <a:lnTo>
                <a:pt x="3413" y="4581"/>
              </a:lnTo>
              <a:lnTo>
                <a:pt x="3426" y="4583"/>
              </a:lnTo>
              <a:lnTo>
                <a:pt x="3437" y="4584"/>
              </a:lnTo>
              <a:lnTo>
                <a:pt x="3449" y="4585"/>
              </a:lnTo>
              <a:lnTo>
                <a:pt x="3462" y="4587"/>
              </a:lnTo>
              <a:lnTo>
                <a:pt x="3469" y="4585"/>
              </a:lnTo>
              <a:lnTo>
                <a:pt x="3474" y="4584"/>
              </a:lnTo>
              <a:lnTo>
                <a:pt x="3479" y="4583"/>
              </a:lnTo>
              <a:lnTo>
                <a:pt x="3483" y="4580"/>
              </a:lnTo>
              <a:lnTo>
                <a:pt x="3492" y="4574"/>
              </a:lnTo>
              <a:lnTo>
                <a:pt x="3500" y="4567"/>
              </a:lnTo>
              <a:lnTo>
                <a:pt x="3509" y="4559"/>
              </a:lnTo>
              <a:lnTo>
                <a:pt x="3517" y="4554"/>
              </a:lnTo>
              <a:lnTo>
                <a:pt x="3523" y="4552"/>
              </a:lnTo>
              <a:lnTo>
                <a:pt x="3527" y="4549"/>
              </a:lnTo>
              <a:lnTo>
                <a:pt x="3533" y="4548"/>
              </a:lnTo>
              <a:lnTo>
                <a:pt x="3539" y="4548"/>
              </a:lnTo>
              <a:lnTo>
                <a:pt x="3546" y="4548"/>
              </a:lnTo>
              <a:lnTo>
                <a:pt x="3550" y="4549"/>
              </a:lnTo>
              <a:lnTo>
                <a:pt x="3555" y="4552"/>
              </a:lnTo>
              <a:lnTo>
                <a:pt x="3559" y="4555"/>
              </a:lnTo>
              <a:lnTo>
                <a:pt x="3567" y="4562"/>
              </a:lnTo>
              <a:lnTo>
                <a:pt x="3574" y="4571"/>
              </a:lnTo>
              <a:lnTo>
                <a:pt x="3580" y="4581"/>
              </a:lnTo>
              <a:lnTo>
                <a:pt x="3588" y="4589"/>
              </a:lnTo>
              <a:lnTo>
                <a:pt x="3591" y="4593"/>
              </a:lnTo>
              <a:lnTo>
                <a:pt x="3595" y="4597"/>
              </a:lnTo>
              <a:lnTo>
                <a:pt x="3601" y="4600"/>
              </a:lnTo>
              <a:lnTo>
                <a:pt x="3607" y="4602"/>
              </a:lnTo>
              <a:lnTo>
                <a:pt x="3610" y="4592"/>
              </a:lnTo>
              <a:lnTo>
                <a:pt x="3612" y="4582"/>
              </a:lnTo>
              <a:lnTo>
                <a:pt x="3614" y="4573"/>
              </a:lnTo>
              <a:lnTo>
                <a:pt x="3614" y="4564"/>
              </a:lnTo>
              <a:lnTo>
                <a:pt x="3615" y="4554"/>
              </a:lnTo>
              <a:lnTo>
                <a:pt x="3616" y="4545"/>
              </a:lnTo>
              <a:lnTo>
                <a:pt x="3618" y="4536"/>
              </a:lnTo>
              <a:lnTo>
                <a:pt x="3623" y="4525"/>
              </a:lnTo>
              <a:lnTo>
                <a:pt x="3629" y="4515"/>
              </a:lnTo>
              <a:lnTo>
                <a:pt x="3636" y="4507"/>
              </a:lnTo>
              <a:lnTo>
                <a:pt x="3645" y="4501"/>
              </a:lnTo>
              <a:lnTo>
                <a:pt x="3654" y="4496"/>
              </a:lnTo>
              <a:lnTo>
                <a:pt x="3676" y="4489"/>
              </a:lnTo>
              <a:lnTo>
                <a:pt x="3700" y="4484"/>
              </a:lnTo>
              <a:lnTo>
                <a:pt x="3719" y="4478"/>
              </a:lnTo>
              <a:lnTo>
                <a:pt x="3736" y="4470"/>
              </a:lnTo>
              <a:lnTo>
                <a:pt x="3752" y="4463"/>
              </a:lnTo>
              <a:lnTo>
                <a:pt x="3771" y="4454"/>
              </a:lnTo>
              <a:lnTo>
                <a:pt x="3799" y="4440"/>
              </a:lnTo>
              <a:lnTo>
                <a:pt x="3827" y="4425"/>
              </a:lnTo>
              <a:lnTo>
                <a:pt x="3850" y="4410"/>
              </a:lnTo>
              <a:lnTo>
                <a:pt x="3874" y="4396"/>
              </a:lnTo>
              <a:lnTo>
                <a:pt x="3885" y="4390"/>
              </a:lnTo>
              <a:lnTo>
                <a:pt x="3898" y="4384"/>
              </a:lnTo>
              <a:lnTo>
                <a:pt x="3910" y="4378"/>
              </a:lnTo>
              <a:lnTo>
                <a:pt x="3923" y="4374"/>
              </a:lnTo>
              <a:lnTo>
                <a:pt x="3936" y="4369"/>
              </a:lnTo>
              <a:lnTo>
                <a:pt x="3951" y="4367"/>
              </a:lnTo>
              <a:lnTo>
                <a:pt x="3967" y="4365"/>
              </a:lnTo>
              <a:lnTo>
                <a:pt x="3983" y="4365"/>
              </a:lnTo>
              <a:lnTo>
                <a:pt x="3987" y="4366"/>
              </a:lnTo>
              <a:lnTo>
                <a:pt x="3992" y="4367"/>
              </a:lnTo>
              <a:lnTo>
                <a:pt x="3995" y="4370"/>
              </a:lnTo>
              <a:lnTo>
                <a:pt x="3998" y="4374"/>
              </a:lnTo>
              <a:lnTo>
                <a:pt x="4003" y="4380"/>
              </a:lnTo>
              <a:lnTo>
                <a:pt x="4011" y="4387"/>
              </a:lnTo>
              <a:lnTo>
                <a:pt x="4026" y="4394"/>
              </a:lnTo>
              <a:lnTo>
                <a:pt x="4038" y="4401"/>
              </a:lnTo>
              <a:lnTo>
                <a:pt x="4050" y="4408"/>
              </a:lnTo>
              <a:lnTo>
                <a:pt x="4063" y="4416"/>
              </a:lnTo>
              <a:lnTo>
                <a:pt x="4087" y="4430"/>
              </a:lnTo>
              <a:lnTo>
                <a:pt x="4111" y="4442"/>
              </a:lnTo>
              <a:lnTo>
                <a:pt x="4132" y="4451"/>
              </a:lnTo>
              <a:lnTo>
                <a:pt x="4155" y="4459"/>
              </a:lnTo>
              <a:lnTo>
                <a:pt x="4178" y="4465"/>
              </a:lnTo>
              <a:lnTo>
                <a:pt x="4201" y="4472"/>
              </a:lnTo>
              <a:lnTo>
                <a:pt x="4226" y="4478"/>
              </a:lnTo>
              <a:lnTo>
                <a:pt x="4254" y="4485"/>
              </a:lnTo>
              <a:lnTo>
                <a:pt x="4254" y="4481"/>
              </a:lnTo>
              <a:lnTo>
                <a:pt x="4252" y="4478"/>
              </a:lnTo>
              <a:lnTo>
                <a:pt x="4257" y="4467"/>
              </a:lnTo>
              <a:lnTo>
                <a:pt x="4260" y="4454"/>
              </a:lnTo>
              <a:lnTo>
                <a:pt x="4260" y="4444"/>
              </a:lnTo>
              <a:lnTo>
                <a:pt x="4258" y="4434"/>
              </a:lnTo>
              <a:lnTo>
                <a:pt x="4255" y="4426"/>
              </a:lnTo>
              <a:lnTo>
                <a:pt x="4250" y="4418"/>
              </a:lnTo>
              <a:lnTo>
                <a:pt x="4244" y="4410"/>
              </a:lnTo>
              <a:lnTo>
                <a:pt x="4238" y="4402"/>
              </a:lnTo>
              <a:lnTo>
                <a:pt x="4231" y="4395"/>
              </a:lnTo>
              <a:lnTo>
                <a:pt x="4222" y="4388"/>
              </a:lnTo>
              <a:lnTo>
                <a:pt x="4212" y="4382"/>
              </a:lnTo>
              <a:lnTo>
                <a:pt x="4200" y="4376"/>
              </a:lnTo>
              <a:lnTo>
                <a:pt x="4196" y="4373"/>
              </a:lnTo>
              <a:lnTo>
                <a:pt x="4191" y="4369"/>
              </a:lnTo>
              <a:lnTo>
                <a:pt x="4189" y="4363"/>
              </a:lnTo>
              <a:lnTo>
                <a:pt x="4188" y="4358"/>
              </a:lnTo>
              <a:lnTo>
                <a:pt x="4189" y="4349"/>
              </a:lnTo>
              <a:lnTo>
                <a:pt x="4190" y="4340"/>
              </a:lnTo>
              <a:lnTo>
                <a:pt x="4192" y="4332"/>
              </a:lnTo>
              <a:lnTo>
                <a:pt x="4194" y="4324"/>
              </a:lnTo>
              <a:lnTo>
                <a:pt x="4196" y="4317"/>
              </a:lnTo>
              <a:lnTo>
                <a:pt x="4198" y="4309"/>
              </a:lnTo>
              <a:lnTo>
                <a:pt x="4199" y="4300"/>
              </a:lnTo>
              <a:lnTo>
                <a:pt x="4199" y="4291"/>
              </a:lnTo>
              <a:lnTo>
                <a:pt x="4199" y="4285"/>
              </a:lnTo>
              <a:lnTo>
                <a:pt x="4197" y="4280"/>
              </a:lnTo>
              <a:lnTo>
                <a:pt x="4195" y="4276"/>
              </a:lnTo>
              <a:lnTo>
                <a:pt x="4191" y="4272"/>
              </a:lnTo>
              <a:lnTo>
                <a:pt x="4182" y="4265"/>
              </a:lnTo>
              <a:lnTo>
                <a:pt x="4172" y="4260"/>
              </a:lnTo>
              <a:lnTo>
                <a:pt x="4156" y="4252"/>
              </a:lnTo>
              <a:lnTo>
                <a:pt x="4141" y="4247"/>
              </a:lnTo>
              <a:lnTo>
                <a:pt x="4135" y="4243"/>
              </a:lnTo>
              <a:lnTo>
                <a:pt x="4128" y="4239"/>
              </a:lnTo>
              <a:lnTo>
                <a:pt x="4121" y="4234"/>
              </a:lnTo>
              <a:lnTo>
                <a:pt x="4114" y="4228"/>
              </a:lnTo>
              <a:lnTo>
                <a:pt x="4105" y="4217"/>
              </a:lnTo>
              <a:lnTo>
                <a:pt x="4097" y="4207"/>
              </a:lnTo>
              <a:lnTo>
                <a:pt x="4092" y="4197"/>
              </a:lnTo>
              <a:lnTo>
                <a:pt x="4086" y="4186"/>
              </a:lnTo>
              <a:lnTo>
                <a:pt x="4083" y="4174"/>
              </a:lnTo>
              <a:lnTo>
                <a:pt x="4079" y="4163"/>
              </a:lnTo>
              <a:lnTo>
                <a:pt x="4078" y="4150"/>
              </a:lnTo>
              <a:lnTo>
                <a:pt x="4078" y="4136"/>
              </a:lnTo>
              <a:lnTo>
                <a:pt x="4078" y="4122"/>
              </a:lnTo>
              <a:lnTo>
                <a:pt x="4081" y="4109"/>
              </a:lnTo>
              <a:lnTo>
                <a:pt x="4085" y="4096"/>
              </a:lnTo>
              <a:lnTo>
                <a:pt x="4089" y="4085"/>
              </a:lnTo>
              <a:lnTo>
                <a:pt x="4093" y="4073"/>
              </a:lnTo>
              <a:lnTo>
                <a:pt x="4096" y="4061"/>
              </a:lnTo>
              <a:lnTo>
                <a:pt x="4100" y="4047"/>
              </a:lnTo>
              <a:lnTo>
                <a:pt x="4100" y="4034"/>
              </a:lnTo>
              <a:lnTo>
                <a:pt x="4100" y="4026"/>
              </a:lnTo>
              <a:lnTo>
                <a:pt x="4097" y="4019"/>
              </a:lnTo>
              <a:lnTo>
                <a:pt x="4097" y="4015"/>
              </a:lnTo>
              <a:lnTo>
                <a:pt x="4098" y="4010"/>
              </a:lnTo>
              <a:lnTo>
                <a:pt x="4097" y="3999"/>
              </a:lnTo>
              <a:lnTo>
                <a:pt x="4096" y="3988"/>
              </a:lnTo>
              <a:lnTo>
                <a:pt x="4094" y="3978"/>
              </a:lnTo>
              <a:lnTo>
                <a:pt x="4093" y="3967"/>
              </a:lnTo>
              <a:lnTo>
                <a:pt x="4093" y="3800"/>
              </a:lnTo>
              <a:lnTo>
                <a:pt x="4094" y="3780"/>
              </a:lnTo>
              <a:lnTo>
                <a:pt x="4095" y="3761"/>
              </a:lnTo>
              <a:lnTo>
                <a:pt x="4097" y="3743"/>
              </a:lnTo>
              <a:lnTo>
                <a:pt x="4098" y="3721"/>
              </a:lnTo>
              <a:lnTo>
                <a:pt x="4098" y="3711"/>
              </a:lnTo>
              <a:lnTo>
                <a:pt x="4098" y="3702"/>
              </a:lnTo>
              <a:lnTo>
                <a:pt x="4098" y="3693"/>
              </a:lnTo>
              <a:lnTo>
                <a:pt x="4102" y="3683"/>
              </a:lnTo>
              <a:lnTo>
                <a:pt x="4112" y="3662"/>
              </a:lnTo>
              <a:lnTo>
                <a:pt x="4123" y="3645"/>
              </a:lnTo>
              <a:lnTo>
                <a:pt x="4128" y="3636"/>
              </a:lnTo>
              <a:lnTo>
                <a:pt x="4132" y="3627"/>
              </a:lnTo>
              <a:lnTo>
                <a:pt x="4135" y="3617"/>
              </a:lnTo>
              <a:lnTo>
                <a:pt x="4136" y="3606"/>
              </a:lnTo>
              <a:lnTo>
                <a:pt x="4135" y="3599"/>
              </a:lnTo>
              <a:lnTo>
                <a:pt x="4133" y="3593"/>
              </a:lnTo>
              <a:lnTo>
                <a:pt x="4130" y="3587"/>
              </a:lnTo>
              <a:lnTo>
                <a:pt x="4127" y="3583"/>
              </a:lnTo>
              <a:lnTo>
                <a:pt x="4119" y="3573"/>
              </a:lnTo>
              <a:lnTo>
                <a:pt x="4111" y="3563"/>
              </a:lnTo>
              <a:lnTo>
                <a:pt x="4107" y="3556"/>
              </a:lnTo>
              <a:lnTo>
                <a:pt x="4105" y="3549"/>
              </a:lnTo>
              <a:lnTo>
                <a:pt x="4104" y="3543"/>
              </a:lnTo>
              <a:lnTo>
                <a:pt x="4103" y="3536"/>
              </a:lnTo>
              <a:lnTo>
                <a:pt x="4102" y="3524"/>
              </a:lnTo>
              <a:lnTo>
                <a:pt x="4102" y="3509"/>
              </a:lnTo>
              <a:lnTo>
                <a:pt x="4102" y="3488"/>
              </a:lnTo>
              <a:lnTo>
                <a:pt x="4104" y="3467"/>
              </a:lnTo>
              <a:lnTo>
                <a:pt x="4106" y="3458"/>
              </a:lnTo>
              <a:lnTo>
                <a:pt x="4111" y="3449"/>
              </a:lnTo>
              <a:lnTo>
                <a:pt x="4115" y="3441"/>
              </a:lnTo>
              <a:lnTo>
                <a:pt x="4122" y="3432"/>
              </a:lnTo>
              <a:lnTo>
                <a:pt x="4135" y="3421"/>
              </a:lnTo>
              <a:lnTo>
                <a:pt x="4146" y="3411"/>
              </a:lnTo>
              <a:lnTo>
                <a:pt x="4150" y="3405"/>
              </a:lnTo>
              <a:lnTo>
                <a:pt x="4155" y="3399"/>
              </a:lnTo>
              <a:lnTo>
                <a:pt x="4157" y="3393"/>
              </a:lnTo>
              <a:lnTo>
                <a:pt x="4158" y="3384"/>
              </a:lnTo>
              <a:lnTo>
                <a:pt x="4157" y="3380"/>
              </a:lnTo>
              <a:lnTo>
                <a:pt x="4156" y="3377"/>
              </a:lnTo>
              <a:lnTo>
                <a:pt x="4154" y="3374"/>
              </a:lnTo>
              <a:lnTo>
                <a:pt x="4150" y="3372"/>
              </a:lnTo>
              <a:lnTo>
                <a:pt x="4144" y="3370"/>
              </a:lnTo>
              <a:lnTo>
                <a:pt x="4135" y="3368"/>
              </a:lnTo>
              <a:lnTo>
                <a:pt x="4126" y="3365"/>
              </a:lnTo>
              <a:lnTo>
                <a:pt x="4119" y="3362"/>
              </a:lnTo>
              <a:lnTo>
                <a:pt x="4115" y="3360"/>
              </a:lnTo>
              <a:lnTo>
                <a:pt x="4113" y="3357"/>
              </a:lnTo>
              <a:lnTo>
                <a:pt x="4112" y="3354"/>
              </a:lnTo>
              <a:lnTo>
                <a:pt x="4111" y="3351"/>
              </a:lnTo>
              <a:lnTo>
                <a:pt x="4112" y="3339"/>
              </a:lnTo>
              <a:lnTo>
                <a:pt x="4113" y="3329"/>
              </a:lnTo>
              <a:lnTo>
                <a:pt x="4114" y="3319"/>
              </a:lnTo>
              <a:lnTo>
                <a:pt x="4116" y="3310"/>
              </a:lnTo>
              <a:lnTo>
                <a:pt x="4121" y="3292"/>
              </a:lnTo>
              <a:lnTo>
                <a:pt x="4126" y="3270"/>
              </a:lnTo>
              <a:lnTo>
                <a:pt x="4135" y="3292"/>
              </a:lnTo>
              <a:lnTo>
                <a:pt x="4143" y="3311"/>
              </a:lnTo>
              <a:lnTo>
                <a:pt x="4146" y="3321"/>
              </a:lnTo>
              <a:lnTo>
                <a:pt x="4148" y="3331"/>
              </a:lnTo>
              <a:lnTo>
                <a:pt x="4152" y="3342"/>
              </a:lnTo>
              <a:lnTo>
                <a:pt x="4153" y="3354"/>
              </a:lnTo>
              <a:lnTo>
                <a:pt x="4172" y="3354"/>
              </a:lnTo>
              <a:lnTo>
                <a:pt x="4177" y="3346"/>
              </a:lnTo>
              <a:lnTo>
                <a:pt x="4180" y="3338"/>
              </a:lnTo>
              <a:lnTo>
                <a:pt x="4186" y="3333"/>
              </a:lnTo>
              <a:lnTo>
                <a:pt x="4190" y="3326"/>
              </a:lnTo>
              <a:lnTo>
                <a:pt x="4201" y="3314"/>
              </a:lnTo>
              <a:lnTo>
                <a:pt x="4213" y="3301"/>
              </a:lnTo>
              <a:lnTo>
                <a:pt x="4222" y="3286"/>
              </a:lnTo>
              <a:lnTo>
                <a:pt x="4229" y="3274"/>
              </a:lnTo>
              <a:lnTo>
                <a:pt x="4237" y="3261"/>
              </a:lnTo>
              <a:lnTo>
                <a:pt x="4247" y="3248"/>
              </a:lnTo>
              <a:lnTo>
                <a:pt x="4257" y="3234"/>
              </a:lnTo>
              <a:lnTo>
                <a:pt x="4268" y="3223"/>
              </a:lnTo>
              <a:lnTo>
                <a:pt x="4273" y="3217"/>
              </a:lnTo>
              <a:lnTo>
                <a:pt x="4278" y="3211"/>
              </a:lnTo>
              <a:lnTo>
                <a:pt x="4283" y="3205"/>
              </a:lnTo>
              <a:lnTo>
                <a:pt x="4286" y="3195"/>
              </a:lnTo>
              <a:lnTo>
                <a:pt x="4293" y="3180"/>
              </a:lnTo>
              <a:lnTo>
                <a:pt x="4298" y="3166"/>
              </a:lnTo>
              <a:lnTo>
                <a:pt x="4305" y="3151"/>
              </a:lnTo>
              <a:lnTo>
                <a:pt x="4312" y="3137"/>
              </a:lnTo>
              <a:lnTo>
                <a:pt x="4319" y="3126"/>
              </a:lnTo>
              <a:lnTo>
                <a:pt x="4326" y="3118"/>
              </a:lnTo>
              <a:lnTo>
                <a:pt x="4329" y="3114"/>
              </a:lnTo>
              <a:lnTo>
                <a:pt x="4332" y="3109"/>
              </a:lnTo>
              <a:lnTo>
                <a:pt x="4334" y="3104"/>
              </a:lnTo>
              <a:lnTo>
                <a:pt x="4336" y="3098"/>
              </a:lnTo>
              <a:lnTo>
                <a:pt x="4337" y="3091"/>
              </a:lnTo>
              <a:lnTo>
                <a:pt x="4337" y="3086"/>
              </a:lnTo>
              <a:lnTo>
                <a:pt x="4337" y="3082"/>
              </a:lnTo>
              <a:lnTo>
                <a:pt x="4337" y="3079"/>
              </a:lnTo>
              <a:lnTo>
                <a:pt x="4339" y="3077"/>
              </a:lnTo>
              <a:lnTo>
                <a:pt x="4341" y="3074"/>
              </a:lnTo>
              <a:lnTo>
                <a:pt x="4346" y="3069"/>
              </a:lnTo>
              <a:lnTo>
                <a:pt x="4353" y="3065"/>
              </a:lnTo>
              <a:lnTo>
                <a:pt x="4359" y="3063"/>
              </a:lnTo>
              <a:lnTo>
                <a:pt x="4366" y="3061"/>
              </a:lnTo>
              <a:lnTo>
                <a:pt x="4379" y="3057"/>
              </a:lnTo>
              <a:lnTo>
                <a:pt x="4393" y="3052"/>
              </a:lnTo>
              <a:lnTo>
                <a:pt x="4400" y="3046"/>
              </a:lnTo>
              <a:lnTo>
                <a:pt x="4406" y="3041"/>
              </a:lnTo>
              <a:lnTo>
                <a:pt x="4413" y="3037"/>
              </a:lnTo>
              <a:lnTo>
                <a:pt x="4421" y="3033"/>
              </a:lnTo>
              <a:lnTo>
                <a:pt x="4431" y="3033"/>
              </a:lnTo>
              <a:lnTo>
                <a:pt x="4440" y="3033"/>
              </a:lnTo>
              <a:lnTo>
                <a:pt x="4448" y="3030"/>
              </a:lnTo>
              <a:lnTo>
                <a:pt x="4454" y="3027"/>
              </a:lnTo>
              <a:lnTo>
                <a:pt x="4460" y="3021"/>
              </a:lnTo>
              <a:lnTo>
                <a:pt x="4464" y="3015"/>
              </a:lnTo>
              <a:lnTo>
                <a:pt x="4468" y="3010"/>
              </a:lnTo>
              <a:lnTo>
                <a:pt x="4471" y="3003"/>
              </a:lnTo>
              <a:lnTo>
                <a:pt x="4472" y="2995"/>
              </a:lnTo>
              <a:lnTo>
                <a:pt x="4473" y="2987"/>
              </a:lnTo>
              <a:lnTo>
                <a:pt x="4479" y="2986"/>
              </a:lnTo>
              <a:lnTo>
                <a:pt x="4486" y="2986"/>
              </a:lnTo>
              <a:lnTo>
                <a:pt x="4495" y="2988"/>
              </a:lnTo>
              <a:lnTo>
                <a:pt x="4505" y="2990"/>
              </a:lnTo>
              <a:lnTo>
                <a:pt x="4511" y="2990"/>
              </a:lnTo>
              <a:lnTo>
                <a:pt x="4515" y="2989"/>
              </a:lnTo>
              <a:lnTo>
                <a:pt x="4520" y="2988"/>
              </a:lnTo>
              <a:lnTo>
                <a:pt x="4524" y="2986"/>
              </a:lnTo>
              <a:lnTo>
                <a:pt x="4533" y="2981"/>
              </a:lnTo>
              <a:lnTo>
                <a:pt x="4541" y="2976"/>
              </a:lnTo>
              <a:lnTo>
                <a:pt x="4549" y="2970"/>
              </a:lnTo>
              <a:lnTo>
                <a:pt x="4557" y="2966"/>
              </a:lnTo>
              <a:lnTo>
                <a:pt x="4562" y="2964"/>
              </a:lnTo>
              <a:lnTo>
                <a:pt x="4567" y="2962"/>
              </a:lnTo>
              <a:lnTo>
                <a:pt x="4572" y="2962"/>
              </a:lnTo>
              <a:lnTo>
                <a:pt x="4578" y="2961"/>
              </a:lnTo>
              <a:lnTo>
                <a:pt x="4581" y="2962"/>
              </a:lnTo>
              <a:lnTo>
                <a:pt x="4584" y="2963"/>
              </a:lnTo>
              <a:lnTo>
                <a:pt x="4587" y="2966"/>
              </a:lnTo>
              <a:lnTo>
                <a:pt x="4588" y="2969"/>
              </a:lnTo>
              <a:lnTo>
                <a:pt x="4591" y="2977"/>
              </a:lnTo>
              <a:lnTo>
                <a:pt x="4595" y="2984"/>
              </a:lnTo>
              <a:lnTo>
                <a:pt x="4600" y="2990"/>
              </a:lnTo>
              <a:lnTo>
                <a:pt x="4606" y="2996"/>
              </a:lnTo>
              <a:lnTo>
                <a:pt x="4609" y="2997"/>
              </a:lnTo>
              <a:lnTo>
                <a:pt x="4613" y="2998"/>
              </a:lnTo>
              <a:lnTo>
                <a:pt x="4617" y="2999"/>
              </a:lnTo>
              <a:lnTo>
                <a:pt x="4622" y="2999"/>
              </a:lnTo>
              <a:lnTo>
                <a:pt x="4633" y="2998"/>
              </a:lnTo>
              <a:lnTo>
                <a:pt x="4644" y="2997"/>
              </a:lnTo>
              <a:lnTo>
                <a:pt x="4649" y="2997"/>
              </a:lnTo>
              <a:lnTo>
                <a:pt x="4653" y="2998"/>
              </a:lnTo>
              <a:lnTo>
                <a:pt x="4658" y="3001"/>
              </a:lnTo>
              <a:lnTo>
                <a:pt x="4662" y="3003"/>
              </a:lnTo>
              <a:lnTo>
                <a:pt x="4666" y="3004"/>
              </a:lnTo>
              <a:lnTo>
                <a:pt x="4670" y="3006"/>
              </a:lnTo>
              <a:lnTo>
                <a:pt x="4675" y="3007"/>
              </a:lnTo>
              <a:lnTo>
                <a:pt x="4681" y="3009"/>
              </a:lnTo>
              <a:lnTo>
                <a:pt x="4685" y="3007"/>
              </a:lnTo>
              <a:lnTo>
                <a:pt x="4690" y="3005"/>
              </a:lnTo>
              <a:lnTo>
                <a:pt x="4693" y="3002"/>
              </a:lnTo>
              <a:lnTo>
                <a:pt x="4696" y="2998"/>
              </a:lnTo>
              <a:lnTo>
                <a:pt x="4702" y="2989"/>
              </a:lnTo>
              <a:lnTo>
                <a:pt x="4709" y="2980"/>
              </a:lnTo>
              <a:lnTo>
                <a:pt x="4719" y="2972"/>
              </a:lnTo>
              <a:lnTo>
                <a:pt x="4728" y="2964"/>
              </a:lnTo>
              <a:lnTo>
                <a:pt x="4737" y="2956"/>
              </a:lnTo>
              <a:lnTo>
                <a:pt x="4746" y="2947"/>
              </a:lnTo>
              <a:lnTo>
                <a:pt x="4751" y="2943"/>
              </a:lnTo>
              <a:lnTo>
                <a:pt x="4755" y="2937"/>
              </a:lnTo>
              <a:lnTo>
                <a:pt x="4759" y="2932"/>
              </a:lnTo>
              <a:lnTo>
                <a:pt x="4762" y="2926"/>
              </a:lnTo>
              <a:lnTo>
                <a:pt x="4775" y="2909"/>
              </a:lnTo>
              <a:lnTo>
                <a:pt x="4786" y="2894"/>
              </a:lnTo>
              <a:lnTo>
                <a:pt x="4800" y="2881"/>
              </a:lnTo>
              <a:lnTo>
                <a:pt x="4815" y="2867"/>
              </a:lnTo>
              <a:lnTo>
                <a:pt x="4824" y="2859"/>
              </a:lnTo>
              <a:lnTo>
                <a:pt x="4834" y="2852"/>
              </a:lnTo>
              <a:lnTo>
                <a:pt x="4838" y="2850"/>
              </a:lnTo>
              <a:lnTo>
                <a:pt x="4843" y="2848"/>
              </a:lnTo>
              <a:lnTo>
                <a:pt x="4848" y="2845"/>
              </a:lnTo>
              <a:lnTo>
                <a:pt x="4854" y="2844"/>
              </a:lnTo>
              <a:lnTo>
                <a:pt x="4866" y="2843"/>
              </a:lnTo>
              <a:lnTo>
                <a:pt x="4879" y="2844"/>
              </a:lnTo>
              <a:lnTo>
                <a:pt x="4885" y="2844"/>
              </a:lnTo>
              <a:lnTo>
                <a:pt x="4890" y="2843"/>
              </a:lnTo>
              <a:lnTo>
                <a:pt x="4896" y="2840"/>
              </a:lnTo>
              <a:lnTo>
                <a:pt x="4900" y="2836"/>
              </a:lnTo>
              <a:lnTo>
                <a:pt x="4905" y="2830"/>
              </a:lnTo>
              <a:lnTo>
                <a:pt x="4908" y="2823"/>
              </a:lnTo>
              <a:lnTo>
                <a:pt x="4912" y="2816"/>
              </a:lnTo>
              <a:lnTo>
                <a:pt x="4914" y="2810"/>
              </a:lnTo>
              <a:lnTo>
                <a:pt x="4916" y="2804"/>
              </a:lnTo>
              <a:lnTo>
                <a:pt x="4918" y="2797"/>
              </a:lnTo>
              <a:lnTo>
                <a:pt x="4923" y="2791"/>
              </a:lnTo>
              <a:lnTo>
                <a:pt x="4928" y="2784"/>
              </a:lnTo>
              <a:lnTo>
                <a:pt x="4931" y="2782"/>
              </a:lnTo>
              <a:lnTo>
                <a:pt x="4934" y="2781"/>
              </a:lnTo>
              <a:lnTo>
                <a:pt x="4939" y="2780"/>
              </a:lnTo>
              <a:lnTo>
                <a:pt x="4942" y="2780"/>
              </a:lnTo>
              <a:lnTo>
                <a:pt x="4951" y="2780"/>
              </a:lnTo>
              <a:lnTo>
                <a:pt x="4959" y="2779"/>
              </a:lnTo>
              <a:lnTo>
                <a:pt x="4972" y="2772"/>
              </a:lnTo>
              <a:lnTo>
                <a:pt x="4983" y="2765"/>
              </a:lnTo>
              <a:lnTo>
                <a:pt x="4992" y="2757"/>
              </a:lnTo>
              <a:lnTo>
                <a:pt x="5001" y="2750"/>
              </a:lnTo>
              <a:lnTo>
                <a:pt x="5019" y="2734"/>
              </a:lnTo>
              <a:lnTo>
                <a:pt x="5040" y="2717"/>
              </a:lnTo>
              <a:lnTo>
                <a:pt x="5063" y="2699"/>
              </a:lnTo>
              <a:lnTo>
                <a:pt x="5085" y="2682"/>
              </a:lnTo>
              <a:lnTo>
                <a:pt x="5103" y="2666"/>
              </a:lnTo>
              <a:lnTo>
                <a:pt x="5121" y="2651"/>
              </a:lnTo>
              <a:lnTo>
                <a:pt x="5138" y="2632"/>
              </a:lnTo>
              <a:lnTo>
                <a:pt x="5155" y="2614"/>
              </a:lnTo>
              <a:lnTo>
                <a:pt x="5173" y="2595"/>
              </a:lnTo>
              <a:lnTo>
                <a:pt x="5193" y="2572"/>
              </a:lnTo>
              <a:lnTo>
                <a:pt x="5201" y="2562"/>
              </a:lnTo>
              <a:lnTo>
                <a:pt x="5207" y="2554"/>
              </a:lnTo>
              <a:lnTo>
                <a:pt x="5212" y="2550"/>
              </a:lnTo>
              <a:lnTo>
                <a:pt x="5216" y="2546"/>
              </a:lnTo>
              <a:lnTo>
                <a:pt x="5221" y="2543"/>
              </a:lnTo>
              <a:lnTo>
                <a:pt x="5227" y="2541"/>
              </a:lnTo>
              <a:lnTo>
                <a:pt x="5239" y="2537"/>
              </a:lnTo>
              <a:lnTo>
                <a:pt x="5253" y="2534"/>
              </a:lnTo>
              <a:lnTo>
                <a:pt x="5267" y="2519"/>
              </a:lnTo>
              <a:lnTo>
                <a:pt x="5281" y="2503"/>
              </a:lnTo>
              <a:lnTo>
                <a:pt x="5297" y="2494"/>
              </a:lnTo>
              <a:lnTo>
                <a:pt x="5313" y="2489"/>
              </a:lnTo>
              <a:lnTo>
                <a:pt x="5319" y="2485"/>
              </a:lnTo>
              <a:lnTo>
                <a:pt x="5327" y="2484"/>
              </a:lnTo>
              <a:lnTo>
                <a:pt x="5336" y="2483"/>
              </a:lnTo>
              <a:lnTo>
                <a:pt x="5346" y="2483"/>
              </a:lnTo>
              <a:lnTo>
                <a:pt x="5358" y="2483"/>
              </a:lnTo>
              <a:lnTo>
                <a:pt x="5369" y="2483"/>
              </a:lnTo>
              <a:lnTo>
                <a:pt x="5380" y="2483"/>
              </a:lnTo>
              <a:lnTo>
                <a:pt x="5392" y="2483"/>
              </a:lnTo>
              <a:lnTo>
                <a:pt x="5395" y="2485"/>
              </a:lnTo>
              <a:lnTo>
                <a:pt x="5399" y="2489"/>
              </a:lnTo>
              <a:lnTo>
                <a:pt x="5411" y="2490"/>
              </a:lnTo>
              <a:lnTo>
                <a:pt x="5424" y="2490"/>
              </a:lnTo>
              <a:lnTo>
                <a:pt x="5429" y="2491"/>
              </a:lnTo>
              <a:lnTo>
                <a:pt x="5433" y="2492"/>
              </a:lnTo>
              <a:lnTo>
                <a:pt x="5435" y="2493"/>
              </a:lnTo>
              <a:lnTo>
                <a:pt x="5436" y="2495"/>
              </a:lnTo>
              <a:lnTo>
                <a:pt x="5437" y="2498"/>
              </a:lnTo>
              <a:lnTo>
                <a:pt x="5437" y="2500"/>
              </a:lnTo>
              <a:lnTo>
                <a:pt x="5436" y="2508"/>
              </a:lnTo>
              <a:lnTo>
                <a:pt x="5434" y="2515"/>
              </a:lnTo>
              <a:lnTo>
                <a:pt x="5432" y="2520"/>
              </a:lnTo>
              <a:lnTo>
                <a:pt x="5428" y="2526"/>
              </a:lnTo>
              <a:lnTo>
                <a:pt x="5425" y="2532"/>
              </a:lnTo>
              <a:lnTo>
                <a:pt x="5423" y="2537"/>
              </a:lnTo>
              <a:lnTo>
                <a:pt x="5420" y="2544"/>
              </a:lnTo>
              <a:lnTo>
                <a:pt x="5419" y="2552"/>
              </a:lnTo>
              <a:lnTo>
                <a:pt x="5418" y="2571"/>
              </a:lnTo>
              <a:lnTo>
                <a:pt x="5418" y="2589"/>
              </a:lnTo>
              <a:lnTo>
                <a:pt x="5419" y="2597"/>
              </a:lnTo>
              <a:lnTo>
                <a:pt x="5421" y="2605"/>
              </a:lnTo>
              <a:lnTo>
                <a:pt x="5426" y="2612"/>
              </a:lnTo>
              <a:lnTo>
                <a:pt x="5433" y="2619"/>
              </a:lnTo>
              <a:lnTo>
                <a:pt x="5444" y="2627"/>
              </a:lnTo>
              <a:lnTo>
                <a:pt x="5455" y="2632"/>
              </a:lnTo>
              <a:lnTo>
                <a:pt x="5467" y="2638"/>
              </a:lnTo>
              <a:lnTo>
                <a:pt x="5479" y="2645"/>
              </a:lnTo>
              <a:lnTo>
                <a:pt x="5495" y="2656"/>
              </a:lnTo>
              <a:lnTo>
                <a:pt x="5511" y="2665"/>
              </a:lnTo>
              <a:lnTo>
                <a:pt x="5519" y="2669"/>
              </a:lnTo>
              <a:lnTo>
                <a:pt x="5528" y="2671"/>
              </a:lnTo>
              <a:lnTo>
                <a:pt x="5537" y="2673"/>
              </a:lnTo>
              <a:lnTo>
                <a:pt x="5547" y="2673"/>
              </a:lnTo>
              <a:lnTo>
                <a:pt x="5580" y="2673"/>
              </a:lnTo>
              <a:lnTo>
                <a:pt x="5588" y="2674"/>
              </a:lnTo>
              <a:lnTo>
                <a:pt x="5595" y="2678"/>
              </a:lnTo>
              <a:lnTo>
                <a:pt x="5602" y="2681"/>
              </a:lnTo>
              <a:lnTo>
                <a:pt x="5607" y="2686"/>
              </a:lnTo>
              <a:lnTo>
                <a:pt x="5636" y="2645"/>
              </a:lnTo>
              <a:lnTo>
                <a:pt x="5663" y="2608"/>
              </a:lnTo>
              <a:lnTo>
                <a:pt x="5671" y="2600"/>
              </a:lnTo>
              <a:lnTo>
                <a:pt x="5679" y="2591"/>
              </a:lnTo>
              <a:lnTo>
                <a:pt x="5686" y="2583"/>
              </a:lnTo>
              <a:lnTo>
                <a:pt x="5696" y="2575"/>
              </a:lnTo>
              <a:lnTo>
                <a:pt x="5705" y="2568"/>
              </a:lnTo>
              <a:lnTo>
                <a:pt x="5715" y="2561"/>
              </a:lnTo>
              <a:lnTo>
                <a:pt x="5726" y="2554"/>
              </a:lnTo>
              <a:lnTo>
                <a:pt x="5737" y="2549"/>
              </a:lnTo>
              <a:lnTo>
                <a:pt x="5745" y="2545"/>
              </a:lnTo>
              <a:lnTo>
                <a:pt x="5750" y="2541"/>
              </a:lnTo>
              <a:lnTo>
                <a:pt x="5754" y="2537"/>
              </a:lnTo>
              <a:lnTo>
                <a:pt x="5757" y="2533"/>
              </a:lnTo>
              <a:lnTo>
                <a:pt x="5760" y="2525"/>
              </a:lnTo>
              <a:lnTo>
                <a:pt x="5762" y="2518"/>
              </a:lnTo>
              <a:lnTo>
                <a:pt x="5764" y="2511"/>
              </a:lnTo>
              <a:lnTo>
                <a:pt x="5765" y="2504"/>
              </a:lnTo>
              <a:lnTo>
                <a:pt x="5766" y="2498"/>
              </a:lnTo>
              <a:lnTo>
                <a:pt x="5767" y="2491"/>
              </a:lnTo>
              <a:lnTo>
                <a:pt x="5769" y="2484"/>
              </a:lnTo>
              <a:lnTo>
                <a:pt x="5773" y="2477"/>
              </a:lnTo>
              <a:lnTo>
                <a:pt x="5777" y="2472"/>
              </a:lnTo>
              <a:lnTo>
                <a:pt x="5784" y="2467"/>
              </a:lnTo>
              <a:lnTo>
                <a:pt x="5791" y="2464"/>
              </a:lnTo>
              <a:lnTo>
                <a:pt x="5798" y="2460"/>
              </a:lnTo>
              <a:lnTo>
                <a:pt x="5813" y="2455"/>
              </a:lnTo>
              <a:lnTo>
                <a:pt x="5829" y="2450"/>
              </a:lnTo>
              <a:lnTo>
                <a:pt x="5837" y="2448"/>
              </a:lnTo>
              <a:lnTo>
                <a:pt x="5844" y="2446"/>
              </a:lnTo>
              <a:lnTo>
                <a:pt x="5850" y="2442"/>
              </a:lnTo>
              <a:lnTo>
                <a:pt x="5854" y="2439"/>
              </a:lnTo>
              <a:lnTo>
                <a:pt x="5858" y="2435"/>
              </a:lnTo>
              <a:lnTo>
                <a:pt x="5859" y="2431"/>
              </a:lnTo>
              <a:lnTo>
                <a:pt x="5859" y="2426"/>
              </a:lnTo>
              <a:lnTo>
                <a:pt x="5856" y="2419"/>
              </a:lnTo>
              <a:lnTo>
                <a:pt x="5853" y="2414"/>
              </a:lnTo>
              <a:lnTo>
                <a:pt x="5850" y="2407"/>
              </a:lnTo>
              <a:lnTo>
                <a:pt x="5847" y="2404"/>
              </a:lnTo>
              <a:lnTo>
                <a:pt x="5845" y="2400"/>
              </a:lnTo>
              <a:lnTo>
                <a:pt x="5842" y="2398"/>
              </a:lnTo>
              <a:lnTo>
                <a:pt x="5838" y="2396"/>
              </a:lnTo>
              <a:lnTo>
                <a:pt x="5831" y="2392"/>
              </a:lnTo>
              <a:lnTo>
                <a:pt x="5824" y="2390"/>
              </a:lnTo>
              <a:lnTo>
                <a:pt x="5817" y="2388"/>
              </a:lnTo>
              <a:lnTo>
                <a:pt x="5811" y="2383"/>
              </a:lnTo>
              <a:lnTo>
                <a:pt x="5809" y="2381"/>
              </a:lnTo>
              <a:lnTo>
                <a:pt x="5807" y="2379"/>
              </a:lnTo>
              <a:lnTo>
                <a:pt x="5805" y="2375"/>
              </a:lnTo>
              <a:lnTo>
                <a:pt x="5805" y="2372"/>
              </a:lnTo>
              <a:lnTo>
                <a:pt x="5805" y="2366"/>
              </a:lnTo>
              <a:lnTo>
                <a:pt x="5807" y="2362"/>
              </a:lnTo>
              <a:lnTo>
                <a:pt x="5808" y="2357"/>
              </a:lnTo>
              <a:lnTo>
                <a:pt x="5810" y="2353"/>
              </a:lnTo>
              <a:lnTo>
                <a:pt x="5816" y="2346"/>
              </a:lnTo>
              <a:lnTo>
                <a:pt x="5822" y="2340"/>
              </a:lnTo>
              <a:lnTo>
                <a:pt x="5830" y="2333"/>
              </a:lnTo>
              <a:lnTo>
                <a:pt x="5837" y="2327"/>
              </a:lnTo>
              <a:lnTo>
                <a:pt x="5844" y="2320"/>
              </a:lnTo>
              <a:lnTo>
                <a:pt x="5850" y="2311"/>
              </a:lnTo>
              <a:lnTo>
                <a:pt x="5856" y="2299"/>
              </a:lnTo>
              <a:lnTo>
                <a:pt x="5862" y="2290"/>
              </a:lnTo>
              <a:lnTo>
                <a:pt x="5869" y="2281"/>
              </a:lnTo>
              <a:lnTo>
                <a:pt x="5877" y="2273"/>
              </a:lnTo>
              <a:lnTo>
                <a:pt x="5885" y="2265"/>
              </a:lnTo>
              <a:lnTo>
                <a:pt x="5894" y="2259"/>
              </a:lnTo>
              <a:lnTo>
                <a:pt x="5903" y="2253"/>
              </a:lnTo>
              <a:lnTo>
                <a:pt x="5912" y="2247"/>
              </a:lnTo>
              <a:lnTo>
                <a:pt x="5932" y="2237"/>
              </a:lnTo>
              <a:lnTo>
                <a:pt x="5954" y="2229"/>
              </a:lnTo>
              <a:lnTo>
                <a:pt x="5978" y="2222"/>
              </a:lnTo>
              <a:lnTo>
                <a:pt x="6001" y="2216"/>
              </a:lnTo>
              <a:lnTo>
                <a:pt x="6001" y="2212"/>
              </a:lnTo>
              <a:lnTo>
                <a:pt x="6001" y="2209"/>
              </a:lnTo>
              <a:lnTo>
                <a:pt x="6001" y="2201"/>
              </a:lnTo>
              <a:lnTo>
                <a:pt x="6003" y="2193"/>
              </a:lnTo>
              <a:lnTo>
                <a:pt x="6004" y="2186"/>
              </a:lnTo>
              <a:lnTo>
                <a:pt x="6006" y="2179"/>
              </a:lnTo>
              <a:lnTo>
                <a:pt x="6012" y="2166"/>
              </a:lnTo>
              <a:lnTo>
                <a:pt x="6017" y="2153"/>
              </a:lnTo>
              <a:lnTo>
                <a:pt x="6023" y="2141"/>
              </a:lnTo>
              <a:lnTo>
                <a:pt x="6029" y="2128"/>
              </a:lnTo>
              <a:lnTo>
                <a:pt x="6031" y="2122"/>
              </a:lnTo>
              <a:lnTo>
                <a:pt x="6032" y="2114"/>
              </a:lnTo>
              <a:lnTo>
                <a:pt x="6033" y="2107"/>
              </a:lnTo>
              <a:lnTo>
                <a:pt x="6033" y="2099"/>
              </a:lnTo>
              <a:lnTo>
                <a:pt x="6032" y="2084"/>
              </a:lnTo>
              <a:lnTo>
                <a:pt x="6030" y="2073"/>
              </a:lnTo>
              <a:lnTo>
                <a:pt x="6026" y="2060"/>
              </a:lnTo>
              <a:lnTo>
                <a:pt x="6024" y="2047"/>
              </a:lnTo>
              <a:lnTo>
                <a:pt x="6018" y="2038"/>
              </a:lnTo>
              <a:lnTo>
                <a:pt x="6014" y="2028"/>
              </a:lnTo>
              <a:lnTo>
                <a:pt x="6015" y="2020"/>
              </a:lnTo>
              <a:lnTo>
                <a:pt x="6016" y="2012"/>
              </a:lnTo>
              <a:lnTo>
                <a:pt x="6018" y="2005"/>
              </a:lnTo>
              <a:lnTo>
                <a:pt x="6021" y="1998"/>
              </a:lnTo>
              <a:lnTo>
                <a:pt x="6024" y="1992"/>
              </a:lnTo>
              <a:lnTo>
                <a:pt x="6029" y="1987"/>
              </a:lnTo>
              <a:lnTo>
                <a:pt x="6033" y="1981"/>
              </a:lnTo>
              <a:lnTo>
                <a:pt x="6039" y="1977"/>
              </a:lnTo>
              <a:lnTo>
                <a:pt x="6063" y="1957"/>
              </a:lnTo>
              <a:lnTo>
                <a:pt x="6087" y="1938"/>
              </a:lnTo>
              <a:lnTo>
                <a:pt x="6103" y="1923"/>
              </a:lnTo>
              <a:lnTo>
                <a:pt x="6116" y="1910"/>
              </a:lnTo>
              <a:lnTo>
                <a:pt x="6128" y="1896"/>
              </a:lnTo>
              <a:lnTo>
                <a:pt x="6143" y="1880"/>
              </a:lnTo>
              <a:lnTo>
                <a:pt x="6158" y="1867"/>
              </a:lnTo>
              <a:lnTo>
                <a:pt x="6171" y="1855"/>
              </a:lnTo>
              <a:lnTo>
                <a:pt x="6187" y="1845"/>
              </a:lnTo>
              <a:lnTo>
                <a:pt x="6204" y="1835"/>
              </a:lnTo>
              <a:lnTo>
                <a:pt x="6210" y="1829"/>
              </a:lnTo>
              <a:lnTo>
                <a:pt x="6215" y="1824"/>
              </a:lnTo>
              <a:lnTo>
                <a:pt x="6221" y="1817"/>
              </a:lnTo>
              <a:lnTo>
                <a:pt x="6226" y="1811"/>
              </a:lnTo>
              <a:lnTo>
                <a:pt x="6230" y="1804"/>
              </a:lnTo>
              <a:lnTo>
                <a:pt x="6235" y="1799"/>
              </a:lnTo>
              <a:lnTo>
                <a:pt x="6242" y="1794"/>
              </a:lnTo>
              <a:lnTo>
                <a:pt x="6248" y="1790"/>
              </a:lnTo>
              <a:lnTo>
                <a:pt x="6266" y="1784"/>
              </a:lnTo>
              <a:lnTo>
                <a:pt x="6285" y="1779"/>
              </a:lnTo>
              <a:lnTo>
                <a:pt x="6291" y="1776"/>
              </a:lnTo>
              <a:lnTo>
                <a:pt x="6298" y="1771"/>
              </a:lnTo>
              <a:lnTo>
                <a:pt x="6300" y="1769"/>
              </a:lnTo>
              <a:lnTo>
                <a:pt x="6302" y="1766"/>
              </a:lnTo>
              <a:lnTo>
                <a:pt x="6303" y="1761"/>
              </a:lnTo>
              <a:lnTo>
                <a:pt x="6303" y="1758"/>
              </a:lnTo>
              <a:lnTo>
                <a:pt x="6303" y="1752"/>
              </a:lnTo>
              <a:lnTo>
                <a:pt x="6302" y="1748"/>
              </a:lnTo>
              <a:lnTo>
                <a:pt x="6300" y="1743"/>
              </a:lnTo>
              <a:lnTo>
                <a:pt x="6298" y="1739"/>
              </a:lnTo>
              <a:lnTo>
                <a:pt x="6293" y="1732"/>
              </a:lnTo>
              <a:lnTo>
                <a:pt x="6285" y="1726"/>
              </a:lnTo>
              <a:lnTo>
                <a:pt x="6268" y="1714"/>
              </a:lnTo>
              <a:lnTo>
                <a:pt x="6252" y="1700"/>
              </a:lnTo>
              <a:lnTo>
                <a:pt x="6248" y="1696"/>
              </a:lnTo>
              <a:lnTo>
                <a:pt x="6245" y="1690"/>
              </a:lnTo>
              <a:lnTo>
                <a:pt x="6243" y="1685"/>
              </a:lnTo>
              <a:lnTo>
                <a:pt x="6242" y="1681"/>
              </a:lnTo>
              <a:lnTo>
                <a:pt x="6239" y="1671"/>
              </a:lnTo>
              <a:lnTo>
                <a:pt x="6237" y="1659"/>
              </a:lnTo>
              <a:lnTo>
                <a:pt x="6236" y="1649"/>
              </a:lnTo>
              <a:lnTo>
                <a:pt x="6234" y="1639"/>
              </a:lnTo>
              <a:lnTo>
                <a:pt x="6231" y="1634"/>
              </a:lnTo>
              <a:lnTo>
                <a:pt x="6229" y="1629"/>
              </a:lnTo>
              <a:lnTo>
                <a:pt x="6227" y="1624"/>
              </a:lnTo>
              <a:lnTo>
                <a:pt x="6223" y="1620"/>
              </a:lnTo>
              <a:lnTo>
                <a:pt x="6217" y="1613"/>
              </a:lnTo>
              <a:lnTo>
                <a:pt x="6211" y="1607"/>
              </a:lnTo>
              <a:lnTo>
                <a:pt x="6204" y="1602"/>
              </a:lnTo>
              <a:lnTo>
                <a:pt x="6197" y="1597"/>
              </a:lnTo>
              <a:lnTo>
                <a:pt x="6183" y="1588"/>
              </a:lnTo>
              <a:lnTo>
                <a:pt x="6170" y="1579"/>
              </a:lnTo>
              <a:lnTo>
                <a:pt x="6163" y="1574"/>
              </a:lnTo>
              <a:lnTo>
                <a:pt x="6158" y="1569"/>
              </a:lnTo>
              <a:lnTo>
                <a:pt x="6152" y="1564"/>
              </a:lnTo>
              <a:lnTo>
                <a:pt x="6149" y="1559"/>
              </a:lnTo>
              <a:lnTo>
                <a:pt x="6144" y="1552"/>
              </a:lnTo>
              <a:lnTo>
                <a:pt x="6142" y="1545"/>
              </a:lnTo>
              <a:lnTo>
                <a:pt x="6140" y="1538"/>
              </a:lnTo>
              <a:lnTo>
                <a:pt x="6140" y="1529"/>
              </a:lnTo>
              <a:lnTo>
                <a:pt x="6140" y="1520"/>
              </a:lnTo>
              <a:lnTo>
                <a:pt x="6142" y="1511"/>
              </a:lnTo>
              <a:lnTo>
                <a:pt x="6144" y="1502"/>
              </a:lnTo>
              <a:lnTo>
                <a:pt x="6148" y="1494"/>
              </a:lnTo>
              <a:lnTo>
                <a:pt x="6150" y="1486"/>
              </a:lnTo>
              <a:lnTo>
                <a:pt x="6153" y="1478"/>
              </a:lnTo>
              <a:lnTo>
                <a:pt x="6154" y="1469"/>
              </a:lnTo>
              <a:lnTo>
                <a:pt x="6155" y="1459"/>
              </a:lnTo>
              <a:lnTo>
                <a:pt x="6155" y="1447"/>
              </a:lnTo>
              <a:lnTo>
                <a:pt x="6153" y="1436"/>
              </a:lnTo>
              <a:lnTo>
                <a:pt x="6152" y="1426"/>
              </a:lnTo>
              <a:lnTo>
                <a:pt x="6149" y="1417"/>
              </a:lnTo>
              <a:lnTo>
                <a:pt x="6145" y="1407"/>
              </a:lnTo>
              <a:lnTo>
                <a:pt x="6141" y="1398"/>
              </a:lnTo>
              <a:lnTo>
                <a:pt x="6136" y="1390"/>
              </a:lnTo>
              <a:lnTo>
                <a:pt x="6132" y="1381"/>
              </a:lnTo>
              <a:lnTo>
                <a:pt x="6109" y="1349"/>
              </a:lnTo>
              <a:lnTo>
                <a:pt x="6085" y="1317"/>
              </a:lnTo>
              <a:lnTo>
                <a:pt x="6085" y="1285"/>
              </a:lnTo>
              <a:lnTo>
                <a:pt x="6060" y="1274"/>
              </a:lnTo>
              <a:lnTo>
                <a:pt x="6040" y="1263"/>
              </a:lnTo>
              <a:lnTo>
                <a:pt x="6021" y="1251"/>
              </a:lnTo>
              <a:lnTo>
                <a:pt x="6001" y="1239"/>
              </a:lnTo>
              <a:lnTo>
                <a:pt x="5983" y="1228"/>
              </a:lnTo>
              <a:lnTo>
                <a:pt x="5964" y="1216"/>
              </a:lnTo>
              <a:lnTo>
                <a:pt x="5942" y="1205"/>
              </a:lnTo>
              <a:lnTo>
                <a:pt x="5918" y="1195"/>
              </a:lnTo>
              <a:lnTo>
                <a:pt x="5907" y="1189"/>
              </a:lnTo>
              <a:lnTo>
                <a:pt x="5899" y="1184"/>
              </a:lnTo>
              <a:lnTo>
                <a:pt x="5895" y="1180"/>
              </a:lnTo>
              <a:lnTo>
                <a:pt x="5890" y="1178"/>
              </a:lnTo>
              <a:lnTo>
                <a:pt x="5885" y="1177"/>
              </a:lnTo>
              <a:lnTo>
                <a:pt x="5879" y="1176"/>
              </a:lnTo>
              <a:lnTo>
                <a:pt x="5875" y="1177"/>
              </a:lnTo>
              <a:lnTo>
                <a:pt x="5871" y="1178"/>
              </a:lnTo>
              <a:lnTo>
                <a:pt x="5868" y="1180"/>
              </a:lnTo>
              <a:lnTo>
                <a:pt x="5865" y="1184"/>
              </a:lnTo>
              <a:lnTo>
                <a:pt x="5863" y="1187"/>
              </a:lnTo>
              <a:lnTo>
                <a:pt x="5861" y="1190"/>
              </a:lnTo>
              <a:lnTo>
                <a:pt x="5860" y="1195"/>
              </a:lnTo>
              <a:lnTo>
                <a:pt x="5860" y="1199"/>
              </a:lnTo>
              <a:lnTo>
                <a:pt x="5860" y="1263"/>
              </a:lnTo>
              <a:lnTo>
                <a:pt x="5853" y="1275"/>
              </a:lnTo>
              <a:lnTo>
                <a:pt x="5845" y="1274"/>
              </a:lnTo>
              <a:lnTo>
                <a:pt x="5837" y="1272"/>
              </a:lnTo>
              <a:lnTo>
                <a:pt x="5830" y="1270"/>
              </a:lnTo>
              <a:lnTo>
                <a:pt x="5825" y="1266"/>
              </a:lnTo>
              <a:lnTo>
                <a:pt x="5818" y="1262"/>
              </a:lnTo>
              <a:lnTo>
                <a:pt x="5813" y="1257"/>
              </a:lnTo>
              <a:lnTo>
                <a:pt x="5808" y="1251"/>
              </a:lnTo>
              <a:lnTo>
                <a:pt x="5803" y="1246"/>
              </a:lnTo>
              <a:lnTo>
                <a:pt x="5795" y="1232"/>
              </a:lnTo>
              <a:lnTo>
                <a:pt x="5788" y="1218"/>
              </a:lnTo>
              <a:lnTo>
                <a:pt x="5784" y="1202"/>
              </a:lnTo>
              <a:lnTo>
                <a:pt x="5779" y="1186"/>
              </a:lnTo>
              <a:lnTo>
                <a:pt x="5766" y="1189"/>
              </a:lnTo>
              <a:lnTo>
                <a:pt x="5753" y="1195"/>
              </a:lnTo>
              <a:lnTo>
                <a:pt x="5743" y="1201"/>
              </a:lnTo>
              <a:lnTo>
                <a:pt x="5733" y="1206"/>
              </a:lnTo>
              <a:lnTo>
                <a:pt x="5722" y="1212"/>
              </a:lnTo>
              <a:lnTo>
                <a:pt x="5711" y="1218"/>
              </a:lnTo>
              <a:lnTo>
                <a:pt x="5699" y="1222"/>
              </a:lnTo>
              <a:lnTo>
                <a:pt x="5686" y="1228"/>
              </a:lnTo>
              <a:lnTo>
                <a:pt x="5680" y="1228"/>
              </a:lnTo>
              <a:lnTo>
                <a:pt x="5673" y="1228"/>
              </a:lnTo>
              <a:lnTo>
                <a:pt x="5669" y="1228"/>
              </a:lnTo>
              <a:lnTo>
                <a:pt x="5666" y="1228"/>
              </a:lnTo>
              <a:lnTo>
                <a:pt x="5663" y="1229"/>
              </a:lnTo>
              <a:lnTo>
                <a:pt x="5660" y="1230"/>
              </a:lnTo>
              <a:lnTo>
                <a:pt x="5656" y="1235"/>
              </a:lnTo>
              <a:lnTo>
                <a:pt x="5653" y="1238"/>
              </a:lnTo>
              <a:lnTo>
                <a:pt x="5650" y="1241"/>
              </a:lnTo>
              <a:lnTo>
                <a:pt x="5648" y="1246"/>
              </a:lnTo>
              <a:lnTo>
                <a:pt x="5645" y="1255"/>
              </a:lnTo>
              <a:lnTo>
                <a:pt x="5643" y="1264"/>
              </a:lnTo>
              <a:lnTo>
                <a:pt x="5643" y="1285"/>
              </a:lnTo>
              <a:lnTo>
                <a:pt x="5645" y="1308"/>
              </a:lnTo>
              <a:lnTo>
                <a:pt x="5638" y="1312"/>
              </a:lnTo>
              <a:lnTo>
                <a:pt x="5631" y="1314"/>
              </a:lnTo>
              <a:lnTo>
                <a:pt x="5621" y="1313"/>
              </a:lnTo>
              <a:lnTo>
                <a:pt x="5612" y="1310"/>
              </a:lnTo>
              <a:lnTo>
                <a:pt x="5603" y="1307"/>
              </a:lnTo>
              <a:lnTo>
                <a:pt x="5595" y="1301"/>
              </a:lnTo>
              <a:lnTo>
                <a:pt x="5579" y="1290"/>
              </a:lnTo>
              <a:lnTo>
                <a:pt x="5561" y="1279"/>
              </a:lnTo>
              <a:lnTo>
                <a:pt x="5544" y="1271"/>
              </a:lnTo>
              <a:lnTo>
                <a:pt x="5527" y="1264"/>
              </a:lnTo>
              <a:lnTo>
                <a:pt x="5511" y="1258"/>
              </a:lnTo>
              <a:lnTo>
                <a:pt x="5493" y="1249"/>
              </a:lnTo>
              <a:lnTo>
                <a:pt x="5477" y="1239"/>
              </a:lnTo>
              <a:lnTo>
                <a:pt x="5462" y="1228"/>
              </a:lnTo>
              <a:lnTo>
                <a:pt x="5455" y="1222"/>
              </a:lnTo>
              <a:lnTo>
                <a:pt x="5447" y="1219"/>
              </a:lnTo>
              <a:lnTo>
                <a:pt x="5438" y="1215"/>
              </a:lnTo>
              <a:lnTo>
                <a:pt x="5429" y="1214"/>
              </a:lnTo>
              <a:lnTo>
                <a:pt x="5421" y="1215"/>
              </a:lnTo>
              <a:lnTo>
                <a:pt x="5415" y="1216"/>
              </a:lnTo>
              <a:lnTo>
                <a:pt x="5409" y="1219"/>
              </a:lnTo>
              <a:lnTo>
                <a:pt x="5403" y="1221"/>
              </a:lnTo>
              <a:lnTo>
                <a:pt x="5398" y="1225"/>
              </a:lnTo>
              <a:lnTo>
                <a:pt x="5393" y="1229"/>
              </a:lnTo>
              <a:lnTo>
                <a:pt x="5389" y="1235"/>
              </a:lnTo>
              <a:lnTo>
                <a:pt x="5384" y="1240"/>
              </a:lnTo>
              <a:lnTo>
                <a:pt x="5375" y="1228"/>
              </a:lnTo>
              <a:lnTo>
                <a:pt x="5368" y="1215"/>
              </a:lnTo>
              <a:lnTo>
                <a:pt x="5363" y="1203"/>
              </a:lnTo>
              <a:lnTo>
                <a:pt x="5358" y="1190"/>
              </a:lnTo>
              <a:lnTo>
                <a:pt x="5356" y="1178"/>
              </a:lnTo>
              <a:lnTo>
                <a:pt x="5353" y="1164"/>
              </a:lnTo>
              <a:lnTo>
                <a:pt x="5352" y="1150"/>
              </a:lnTo>
              <a:lnTo>
                <a:pt x="5352" y="1134"/>
              </a:lnTo>
              <a:lnTo>
                <a:pt x="5352" y="1125"/>
              </a:lnTo>
              <a:lnTo>
                <a:pt x="5355" y="1116"/>
              </a:lnTo>
              <a:lnTo>
                <a:pt x="5358" y="1108"/>
              </a:lnTo>
              <a:lnTo>
                <a:pt x="5363" y="1101"/>
              </a:lnTo>
              <a:lnTo>
                <a:pt x="5368" y="1094"/>
              </a:lnTo>
              <a:lnTo>
                <a:pt x="5375" y="1088"/>
              </a:lnTo>
              <a:lnTo>
                <a:pt x="5383" y="1082"/>
              </a:lnTo>
              <a:lnTo>
                <a:pt x="5391" y="1076"/>
              </a:lnTo>
              <a:lnTo>
                <a:pt x="5387" y="1069"/>
              </a:lnTo>
              <a:lnTo>
                <a:pt x="5383" y="1062"/>
              </a:lnTo>
              <a:lnTo>
                <a:pt x="5380" y="1056"/>
              </a:lnTo>
              <a:lnTo>
                <a:pt x="5375" y="1050"/>
              </a:lnTo>
              <a:lnTo>
                <a:pt x="5366" y="1040"/>
              </a:lnTo>
              <a:lnTo>
                <a:pt x="5355" y="1029"/>
              </a:lnTo>
              <a:lnTo>
                <a:pt x="5344" y="1020"/>
              </a:lnTo>
              <a:lnTo>
                <a:pt x="5333" y="1011"/>
              </a:lnTo>
              <a:lnTo>
                <a:pt x="5322" y="1001"/>
              </a:lnTo>
              <a:lnTo>
                <a:pt x="5310" y="990"/>
              </a:lnTo>
              <a:lnTo>
                <a:pt x="5304" y="981"/>
              </a:lnTo>
              <a:lnTo>
                <a:pt x="5299" y="972"/>
              </a:lnTo>
              <a:lnTo>
                <a:pt x="5297" y="963"/>
              </a:lnTo>
              <a:lnTo>
                <a:pt x="5296" y="952"/>
              </a:lnTo>
              <a:lnTo>
                <a:pt x="5295" y="943"/>
              </a:lnTo>
              <a:lnTo>
                <a:pt x="5292" y="933"/>
              </a:lnTo>
              <a:lnTo>
                <a:pt x="5291" y="923"/>
              </a:lnTo>
              <a:lnTo>
                <a:pt x="5288" y="913"/>
              </a:lnTo>
              <a:lnTo>
                <a:pt x="5279" y="888"/>
              </a:lnTo>
              <a:lnTo>
                <a:pt x="5271" y="866"/>
              </a:lnTo>
              <a:lnTo>
                <a:pt x="5263" y="846"/>
              </a:lnTo>
              <a:lnTo>
                <a:pt x="5253" y="822"/>
              </a:lnTo>
              <a:lnTo>
                <a:pt x="5249" y="816"/>
              </a:lnTo>
              <a:lnTo>
                <a:pt x="5245" y="813"/>
              </a:lnTo>
              <a:lnTo>
                <a:pt x="5239" y="810"/>
              </a:lnTo>
              <a:lnTo>
                <a:pt x="5233" y="807"/>
              </a:lnTo>
              <a:lnTo>
                <a:pt x="5228" y="805"/>
              </a:lnTo>
              <a:lnTo>
                <a:pt x="5223" y="802"/>
              </a:lnTo>
              <a:lnTo>
                <a:pt x="5218" y="798"/>
              </a:lnTo>
              <a:lnTo>
                <a:pt x="5214" y="794"/>
              </a:lnTo>
              <a:lnTo>
                <a:pt x="5204" y="778"/>
              </a:lnTo>
              <a:lnTo>
                <a:pt x="5195" y="762"/>
              </a:lnTo>
              <a:lnTo>
                <a:pt x="5188" y="749"/>
              </a:lnTo>
              <a:lnTo>
                <a:pt x="5182" y="734"/>
              </a:lnTo>
              <a:lnTo>
                <a:pt x="5172" y="703"/>
              </a:lnTo>
              <a:lnTo>
                <a:pt x="5162" y="668"/>
              </a:lnTo>
              <a:lnTo>
                <a:pt x="5159" y="657"/>
              </a:lnTo>
              <a:lnTo>
                <a:pt x="5153" y="648"/>
              </a:lnTo>
              <a:lnTo>
                <a:pt x="5151" y="642"/>
              </a:lnTo>
              <a:lnTo>
                <a:pt x="5148" y="637"/>
              </a:lnTo>
              <a:lnTo>
                <a:pt x="5146" y="632"/>
              </a:lnTo>
              <a:lnTo>
                <a:pt x="5146" y="626"/>
              </a:lnTo>
              <a:lnTo>
                <a:pt x="5147" y="616"/>
              </a:lnTo>
              <a:lnTo>
                <a:pt x="5148" y="607"/>
              </a:lnTo>
              <a:lnTo>
                <a:pt x="5150" y="598"/>
              </a:lnTo>
              <a:lnTo>
                <a:pt x="5150" y="588"/>
              </a:lnTo>
              <a:lnTo>
                <a:pt x="5147" y="581"/>
              </a:lnTo>
              <a:lnTo>
                <a:pt x="5144" y="575"/>
              </a:lnTo>
              <a:lnTo>
                <a:pt x="5141" y="570"/>
              </a:lnTo>
              <a:lnTo>
                <a:pt x="5136" y="565"/>
              </a:lnTo>
              <a:lnTo>
                <a:pt x="5131" y="560"/>
              </a:lnTo>
              <a:lnTo>
                <a:pt x="5127" y="555"/>
              </a:lnTo>
              <a:lnTo>
                <a:pt x="5125" y="549"/>
              </a:lnTo>
              <a:lnTo>
                <a:pt x="5124" y="542"/>
              </a:lnTo>
              <a:lnTo>
                <a:pt x="5126" y="528"/>
              </a:lnTo>
              <a:lnTo>
                <a:pt x="5130" y="514"/>
              </a:lnTo>
              <a:lnTo>
                <a:pt x="5113" y="496"/>
              </a:lnTo>
              <a:lnTo>
                <a:pt x="5099" y="480"/>
              </a:lnTo>
              <a:lnTo>
                <a:pt x="5083" y="466"/>
              </a:lnTo>
              <a:lnTo>
                <a:pt x="5068" y="454"/>
              </a:lnTo>
              <a:lnTo>
                <a:pt x="5035" y="428"/>
              </a:lnTo>
              <a:lnTo>
                <a:pt x="4999" y="401"/>
              </a:lnTo>
              <a:lnTo>
                <a:pt x="4991" y="395"/>
              </a:lnTo>
              <a:lnTo>
                <a:pt x="4985" y="387"/>
              </a:lnTo>
              <a:lnTo>
                <a:pt x="4980" y="379"/>
              </a:lnTo>
              <a:lnTo>
                <a:pt x="4975" y="371"/>
              </a:lnTo>
              <a:lnTo>
                <a:pt x="4969" y="364"/>
              </a:lnTo>
              <a:lnTo>
                <a:pt x="4964" y="359"/>
              </a:lnTo>
              <a:lnTo>
                <a:pt x="4960" y="357"/>
              </a:lnTo>
              <a:lnTo>
                <a:pt x="4956" y="354"/>
              </a:lnTo>
              <a:lnTo>
                <a:pt x="4951" y="353"/>
              </a:lnTo>
              <a:lnTo>
                <a:pt x="4947" y="353"/>
              </a:lnTo>
              <a:lnTo>
                <a:pt x="4937" y="354"/>
              </a:lnTo>
              <a:lnTo>
                <a:pt x="4928" y="357"/>
              </a:lnTo>
              <a:lnTo>
                <a:pt x="4918" y="359"/>
              </a:lnTo>
              <a:lnTo>
                <a:pt x="4908" y="359"/>
              </a:lnTo>
              <a:lnTo>
                <a:pt x="4903" y="359"/>
              </a:lnTo>
              <a:lnTo>
                <a:pt x="4897" y="357"/>
              </a:lnTo>
              <a:lnTo>
                <a:pt x="4894" y="353"/>
              </a:lnTo>
              <a:lnTo>
                <a:pt x="4890" y="349"/>
              </a:lnTo>
              <a:lnTo>
                <a:pt x="4885" y="338"/>
              </a:lnTo>
              <a:lnTo>
                <a:pt x="4880" y="326"/>
              </a:lnTo>
              <a:lnTo>
                <a:pt x="4875" y="313"/>
              </a:lnTo>
              <a:lnTo>
                <a:pt x="4870" y="302"/>
              </a:lnTo>
              <a:lnTo>
                <a:pt x="4865" y="298"/>
              </a:lnTo>
              <a:lnTo>
                <a:pt x="4862" y="294"/>
              </a:lnTo>
              <a:lnTo>
                <a:pt x="4856" y="293"/>
              </a:lnTo>
              <a:lnTo>
                <a:pt x="4851" y="292"/>
              </a:lnTo>
              <a:lnTo>
                <a:pt x="4838" y="293"/>
              </a:lnTo>
              <a:lnTo>
                <a:pt x="4826" y="294"/>
              </a:lnTo>
              <a:lnTo>
                <a:pt x="4820" y="295"/>
              </a:lnTo>
              <a:lnTo>
                <a:pt x="4814" y="295"/>
              </a:lnTo>
              <a:lnTo>
                <a:pt x="4809" y="294"/>
              </a:lnTo>
              <a:lnTo>
                <a:pt x="4802" y="293"/>
              </a:lnTo>
              <a:lnTo>
                <a:pt x="4802" y="358"/>
              </a:lnTo>
              <a:lnTo>
                <a:pt x="4788" y="359"/>
              </a:lnTo>
              <a:lnTo>
                <a:pt x="4777" y="358"/>
              </a:lnTo>
              <a:lnTo>
                <a:pt x="4764" y="357"/>
              </a:lnTo>
              <a:lnTo>
                <a:pt x="4751" y="357"/>
              </a:lnTo>
              <a:lnTo>
                <a:pt x="4738" y="357"/>
              </a:lnTo>
              <a:lnTo>
                <a:pt x="4728" y="360"/>
              </a:lnTo>
              <a:lnTo>
                <a:pt x="4718" y="363"/>
              </a:lnTo>
              <a:lnTo>
                <a:pt x="4709" y="369"/>
              </a:lnTo>
              <a:lnTo>
                <a:pt x="4692" y="384"/>
              </a:lnTo>
              <a:lnTo>
                <a:pt x="4674" y="401"/>
              </a:lnTo>
              <a:lnTo>
                <a:pt x="4665" y="393"/>
              </a:lnTo>
              <a:lnTo>
                <a:pt x="4658" y="384"/>
              </a:lnTo>
              <a:lnTo>
                <a:pt x="4652" y="375"/>
              </a:lnTo>
              <a:lnTo>
                <a:pt x="4649" y="364"/>
              </a:lnTo>
              <a:lnTo>
                <a:pt x="4642" y="342"/>
              </a:lnTo>
              <a:lnTo>
                <a:pt x="4635" y="318"/>
              </a:lnTo>
              <a:lnTo>
                <a:pt x="4624" y="289"/>
              </a:lnTo>
              <a:lnTo>
                <a:pt x="4613" y="264"/>
              </a:lnTo>
              <a:lnTo>
                <a:pt x="4607" y="251"/>
              </a:lnTo>
              <a:lnTo>
                <a:pt x="4602" y="238"/>
              </a:lnTo>
              <a:lnTo>
                <a:pt x="4598" y="224"/>
              </a:lnTo>
              <a:lnTo>
                <a:pt x="4593" y="208"/>
              </a:lnTo>
              <a:lnTo>
                <a:pt x="4590" y="196"/>
              </a:lnTo>
              <a:lnTo>
                <a:pt x="4585" y="182"/>
              </a:lnTo>
              <a:lnTo>
                <a:pt x="4581" y="171"/>
              </a:lnTo>
              <a:lnTo>
                <a:pt x="4575" y="159"/>
              </a:lnTo>
              <a:lnTo>
                <a:pt x="4571" y="155"/>
              </a:lnTo>
              <a:lnTo>
                <a:pt x="4567" y="150"/>
              </a:lnTo>
              <a:lnTo>
                <a:pt x="4563" y="147"/>
              </a:lnTo>
              <a:lnTo>
                <a:pt x="4558" y="144"/>
              </a:lnTo>
              <a:lnTo>
                <a:pt x="4554" y="141"/>
              </a:lnTo>
              <a:lnTo>
                <a:pt x="4548" y="139"/>
              </a:lnTo>
              <a:lnTo>
                <a:pt x="4542" y="138"/>
              </a:lnTo>
              <a:lnTo>
                <a:pt x="4536" y="138"/>
              </a:lnTo>
              <a:lnTo>
                <a:pt x="4528" y="138"/>
              </a:lnTo>
              <a:lnTo>
                <a:pt x="4520" y="140"/>
              </a:lnTo>
              <a:lnTo>
                <a:pt x="4513" y="144"/>
              </a:lnTo>
              <a:lnTo>
                <a:pt x="4507" y="148"/>
              </a:lnTo>
              <a:lnTo>
                <a:pt x="4496" y="159"/>
              </a:lnTo>
              <a:lnTo>
                <a:pt x="4486" y="171"/>
              </a:lnTo>
              <a:lnTo>
                <a:pt x="4476" y="183"/>
              </a:lnTo>
              <a:lnTo>
                <a:pt x="4464" y="195"/>
              </a:lnTo>
              <a:lnTo>
                <a:pt x="4459" y="199"/>
              </a:lnTo>
              <a:lnTo>
                <a:pt x="4452" y="202"/>
              </a:lnTo>
              <a:lnTo>
                <a:pt x="4444" y="205"/>
              </a:lnTo>
              <a:lnTo>
                <a:pt x="4436" y="205"/>
              </a:lnTo>
              <a:lnTo>
                <a:pt x="4429" y="205"/>
              </a:lnTo>
              <a:lnTo>
                <a:pt x="4423" y="202"/>
              </a:lnTo>
              <a:lnTo>
                <a:pt x="4418" y="199"/>
              </a:lnTo>
              <a:lnTo>
                <a:pt x="4413" y="196"/>
              </a:lnTo>
              <a:lnTo>
                <a:pt x="4408" y="192"/>
              </a:lnTo>
              <a:lnTo>
                <a:pt x="4403" y="189"/>
              </a:lnTo>
              <a:lnTo>
                <a:pt x="4396" y="187"/>
              </a:lnTo>
              <a:lnTo>
                <a:pt x="4391" y="185"/>
              </a:lnTo>
              <a:lnTo>
                <a:pt x="4383" y="188"/>
              </a:lnTo>
              <a:lnTo>
                <a:pt x="4375" y="189"/>
              </a:lnTo>
              <a:lnTo>
                <a:pt x="4374" y="217"/>
              </a:lnTo>
              <a:lnTo>
                <a:pt x="4371" y="242"/>
              </a:lnTo>
              <a:lnTo>
                <a:pt x="4371" y="255"/>
              </a:lnTo>
              <a:lnTo>
                <a:pt x="4370" y="267"/>
              </a:lnTo>
              <a:lnTo>
                <a:pt x="4371" y="281"/>
              </a:lnTo>
              <a:lnTo>
                <a:pt x="4374" y="295"/>
              </a:lnTo>
              <a:lnTo>
                <a:pt x="4349" y="299"/>
              </a:lnTo>
              <a:lnTo>
                <a:pt x="4327" y="290"/>
              </a:lnTo>
              <a:lnTo>
                <a:pt x="4309" y="280"/>
              </a:lnTo>
              <a:lnTo>
                <a:pt x="4300" y="276"/>
              </a:lnTo>
              <a:lnTo>
                <a:pt x="4290" y="273"/>
              </a:lnTo>
              <a:lnTo>
                <a:pt x="4280" y="270"/>
              </a:lnTo>
              <a:lnTo>
                <a:pt x="4267" y="269"/>
              </a:lnTo>
              <a:lnTo>
                <a:pt x="4252" y="270"/>
              </a:lnTo>
              <a:lnTo>
                <a:pt x="4240" y="273"/>
              </a:lnTo>
              <a:lnTo>
                <a:pt x="4233" y="273"/>
              </a:lnTo>
              <a:lnTo>
                <a:pt x="4226" y="274"/>
              </a:lnTo>
              <a:lnTo>
                <a:pt x="4220" y="273"/>
              </a:lnTo>
              <a:lnTo>
                <a:pt x="4213" y="270"/>
              </a:lnTo>
              <a:lnTo>
                <a:pt x="4212" y="289"/>
              </a:lnTo>
              <a:lnTo>
                <a:pt x="4212" y="304"/>
              </a:lnTo>
              <a:lnTo>
                <a:pt x="4213" y="319"/>
              </a:lnTo>
              <a:lnTo>
                <a:pt x="4214" y="337"/>
              </a:lnTo>
              <a:lnTo>
                <a:pt x="4214" y="342"/>
              </a:lnTo>
              <a:lnTo>
                <a:pt x="4213" y="346"/>
              </a:lnTo>
              <a:lnTo>
                <a:pt x="4211" y="351"/>
              </a:lnTo>
              <a:lnTo>
                <a:pt x="4208" y="354"/>
              </a:lnTo>
              <a:lnTo>
                <a:pt x="4201" y="360"/>
              </a:lnTo>
              <a:lnTo>
                <a:pt x="4194" y="364"/>
              </a:lnTo>
              <a:lnTo>
                <a:pt x="4184" y="370"/>
              </a:lnTo>
              <a:lnTo>
                <a:pt x="4175" y="375"/>
              </a:lnTo>
              <a:lnTo>
                <a:pt x="4166" y="380"/>
              </a:lnTo>
              <a:lnTo>
                <a:pt x="4160" y="388"/>
              </a:lnTo>
              <a:lnTo>
                <a:pt x="4155" y="395"/>
              </a:lnTo>
              <a:lnTo>
                <a:pt x="4152" y="402"/>
              </a:lnTo>
              <a:lnTo>
                <a:pt x="4148" y="408"/>
              </a:lnTo>
              <a:lnTo>
                <a:pt x="4146" y="414"/>
              </a:lnTo>
              <a:lnTo>
                <a:pt x="4143" y="428"/>
              </a:lnTo>
              <a:lnTo>
                <a:pt x="4140" y="440"/>
              </a:lnTo>
              <a:lnTo>
                <a:pt x="4139" y="454"/>
              </a:lnTo>
              <a:lnTo>
                <a:pt x="4137" y="468"/>
              </a:lnTo>
              <a:lnTo>
                <a:pt x="4135" y="482"/>
              </a:lnTo>
              <a:lnTo>
                <a:pt x="4130" y="497"/>
              </a:lnTo>
              <a:lnTo>
                <a:pt x="4119" y="533"/>
              </a:lnTo>
              <a:lnTo>
                <a:pt x="4107" y="564"/>
              </a:lnTo>
              <a:lnTo>
                <a:pt x="4102" y="580"/>
              </a:lnTo>
              <a:lnTo>
                <a:pt x="4097" y="596"/>
              </a:lnTo>
              <a:lnTo>
                <a:pt x="4093" y="614"/>
              </a:lnTo>
              <a:lnTo>
                <a:pt x="4089" y="633"/>
              </a:lnTo>
              <a:lnTo>
                <a:pt x="4087" y="649"/>
              </a:lnTo>
              <a:lnTo>
                <a:pt x="4085" y="665"/>
              </a:lnTo>
              <a:lnTo>
                <a:pt x="4083" y="673"/>
              </a:lnTo>
              <a:lnTo>
                <a:pt x="4080" y="679"/>
              </a:lnTo>
              <a:lnTo>
                <a:pt x="4076" y="685"/>
              </a:lnTo>
              <a:lnTo>
                <a:pt x="4070" y="691"/>
              </a:lnTo>
              <a:lnTo>
                <a:pt x="4060" y="669"/>
              </a:lnTo>
              <a:lnTo>
                <a:pt x="4049" y="649"/>
              </a:lnTo>
              <a:lnTo>
                <a:pt x="4038" y="631"/>
              </a:lnTo>
              <a:lnTo>
                <a:pt x="4028" y="613"/>
              </a:lnTo>
              <a:lnTo>
                <a:pt x="4019" y="594"/>
              </a:lnTo>
              <a:lnTo>
                <a:pt x="4012" y="575"/>
              </a:lnTo>
              <a:lnTo>
                <a:pt x="4009" y="565"/>
              </a:lnTo>
              <a:lnTo>
                <a:pt x="4007" y="554"/>
              </a:lnTo>
              <a:lnTo>
                <a:pt x="4005" y="542"/>
              </a:lnTo>
              <a:lnTo>
                <a:pt x="4005" y="531"/>
              </a:lnTo>
              <a:lnTo>
                <a:pt x="4005" y="513"/>
              </a:lnTo>
              <a:lnTo>
                <a:pt x="4007" y="497"/>
              </a:lnTo>
              <a:lnTo>
                <a:pt x="4008" y="482"/>
              </a:lnTo>
              <a:lnTo>
                <a:pt x="4009" y="464"/>
              </a:lnTo>
              <a:lnTo>
                <a:pt x="4008" y="456"/>
              </a:lnTo>
              <a:lnTo>
                <a:pt x="4004" y="449"/>
              </a:lnTo>
              <a:lnTo>
                <a:pt x="4000" y="443"/>
              </a:lnTo>
              <a:lnTo>
                <a:pt x="3994" y="437"/>
              </a:lnTo>
              <a:lnTo>
                <a:pt x="3988" y="431"/>
              </a:lnTo>
              <a:lnTo>
                <a:pt x="3983" y="426"/>
              </a:lnTo>
              <a:lnTo>
                <a:pt x="3977" y="419"/>
              </a:lnTo>
              <a:lnTo>
                <a:pt x="3973" y="411"/>
              </a:lnTo>
              <a:lnTo>
                <a:pt x="3965" y="386"/>
              </a:lnTo>
              <a:lnTo>
                <a:pt x="3957" y="364"/>
              </a:lnTo>
              <a:lnTo>
                <a:pt x="3952" y="353"/>
              </a:lnTo>
              <a:lnTo>
                <a:pt x="3948" y="343"/>
              </a:lnTo>
              <a:lnTo>
                <a:pt x="3942" y="332"/>
              </a:lnTo>
              <a:lnTo>
                <a:pt x="3934" y="320"/>
              </a:lnTo>
              <a:lnTo>
                <a:pt x="3931" y="312"/>
              </a:lnTo>
              <a:lnTo>
                <a:pt x="3927" y="304"/>
              </a:lnTo>
              <a:lnTo>
                <a:pt x="3925" y="301"/>
              </a:lnTo>
              <a:lnTo>
                <a:pt x="3923" y="299"/>
              </a:lnTo>
              <a:lnTo>
                <a:pt x="3919" y="297"/>
              </a:lnTo>
              <a:lnTo>
                <a:pt x="3915" y="295"/>
              </a:lnTo>
              <a:lnTo>
                <a:pt x="3897" y="294"/>
              </a:lnTo>
              <a:lnTo>
                <a:pt x="3882" y="294"/>
              </a:lnTo>
              <a:lnTo>
                <a:pt x="3866" y="295"/>
              </a:lnTo>
              <a:lnTo>
                <a:pt x="3848" y="295"/>
              </a:lnTo>
              <a:lnTo>
                <a:pt x="3845" y="265"/>
              </a:lnTo>
              <a:lnTo>
                <a:pt x="3839" y="235"/>
              </a:lnTo>
              <a:lnTo>
                <a:pt x="3838" y="230"/>
              </a:lnTo>
              <a:lnTo>
                <a:pt x="3834" y="223"/>
              </a:lnTo>
              <a:lnTo>
                <a:pt x="3832" y="218"/>
              </a:lnTo>
              <a:lnTo>
                <a:pt x="3828" y="214"/>
              </a:lnTo>
              <a:lnTo>
                <a:pt x="3824" y="210"/>
              </a:lnTo>
              <a:lnTo>
                <a:pt x="3819" y="207"/>
              </a:lnTo>
              <a:lnTo>
                <a:pt x="3813" y="206"/>
              </a:lnTo>
              <a:lnTo>
                <a:pt x="3806" y="205"/>
              </a:lnTo>
              <a:lnTo>
                <a:pt x="3796" y="206"/>
              </a:lnTo>
              <a:lnTo>
                <a:pt x="3786" y="207"/>
              </a:lnTo>
              <a:lnTo>
                <a:pt x="3777" y="210"/>
              </a:lnTo>
              <a:lnTo>
                <a:pt x="3769" y="214"/>
              </a:lnTo>
              <a:lnTo>
                <a:pt x="3761" y="218"/>
              </a:lnTo>
              <a:lnTo>
                <a:pt x="3754" y="223"/>
              </a:lnTo>
              <a:lnTo>
                <a:pt x="3747" y="230"/>
              </a:lnTo>
              <a:lnTo>
                <a:pt x="3740" y="235"/>
              </a:lnTo>
              <a:lnTo>
                <a:pt x="3728" y="249"/>
              </a:lnTo>
              <a:lnTo>
                <a:pt x="3714" y="264"/>
              </a:lnTo>
              <a:lnTo>
                <a:pt x="3701" y="278"/>
              </a:lnTo>
              <a:lnTo>
                <a:pt x="3684" y="292"/>
              </a:lnTo>
              <a:lnTo>
                <a:pt x="3675" y="299"/>
              </a:lnTo>
              <a:lnTo>
                <a:pt x="3667" y="306"/>
              </a:lnTo>
              <a:lnTo>
                <a:pt x="3660" y="311"/>
              </a:lnTo>
              <a:lnTo>
                <a:pt x="3653" y="319"/>
              </a:lnTo>
              <a:lnTo>
                <a:pt x="3646" y="326"/>
              </a:lnTo>
              <a:lnTo>
                <a:pt x="3641" y="334"/>
              </a:lnTo>
              <a:lnTo>
                <a:pt x="3635" y="343"/>
              </a:lnTo>
              <a:lnTo>
                <a:pt x="3629" y="353"/>
              </a:lnTo>
              <a:lnTo>
                <a:pt x="3624" y="361"/>
              </a:lnTo>
              <a:lnTo>
                <a:pt x="3617" y="368"/>
              </a:lnTo>
              <a:lnTo>
                <a:pt x="3615" y="371"/>
              </a:lnTo>
              <a:lnTo>
                <a:pt x="3612" y="376"/>
              </a:lnTo>
              <a:lnTo>
                <a:pt x="3610" y="380"/>
              </a:lnTo>
              <a:lnTo>
                <a:pt x="3610" y="385"/>
              </a:lnTo>
              <a:lnTo>
                <a:pt x="3616" y="400"/>
              </a:lnTo>
              <a:lnTo>
                <a:pt x="3623" y="414"/>
              </a:lnTo>
              <a:lnTo>
                <a:pt x="3621" y="422"/>
              </a:lnTo>
              <a:lnTo>
                <a:pt x="3619" y="429"/>
              </a:lnTo>
              <a:lnTo>
                <a:pt x="3616" y="435"/>
              </a:lnTo>
              <a:lnTo>
                <a:pt x="3611" y="440"/>
              </a:lnTo>
              <a:lnTo>
                <a:pt x="3599" y="449"/>
              </a:lnTo>
              <a:lnTo>
                <a:pt x="3585" y="457"/>
              </a:lnTo>
              <a:lnTo>
                <a:pt x="3573" y="465"/>
              </a:lnTo>
              <a:lnTo>
                <a:pt x="3560" y="474"/>
              </a:lnTo>
              <a:lnTo>
                <a:pt x="3556" y="480"/>
              </a:lnTo>
              <a:lnTo>
                <a:pt x="3552" y="486"/>
              </a:lnTo>
              <a:lnTo>
                <a:pt x="3550" y="492"/>
              </a:lnTo>
              <a:lnTo>
                <a:pt x="3549" y="500"/>
              </a:lnTo>
              <a:lnTo>
                <a:pt x="3548" y="517"/>
              </a:lnTo>
              <a:lnTo>
                <a:pt x="3546" y="532"/>
              </a:lnTo>
              <a:lnTo>
                <a:pt x="3543" y="546"/>
              </a:lnTo>
              <a:lnTo>
                <a:pt x="3538" y="558"/>
              </a:lnTo>
              <a:lnTo>
                <a:pt x="3532" y="572"/>
              </a:lnTo>
              <a:lnTo>
                <a:pt x="3525" y="584"/>
              </a:lnTo>
              <a:lnTo>
                <a:pt x="3516" y="597"/>
              </a:lnTo>
              <a:lnTo>
                <a:pt x="3507" y="610"/>
              </a:lnTo>
              <a:lnTo>
                <a:pt x="3501" y="620"/>
              </a:lnTo>
              <a:lnTo>
                <a:pt x="3497" y="631"/>
              </a:lnTo>
              <a:lnTo>
                <a:pt x="3493" y="641"/>
              </a:lnTo>
              <a:lnTo>
                <a:pt x="3491" y="650"/>
              </a:lnTo>
              <a:lnTo>
                <a:pt x="3488" y="660"/>
              </a:lnTo>
              <a:lnTo>
                <a:pt x="3484" y="669"/>
              </a:lnTo>
              <a:lnTo>
                <a:pt x="3479" y="678"/>
              </a:lnTo>
              <a:lnTo>
                <a:pt x="3472" y="687"/>
              </a:lnTo>
              <a:lnTo>
                <a:pt x="3464" y="693"/>
              </a:lnTo>
              <a:lnTo>
                <a:pt x="3456" y="696"/>
              </a:lnTo>
              <a:lnTo>
                <a:pt x="3447" y="699"/>
              </a:lnTo>
              <a:lnTo>
                <a:pt x="3439" y="699"/>
              </a:lnTo>
              <a:lnTo>
                <a:pt x="3420" y="698"/>
              </a:lnTo>
              <a:lnTo>
                <a:pt x="3399" y="696"/>
              </a:lnTo>
              <a:lnTo>
                <a:pt x="3387" y="696"/>
              </a:lnTo>
              <a:lnTo>
                <a:pt x="3377" y="695"/>
              </a:lnTo>
              <a:lnTo>
                <a:pt x="3365" y="694"/>
              </a:lnTo>
              <a:lnTo>
                <a:pt x="3355" y="692"/>
              </a:lnTo>
              <a:lnTo>
                <a:pt x="3336" y="686"/>
              </a:lnTo>
              <a:lnTo>
                <a:pt x="3318" y="679"/>
              </a:lnTo>
              <a:lnTo>
                <a:pt x="3299" y="673"/>
              </a:lnTo>
              <a:lnTo>
                <a:pt x="3279" y="667"/>
              </a:lnTo>
              <a:lnTo>
                <a:pt x="3269" y="665"/>
              </a:lnTo>
              <a:lnTo>
                <a:pt x="3259" y="664"/>
              </a:lnTo>
              <a:lnTo>
                <a:pt x="3248" y="662"/>
              </a:lnTo>
              <a:lnTo>
                <a:pt x="3235" y="661"/>
              </a:lnTo>
              <a:lnTo>
                <a:pt x="3226" y="662"/>
              </a:lnTo>
              <a:lnTo>
                <a:pt x="3218" y="664"/>
              </a:lnTo>
              <a:lnTo>
                <a:pt x="3210" y="666"/>
              </a:lnTo>
              <a:lnTo>
                <a:pt x="3204" y="668"/>
              </a:lnTo>
              <a:lnTo>
                <a:pt x="3197" y="673"/>
              </a:lnTo>
              <a:lnTo>
                <a:pt x="3191" y="677"/>
              </a:lnTo>
              <a:lnTo>
                <a:pt x="3184" y="682"/>
              </a:lnTo>
              <a:lnTo>
                <a:pt x="3179" y="687"/>
              </a:lnTo>
              <a:lnTo>
                <a:pt x="3168" y="700"/>
              </a:lnTo>
              <a:lnTo>
                <a:pt x="3159" y="715"/>
              </a:lnTo>
              <a:lnTo>
                <a:pt x="3150" y="729"/>
              </a:lnTo>
              <a:lnTo>
                <a:pt x="3141" y="745"/>
              </a:lnTo>
              <a:lnTo>
                <a:pt x="3134" y="733"/>
              </a:lnTo>
              <a:lnTo>
                <a:pt x="3134" y="667"/>
              </a:lnTo>
              <a:lnTo>
                <a:pt x="3133" y="660"/>
              </a:lnTo>
              <a:lnTo>
                <a:pt x="3132" y="654"/>
              </a:lnTo>
              <a:lnTo>
                <a:pt x="3130" y="649"/>
              </a:lnTo>
              <a:lnTo>
                <a:pt x="3128" y="643"/>
              </a:lnTo>
              <a:lnTo>
                <a:pt x="3124" y="639"/>
              </a:lnTo>
              <a:lnTo>
                <a:pt x="3120" y="635"/>
              </a:lnTo>
              <a:lnTo>
                <a:pt x="3115" y="631"/>
              </a:lnTo>
              <a:lnTo>
                <a:pt x="3109" y="627"/>
              </a:lnTo>
              <a:lnTo>
                <a:pt x="3086" y="615"/>
              </a:lnTo>
              <a:lnTo>
                <a:pt x="3061" y="604"/>
              </a:lnTo>
              <a:lnTo>
                <a:pt x="3070" y="581"/>
              </a:lnTo>
              <a:lnTo>
                <a:pt x="3079" y="562"/>
              </a:lnTo>
              <a:lnTo>
                <a:pt x="3083" y="551"/>
              </a:lnTo>
              <a:lnTo>
                <a:pt x="3087" y="541"/>
              </a:lnTo>
              <a:lnTo>
                <a:pt x="3090" y="530"/>
              </a:lnTo>
              <a:lnTo>
                <a:pt x="3092" y="517"/>
              </a:lnTo>
              <a:lnTo>
                <a:pt x="3080" y="465"/>
              </a:lnTo>
              <a:lnTo>
                <a:pt x="3086" y="455"/>
              </a:lnTo>
              <a:lnTo>
                <a:pt x="3092" y="447"/>
              </a:lnTo>
              <a:lnTo>
                <a:pt x="3095" y="443"/>
              </a:lnTo>
              <a:lnTo>
                <a:pt x="3097" y="438"/>
              </a:lnTo>
              <a:lnTo>
                <a:pt x="3098" y="432"/>
              </a:lnTo>
              <a:lnTo>
                <a:pt x="3099" y="427"/>
              </a:lnTo>
              <a:lnTo>
                <a:pt x="3098" y="418"/>
              </a:lnTo>
              <a:lnTo>
                <a:pt x="3097" y="409"/>
              </a:lnTo>
              <a:lnTo>
                <a:pt x="3096" y="401"/>
              </a:lnTo>
              <a:lnTo>
                <a:pt x="3092" y="393"/>
              </a:lnTo>
              <a:lnTo>
                <a:pt x="3086" y="378"/>
              </a:lnTo>
              <a:lnTo>
                <a:pt x="3078" y="364"/>
              </a:lnTo>
              <a:lnTo>
                <a:pt x="3070" y="351"/>
              </a:lnTo>
              <a:lnTo>
                <a:pt x="3061" y="337"/>
              </a:lnTo>
              <a:lnTo>
                <a:pt x="3052" y="321"/>
              </a:lnTo>
              <a:lnTo>
                <a:pt x="3044" y="304"/>
              </a:lnTo>
              <a:lnTo>
                <a:pt x="3040" y="298"/>
              </a:lnTo>
              <a:lnTo>
                <a:pt x="3036" y="293"/>
              </a:lnTo>
              <a:lnTo>
                <a:pt x="3030" y="289"/>
              </a:lnTo>
              <a:lnTo>
                <a:pt x="3023" y="284"/>
              </a:lnTo>
              <a:lnTo>
                <a:pt x="3018" y="281"/>
              </a:lnTo>
              <a:lnTo>
                <a:pt x="3013" y="276"/>
              </a:lnTo>
              <a:lnTo>
                <a:pt x="3012" y="273"/>
              </a:lnTo>
              <a:lnTo>
                <a:pt x="3010" y="270"/>
              </a:lnTo>
              <a:lnTo>
                <a:pt x="3009" y="267"/>
              </a:lnTo>
              <a:lnTo>
                <a:pt x="3009" y="263"/>
              </a:lnTo>
              <a:lnTo>
                <a:pt x="3010" y="257"/>
              </a:lnTo>
              <a:lnTo>
                <a:pt x="3011" y="251"/>
              </a:lnTo>
              <a:lnTo>
                <a:pt x="3014" y="246"/>
              </a:lnTo>
              <a:lnTo>
                <a:pt x="3017" y="240"/>
              </a:lnTo>
              <a:lnTo>
                <a:pt x="3020" y="235"/>
              </a:lnTo>
              <a:lnTo>
                <a:pt x="3022" y="230"/>
              </a:lnTo>
              <a:lnTo>
                <a:pt x="3025" y="224"/>
              </a:lnTo>
              <a:lnTo>
                <a:pt x="3025" y="218"/>
              </a:lnTo>
              <a:lnTo>
                <a:pt x="3025" y="210"/>
              </a:lnTo>
              <a:lnTo>
                <a:pt x="3023" y="204"/>
              </a:lnTo>
              <a:lnTo>
                <a:pt x="3021" y="197"/>
              </a:lnTo>
              <a:lnTo>
                <a:pt x="3019" y="191"/>
              </a:lnTo>
              <a:lnTo>
                <a:pt x="3012" y="180"/>
              </a:lnTo>
              <a:lnTo>
                <a:pt x="3005" y="170"/>
              </a:lnTo>
              <a:lnTo>
                <a:pt x="2997" y="159"/>
              </a:lnTo>
              <a:lnTo>
                <a:pt x="2989" y="148"/>
              </a:lnTo>
              <a:lnTo>
                <a:pt x="2986" y="142"/>
              </a:lnTo>
              <a:lnTo>
                <a:pt x="2984" y="136"/>
              </a:lnTo>
              <a:lnTo>
                <a:pt x="2981" y="129"/>
              </a:lnTo>
              <a:lnTo>
                <a:pt x="2980" y="122"/>
              </a:lnTo>
              <a:lnTo>
                <a:pt x="2949" y="130"/>
              </a:lnTo>
              <a:lnTo>
                <a:pt x="2919" y="139"/>
              </a:lnTo>
              <a:lnTo>
                <a:pt x="2906" y="142"/>
              </a:lnTo>
              <a:lnTo>
                <a:pt x="2890" y="145"/>
              </a:lnTo>
              <a:lnTo>
                <a:pt x="2875" y="147"/>
              </a:lnTo>
              <a:lnTo>
                <a:pt x="2858" y="147"/>
              </a:lnTo>
              <a:lnTo>
                <a:pt x="2850" y="146"/>
              </a:lnTo>
              <a:lnTo>
                <a:pt x="2843" y="144"/>
              </a:lnTo>
              <a:lnTo>
                <a:pt x="2838" y="139"/>
              </a:lnTo>
              <a:lnTo>
                <a:pt x="2832" y="135"/>
              </a:lnTo>
              <a:lnTo>
                <a:pt x="2822" y="123"/>
              </a:lnTo>
              <a:lnTo>
                <a:pt x="2809" y="112"/>
              </a:lnTo>
              <a:lnTo>
                <a:pt x="2799" y="121"/>
              </a:lnTo>
              <a:lnTo>
                <a:pt x="2788" y="130"/>
              </a:lnTo>
              <a:lnTo>
                <a:pt x="2776" y="137"/>
              </a:lnTo>
              <a:lnTo>
                <a:pt x="2766" y="144"/>
              </a:lnTo>
              <a:lnTo>
                <a:pt x="2745" y="155"/>
              </a:lnTo>
              <a:lnTo>
                <a:pt x="2723" y="165"/>
              </a:lnTo>
              <a:lnTo>
                <a:pt x="2702" y="175"/>
              </a:lnTo>
              <a:lnTo>
                <a:pt x="2679" y="187"/>
              </a:lnTo>
              <a:lnTo>
                <a:pt x="2668" y="192"/>
              </a:lnTo>
              <a:lnTo>
                <a:pt x="2656" y="199"/>
              </a:lnTo>
              <a:lnTo>
                <a:pt x="2645" y="206"/>
              </a:lnTo>
              <a:lnTo>
                <a:pt x="2633" y="215"/>
              </a:lnTo>
              <a:lnTo>
                <a:pt x="2617" y="200"/>
              </a:lnTo>
              <a:lnTo>
                <a:pt x="2603" y="185"/>
              </a:lnTo>
              <a:lnTo>
                <a:pt x="2590" y="168"/>
              </a:lnTo>
              <a:lnTo>
                <a:pt x="2578" y="151"/>
              </a:lnTo>
              <a:lnTo>
                <a:pt x="2558" y="118"/>
              </a:lnTo>
              <a:lnTo>
                <a:pt x="2537" y="84"/>
              </a:lnTo>
              <a:lnTo>
                <a:pt x="2527" y="68"/>
              </a:lnTo>
              <a:lnTo>
                <a:pt x="2517" y="53"/>
              </a:lnTo>
              <a:lnTo>
                <a:pt x="2506" y="39"/>
              </a:lnTo>
              <a:lnTo>
                <a:pt x="2492" y="28"/>
              </a:lnTo>
              <a:lnTo>
                <a:pt x="2485" y="23"/>
              </a:lnTo>
              <a:lnTo>
                <a:pt x="2479" y="19"/>
              </a:lnTo>
              <a:lnTo>
                <a:pt x="2471" y="16"/>
              </a:lnTo>
              <a:lnTo>
                <a:pt x="2463" y="12"/>
              </a:lnTo>
              <a:lnTo>
                <a:pt x="2454" y="9"/>
              </a:lnTo>
              <a:lnTo>
                <a:pt x="2445" y="8"/>
              </a:lnTo>
              <a:lnTo>
                <a:pt x="2434" y="6"/>
              </a:lnTo>
              <a:lnTo>
                <a:pt x="2424" y="5"/>
              </a:lnTo>
              <a:lnTo>
                <a:pt x="2416" y="6"/>
              </a:lnTo>
              <a:lnTo>
                <a:pt x="2408" y="10"/>
              </a:lnTo>
              <a:lnTo>
                <a:pt x="2403" y="14"/>
              </a:lnTo>
              <a:lnTo>
                <a:pt x="2397" y="19"/>
              </a:lnTo>
              <a:lnTo>
                <a:pt x="2390" y="23"/>
              </a:lnTo>
              <a:lnTo>
                <a:pt x="2385" y="28"/>
              </a:lnTo>
              <a:lnTo>
                <a:pt x="2378" y="30"/>
              </a:lnTo>
              <a:lnTo>
                <a:pt x="2370" y="31"/>
              </a:lnTo>
              <a:lnTo>
                <a:pt x="2361" y="30"/>
              </a:lnTo>
              <a:lnTo>
                <a:pt x="2353" y="28"/>
              </a:lnTo>
              <a:lnTo>
                <a:pt x="2345" y="25"/>
              </a:lnTo>
              <a:lnTo>
                <a:pt x="2339" y="20"/>
              </a:lnTo>
              <a:lnTo>
                <a:pt x="2326" y="10"/>
              </a:lnTo>
              <a:lnTo>
                <a:pt x="2311" y="0"/>
              </a:lnTo>
              <a:lnTo>
                <a:pt x="2301" y="11"/>
              </a:lnTo>
              <a:lnTo>
                <a:pt x="2289" y="21"/>
              </a:lnTo>
              <a:lnTo>
                <a:pt x="2284" y="26"/>
              </a:lnTo>
              <a:lnTo>
                <a:pt x="2277" y="29"/>
              </a:lnTo>
              <a:lnTo>
                <a:pt x="2270" y="30"/>
              </a:lnTo>
              <a:lnTo>
                <a:pt x="2262" y="31"/>
              </a:lnTo>
              <a:lnTo>
                <a:pt x="2252" y="33"/>
              </a:lnTo>
              <a:lnTo>
                <a:pt x="2241" y="35"/>
              </a:lnTo>
              <a:close/>
              <a:moveTo>
                <a:pt x="2839" y="4312"/>
              </a:moveTo>
              <a:lnTo>
                <a:pt x="2826" y="4317"/>
              </a:lnTo>
              <a:lnTo>
                <a:pt x="2814" y="4322"/>
              </a:lnTo>
              <a:lnTo>
                <a:pt x="2803" y="4327"/>
              </a:lnTo>
              <a:lnTo>
                <a:pt x="2792" y="4334"/>
              </a:lnTo>
              <a:lnTo>
                <a:pt x="2788" y="4339"/>
              </a:lnTo>
              <a:lnTo>
                <a:pt x="2784" y="4343"/>
              </a:lnTo>
              <a:lnTo>
                <a:pt x="2781" y="4348"/>
              </a:lnTo>
              <a:lnTo>
                <a:pt x="2778" y="4353"/>
              </a:lnTo>
              <a:lnTo>
                <a:pt x="2775" y="4358"/>
              </a:lnTo>
              <a:lnTo>
                <a:pt x="2774" y="4363"/>
              </a:lnTo>
              <a:lnTo>
                <a:pt x="2773" y="4370"/>
              </a:lnTo>
              <a:lnTo>
                <a:pt x="2773" y="4377"/>
              </a:lnTo>
              <a:lnTo>
                <a:pt x="2773" y="4438"/>
              </a:lnTo>
              <a:lnTo>
                <a:pt x="2799" y="4438"/>
              </a:lnTo>
              <a:lnTo>
                <a:pt x="2813" y="4438"/>
              </a:lnTo>
              <a:lnTo>
                <a:pt x="2827" y="4438"/>
              </a:lnTo>
              <a:lnTo>
                <a:pt x="2841" y="4437"/>
              </a:lnTo>
              <a:lnTo>
                <a:pt x="2855" y="4434"/>
              </a:lnTo>
              <a:lnTo>
                <a:pt x="2860" y="4433"/>
              </a:lnTo>
              <a:lnTo>
                <a:pt x="2866" y="4430"/>
              </a:lnTo>
              <a:lnTo>
                <a:pt x="2872" y="4427"/>
              </a:lnTo>
              <a:lnTo>
                <a:pt x="2875" y="4423"/>
              </a:lnTo>
              <a:lnTo>
                <a:pt x="2878" y="4419"/>
              </a:lnTo>
              <a:lnTo>
                <a:pt x="2882" y="4414"/>
              </a:lnTo>
              <a:lnTo>
                <a:pt x="2883" y="4409"/>
              </a:lnTo>
              <a:lnTo>
                <a:pt x="2884" y="4403"/>
              </a:lnTo>
              <a:lnTo>
                <a:pt x="2883" y="4390"/>
              </a:lnTo>
              <a:lnTo>
                <a:pt x="2881" y="4377"/>
              </a:lnTo>
              <a:lnTo>
                <a:pt x="2876" y="4365"/>
              </a:lnTo>
              <a:lnTo>
                <a:pt x="2872" y="4352"/>
              </a:lnTo>
              <a:lnTo>
                <a:pt x="2865" y="4341"/>
              </a:lnTo>
              <a:lnTo>
                <a:pt x="2857" y="4331"/>
              </a:lnTo>
              <a:lnTo>
                <a:pt x="2848" y="4322"/>
              </a:lnTo>
              <a:lnTo>
                <a:pt x="2839" y="4312"/>
              </a:lnTo>
              <a:close/>
            </a:path>
          </a:pathLst>
        </a:custGeom>
        <a:solidFill>
          <a:srgbClr val="FFFFFF"/>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91440" tIns="45720" rIns="91440" bIns="45720" anchor="t" anchorCtr="0" upright="1">
          <a:noAutofit/>
        </a:bodyPr>
        <a:lstStyle/>
        <a:p>
          <a:endParaRPr lang="fr-FR"/>
        </a:p>
      </xdr:txBody>
    </xdr:sp>
    <xdr:clientData/>
  </xdr:twoCellAnchor>
  <xdr:twoCellAnchor>
    <xdr:from>
      <xdr:col>2</xdr:col>
      <xdr:colOff>323850</xdr:colOff>
      <xdr:row>22</xdr:row>
      <xdr:rowOff>85725</xdr:rowOff>
    </xdr:from>
    <xdr:to>
      <xdr:col>2</xdr:col>
      <xdr:colOff>347980</xdr:colOff>
      <xdr:row>22</xdr:row>
      <xdr:rowOff>143510</xdr:rowOff>
    </xdr:to>
    <xdr:sp macro="" textlink="">
      <xdr:nvSpPr>
        <xdr:cNvPr id="36" name="Freeform 37"/>
        <xdr:cNvSpPr>
          <a:spLocks/>
        </xdr:cNvSpPr>
      </xdr:nvSpPr>
      <xdr:spPr bwMode="auto">
        <a:xfrm>
          <a:off x="2743200" y="5173345"/>
          <a:ext cx="24130" cy="57785"/>
        </a:xfrm>
        <a:custGeom>
          <a:avLst/>
          <a:gdLst>
            <a:gd name="T0" fmla="*/ 75 w 75"/>
            <a:gd name="T1" fmla="*/ 17 h 184"/>
            <a:gd name="T2" fmla="*/ 70 w 75"/>
            <a:gd name="T3" fmla="*/ 12 h 184"/>
            <a:gd name="T4" fmla="*/ 65 w 75"/>
            <a:gd name="T5" fmla="*/ 6 h 184"/>
            <a:gd name="T6" fmla="*/ 62 w 75"/>
            <a:gd name="T7" fmla="*/ 4 h 184"/>
            <a:gd name="T8" fmla="*/ 59 w 75"/>
            <a:gd name="T9" fmla="*/ 3 h 184"/>
            <a:gd name="T10" fmla="*/ 56 w 75"/>
            <a:gd name="T11" fmla="*/ 2 h 184"/>
            <a:gd name="T12" fmla="*/ 53 w 75"/>
            <a:gd name="T13" fmla="*/ 0 h 184"/>
            <a:gd name="T14" fmla="*/ 47 w 75"/>
            <a:gd name="T15" fmla="*/ 2 h 184"/>
            <a:gd name="T16" fmla="*/ 42 w 75"/>
            <a:gd name="T17" fmla="*/ 3 h 184"/>
            <a:gd name="T18" fmla="*/ 39 w 75"/>
            <a:gd name="T19" fmla="*/ 5 h 184"/>
            <a:gd name="T20" fmla="*/ 36 w 75"/>
            <a:gd name="T21" fmla="*/ 8 h 184"/>
            <a:gd name="T22" fmla="*/ 33 w 75"/>
            <a:gd name="T23" fmla="*/ 13 h 184"/>
            <a:gd name="T24" fmla="*/ 31 w 75"/>
            <a:gd name="T25" fmla="*/ 17 h 184"/>
            <a:gd name="T26" fmla="*/ 30 w 75"/>
            <a:gd name="T27" fmla="*/ 22 h 184"/>
            <a:gd name="T28" fmla="*/ 30 w 75"/>
            <a:gd name="T29" fmla="*/ 28 h 184"/>
            <a:gd name="T30" fmla="*/ 29 w 75"/>
            <a:gd name="T31" fmla="*/ 53 h 184"/>
            <a:gd name="T32" fmla="*/ 30 w 75"/>
            <a:gd name="T33" fmla="*/ 79 h 184"/>
            <a:gd name="T34" fmla="*/ 30 w 75"/>
            <a:gd name="T35" fmla="*/ 83 h 184"/>
            <a:gd name="T36" fmla="*/ 29 w 75"/>
            <a:gd name="T37" fmla="*/ 89 h 184"/>
            <a:gd name="T38" fmla="*/ 28 w 75"/>
            <a:gd name="T39" fmla="*/ 93 h 184"/>
            <a:gd name="T40" fmla="*/ 25 w 75"/>
            <a:gd name="T41" fmla="*/ 98 h 184"/>
            <a:gd name="T42" fmla="*/ 21 w 75"/>
            <a:gd name="T43" fmla="*/ 107 h 184"/>
            <a:gd name="T44" fmla="*/ 15 w 75"/>
            <a:gd name="T45" fmla="*/ 115 h 184"/>
            <a:gd name="T46" fmla="*/ 11 w 75"/>
            <a:gd name="T47" fmla="*/ 123 h 184"/>
            <a:gd name="T48" fmla="*/ 5 w 75"/>
            <a:gd name="T49" fmla="*/ 131 h 184"/>
            <a:gd name="T50" fmla="*/ 4 w 75"/>
            <a:gd name="T51" fmla="*/ 135 h 184"/>
            <a:gd name="T52" fmla="*/ 3 w 75"/>
            <a:gd name="T53" fmla="*/ 141 h 184"/>
            <a:gd name="T54" fmla="*/ 2 w 75"/>
            <a:gd name="T55" fmla="*/ 145 h 184"/>
            <a:gd name="T56" fmla="*/ 0 w 75"/>
            <a:gd name="T57" fmla="*/ 151 h 184"/>
            <a:gd name="T58" fmla="*/ 2 w 75"/>
            <a:gd name="T59" fmla="*/ 168 h 184"/>
            <a:gd name="T60" fmla="*/ 4 w 75"/>
            <a:gd name="T61" fmla="*/ 184 h 184"/>
            <a:gd name="T62" fmla="*/ 27 w 75"/>
            <a:gd name="T63" fmla="*/ 184 h 184"/>
            <a:gd name="T64" fmla="*/ 28 w 75"/>
            <a:gd name="T65" fmla="*/ 171 h 184"/>
            <a:gd name="T66" fmla="*/ 29 w 75"/>
            <a:gd name="T67" fmla="*/ 160 h 184"/>
            <a:gd name="T68" fmla="*/ 31 w 75"/>
            <a:gd name="T69" fmla="*/ 149 h 184"/>
            <a:gd name="T70" fmla="*/ 34 w 75"/>
            <a:gd name="T71" fmla="*/ 139 h 184"/>
            <a:gd name="T72" fmla="*/ 42 w 75"/>
            <a:gd name="T73" fmla="*/ 119 h 184"/>
            <a:gd name="T74" fmla="*/ 50 w 75"/>
            <a:gd name="T75" fmla="*/ 100 h 184"/>
            <a:gd name="T76" fmla="*/ 59 w 75"/>
            <a:gd name="T77" fmla="*/ 82 h 184"/>
            <a:gd name="T78" fmla="*/ 67 w 75"/>
            <a:gd name="T79" fmla="*/ 63 h 184"/>
            <a:gd name="T80" fmla="*/ 71 w 75"/>
            <a:gd name="T81" fmla="*/ 53 h 184"/>
            <a:gd name="T82" fmla="*/ 73 w 75"/>
            <a:gd name="T83" fmla="*/ 41 h 184"/>
            <a:gd name="T84" fmla="*/ 74 w 75"/>
            <a:gd name="T85" fmla="*/ 30 h 184"/>
            <a:gd name="T86" fmla="*/ 75 w 75"/>
            <a:gd name="T87" fmla="*/ 17 h 18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Lst>
          <a:rect l="0" t="0" r="r" b="b"/>
          <a:pathLst>
            <a:path w="75" h="184">
              <a:moveTo>
                <a:pt x="75" y="17"/>
              </a:moveTo>
              <a:lnTo>
                <a:pt x="70" y="12"/>
              </a:lnTo>
              <a:lnTo>
                <a:pt x="65" y="6"/>
              </a:lnTo>
              <a:lnTo>
                <a:pt x="62" y="4"/>
              </a:lnTo>
              <a:lnTo>
                <a:pt x="59" y="3"/>
              </a:lnTo>
              <a:lnTo>
                <a:pt x="56" y="2"/>
              </a:lnTo>
              <a:lnTo>
                <a:pt x="53" y="0"/>
              </a:lnTo>
              <a:lnTo>
                <a:pt x="47" y="2"/>
              </a:lnTo>
              <a:lnTo>
                <a:pt x="42" y="3"/>
              </a:lnTo>
              <a:lnTo>
                <a:pt x="39" y="5"/>
              </a:lnTo>
              <a:lnTo>
                <a:pt x="36" y="8"/>
              </a:lnTo>
              <a:lnTo>
                <a:pt x="33" y="13"/>
              </a:lnTo>
              <a:lnTo>
                <a:pt x="31" y="17"/>
              </a:lnTo>
              <a:lnTo>
                <a:pt x="30" y="22"/>
              </a:lnTo>
              <a:lnTo>
                <a:pt x="30" y="28"/>
              </a:lnTo>
              <a:lnTo>
                <a:pt x="29" y="53"/>
              </a:lnTo>
              <a:lnTo>
                <a:pt x="30" y="79"/>
              </a:lnTo>
              <a:lnTo>
                <a:pt x="30" y="83"/>
              </a:lnTo>
              <a:lnTo>
                <a:pt x="29" y="89"/>
              </a:lnTo>
              <a:lnTo>
                <a:pt x="28" y="93"/>
              </a:lnTo>
              <a:lnTo>
                <a:pt x="25" y="98"/>
              </a:lnTo>
              <a:lnTo>
                <a:pt x="21" y="107"/>
              </a:lnTo>
              <a:lnTo>
                <a:pt x="15" y="115"/>
              </a:lnTo>
              <a:lnTo>
                <a:pt x="11" y="123"/>
              </a:lnTo>
              <a:lnTo>
                <a:pt x="5" y="131"/>
              </a:lnTo>
              <a:lnTo>
                <a:pt x="4" y="135"/>
              </a:lnTo>
              <a:lnTo>
                <a:pt x="3" y="141"/>
              </a:lnTo>
              <a:lnTo>
                <a:pt x="2" y="145"/>
              </a:lnTo>
              <a:lnTo>
                <a:pt x="0" y="151"/>
              </a:lnTo>
              <a:lnTo>
                <a:pt x="2" y="168"/>
              </a:lnTo>
              <a:lnTo>
                <a:pt x="4" y="184"/>
              </a:lnTo>
              <a:lnTo>
                <a:pt x="27" y="184"/>
              </a:lnTo>
              <a:lnTo>
                <a:pt x="28" y="171"/>
              </a:lnTo>
              <a:lnTo>
                <a:pt x="29" y="160"/>
              </a:lnTo>
              <a:lnTo>
                <a:pt x="31" y="149"/>
              </a:lnTo>
              <a:lnTo>
                <a:pt x="34" y="139"/>
              </a:lnTo>
              <a:lnTo>
                <a:pt x="42" y="119"/>
              </a:lnTo>
              <a:lnTo>
                <a:pt x="50" y="100"/>
              </a:lnTo>
              <a:lnTo>
                <a:pt x="59" y="82"/>
              </a:lnTo>
              <a:lnTo>
                <a:pt x="67" y="63"/>
              </a:lnTo>
              <a:lnTo>
                <a:pt x="71" y="53"/>
              </a:lnTo>
              <a:lnTo>
                <a:pt x="73" y="41"/>
              </a:lnTo>
              <a:lnTo>
                <a:pt x="74" y="30"/>
              </a:lnTo>
              <a:lnTo>
                <a:pt x="75" y="17"/>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2</xdr:col>
      <xdr:colOff>228600</xdr:colOff>
      <xdr:row>17</xdr:row>
      <xdr:rowOff>142875</xdr:rowOff>
    </xdr:from>
    <xdr:to>
      <xdr:col>4</xdr:col>
      <xdr:colOff>705485</xdr:colOff>
      <xdr:row>25</xdr:row>
      <xdr:rowOff>80010</xdr:rowOff>
    </xdr:to>
    <xdr:sp macro="" textlink="">
      <xdr:nvSpPr>
        <xdr:cNvPr id="37" name="Freeform 38"/>
        <xdr:cNvSpPr>
          <a:spLocks/>
        </xdr:cNvSpPr>
      </xdr:nvSpPr>
      <xdr:spPr bwMode="auto">
        <a:xfrm>
          <a:off x="2655570" y="4280535"/>
          <a:ext cx="2000885" cy="1461135"/>
        </a:xfrm>
        <a:custGeom>
          <a:avLst/>
          <a:gdLst>
            <a:gd name="T0" fmla="*/ 2127 w 6303"/>
            <a:gd name="T1" fmla="*/ 406 h 4602"/>
            <a:gd name="T2" fmla="*/ 1914 w 6303"/>
            <a:gd name="T3" fmla="*/ 623 h 4602"/>
            <a:gd name="T4" fmla="*/ 1707 w 6303"/>
            <a:gd name="T5" fmla="*/ 870 h 4602"/>
            <a:gd name="T6" fmla="*/ 1612 w 6303"/>
            <a:gd name="T7" fmla="*/ 1151 h 4602"/>
            <a:gd name="T8" fmla="*/ 1536 w 6303"/>
            <a:gd name="T9" fmla="*/ 1429 h 4602"/>
            <a:gd name="T10" fmla="*/ 1444 w 6303"/>
            <a:gd name="T11" fmla="*/ 1509 h 4602"/>
            <a:gd name="T12" fmla="*/ 1252 w 6303"/>
            <a:gd name="T13" fmla="*/ 1685 h 4602"/>
            <a:gd name="T14" fmla="*/ 885 w 6303"/>
            <a:gd name="T15" fmla="*/ 1723 h 4602"/>
            <a:gd name="T16" fmla="*/ 631 w 6303"/>
            <a:gd name="T17" fmla="*/ 1781 h 4602"/>
            <a:gd name="T18" fmla="*/ 495 w 6303"/>
            <a:gd name="T19" fmla="*/ 1889 h 4602"/>
            <a:gd name="T20" fmla="*/ 214 w 6303"/>
            <a:gd name="T21" fmla="*/ 1846 h 4602"/>
            <a:gd name="T22" fmla="*/ 187 w 6303"/>
            <a:gd name="T23" fmla="*/ 2118 h 4602"/>
            <a:gd name="T24" fmla="*/ 139 w 6303"/>
            <a:gd name="T25" fmla="*/ 2401 h 4602"/>
            <a:gd name="T26" fmla="*/ 366 w 6303"/>
            <a:gd name="T27" fmla="*/ 2501 h 4602"/>
            <a:gd name="T28" fmla="*/ 418 w 6303"/>
            <a:gd name="T29" fmla="*/ 2696 h 4602"/>
            <a:gd name="T30" fmla="*/ 385 w 6303"/>
            <a:gd name="T31" fmla="*/ 2969 h 4602"/>
            <a:gd name="T32" fmla="*/ 155 w 6303"/>
            <a:gd name="T33" fmla="*/ 3269 h 4602"/>
            <a:gd name="T34" fmla="*/ 59 w 6303"/>
            <a:gd name="T35" fmla="*/ 3513 h 4602"/>
            <a:gd name="T36" fmla="*/ 172 w 6303"/>
            <a:gd name="T37" fmla="*/ 3759 h 4602"/>
            <a:gd name="T38" fmla="*/ 506 w 6303"/>
            <a:gd name="T39" fmla="*/ 3901 h 4602"/>
            <a:gd name="T40" fmla="*/ 786 w 6303"/>
            <a:gd name="T41" fmla="*/ 3990 h 4602"/>
            <a:gd name="T42" fmla="*/ 1167 w 6303"/>
            <a:gd name="T43" fmla="*/ 3860 h 4602"/>
            <a:gd name="T44" fmla="*/ 1441 w 6303"/>
            <a:gd name="T45" fmla="*/ 3780 h 4602"/>
            <a:gd name="T46" fmla="*/ 1880 w 6303"/>
            <a:gd name="T47" fmla="*/ 3898 h 4602"/>
            <a:gd name="T48" fmla="*/ 2176 w 6303"/>
            <a:gd name="T49" fmla="*/ 4075 h 4602"/>
            <a:gd name="T50" fmla="*/ 2494 w 6303"/>
            <a:gd name="T51" fmla="*/ 4206 h 4602"/>
            <a:gd name="T52" fmla="*/ 2718 w 6303"/>
            <a:gd name="T53" fmla="*/ 4501 h 4602"/>
            <a:gd name="T54" fmla="*/ 3257 w 6303"/>
            <a:gd name="T55" fmla="*/ 4505 h 4602"/>
            <a:gd name="T56" fmla="*/ 3595 w 6303"/>
            <a:gd name="T57" fmla="*/ 4597 h 4602"/>
            <a:gd name="T58" fmla="*/ 3992 w 6303"/>
            <a:gd name="T59" fmla="*/ 4367 h 4602"/>
            <a:gd name="T60" fmla="*/ 4189 w 6303"/>
            <a:gd name="T61" fmla="*/ 4363 h 4602"/>
            <a:gd name="T62" fmla="*/ 4093 w 6303"/>
            <a:gd name="T63" fmla="*/ 4073 h 4602"/>
            <a:gd name="T64" fmla="*/ 4105 w 6303"/>
            <a:gd name="T65" fmla="*/ 3549 h 4602"/>
            <a:gd name="T66" fmla="*/ 4126 w 6303"/>
            <a:gd name="T67" fmla="*/ 3270 h 4602"/>
            <a:gd name="T68" fmla="*/ 4337 w 6303"/>
            <a:gd name="T69" fmla="*/ 3091 h 4602"/>
            <a:gd name="T70" fmla="*/ 4533 w 6303"/>
            <a:gd name="T71" fmla="*/ 2981 h 4602"/>
            <a:gd name="T72" fmla="*/ 4702 w 6303"/>
            <a:gd name="T73" fmla="*/ 2989 h 4602"/>
            <a:gd name="T74" fmla="*/ 4931 w 6303"/>
            <a:gd name="T75" fmla="*/ 2782 h 4602"/>
            <a:gd name="T76" fmla="*/ 5336 w 6303"/>
            <a:gd name="T77" fmla="*/ 2483 h 4602"/>
            <a:gd name="T78" fmla="*/ 5495 w 6303"/>
            <a:gd name="T79" fmla="*/ 2656 h 4602"/>
            <a:gd name="T80" fmla="*/ 5777 w 6303"/>
            <a:gd name="T81" fmla="*/ 2472 h 4602"/>
            <a:gd name="T82" fmla="*/ 5830 w 6303"/>
            <a:gd name="T83" fmla="*/ 2333 h 4602"/>
            <a:gd name="T84" fmla="*/ 6018 w 6303"/>
            <a:gd name="T85" fmla="*/ 2038 h 4602"/>
            <a:gd name="T86" fmla="*/ 6303 w 6303"/>
            <a:gd name="T87" fmla="*/ 1761 h 4602"/>
            <a:gd name="T88" fmla="*/ 6140 w 6303"/>
            <a:gd name="T89" fmla="*/ 1538 h 4602"/>
            <a:gd name="T90" fmla="*/ 5885 w 6303"/>
            <a:gd name="T91" fmla="*/ 1177 h 4602"/>
            <a:gd name="T92" fmla="*/ 5669 w 6303"/>
            <a:gd name="T93" fmla="*/ 1228 h 4602"/>
            <a:gd name="T94" fmla="*/ 5398 w 6303"/>
            <a:gd name="T95" fmla="*/ 1225 h 4602"/>
            <a:gd name="T96" fmla="*/ 5295 w 6303"/>
            <a:gd name="T97" fmla="*/ 943 h 4602"/>
            <a:gd name="T98" fmla="*/ 5141 w 6303"/>
            <a:gd name="T99" fmla="*/ 570 h 4602"/>
            <a:gd name="T100" fmla="*/ 4880 w 6303"/>
            <a:gd name="T101" fmla="*/ 326 h 4602"/>
            <a:gd name="T102" fmla="*/ 4598 w 6303"/>
            <a:gd name="T103" fmla="*/ 224 h 4602"/>
            <a:gd name="T104" fmla="*/ 4383 w 6303"/>
            <a:gd name="T105" fmla="*/ 188 h 4602"/>
            <a:gd name="T106" fmla="*/ 4160 w 6303"/>
            <a:gd name="T107" fmla="*/ 388 h 4602"/>
            <a:gd name="T108" fmla="*/ 4005 w 6303"/>
            <a:gd name="T109" fmla="*/ 513 h 4602"/>
            <a:gd name="T110" fmla="*/ 3824 w 6303"/>
            <a:gd name="T111" fmla="*/ 210 h 4602"/>
            <a:gd name="T112" fmla="*/ 3616 w 6303"/>
            <a:gd name="T113" fmla="*/ 435 h 4602"/>
            <a:gd name="T114" fmla="*/ 3365 w 6303"/>
            <a:gd name="T115" fmla="*/ 694 h 4602"/>
            <a:gd name="T116" fmla="*/ 3070 w 6303"/>
            <a:gd name="T117" fmla="*/ 581 h 4602"/>
            <a:gd name="T118" fmla="*/ 3011 w 6303"/>
            <a:gd name="T119" fmla="*/ 251 h 4602"/>
            <a:gd name="T120" fmla="*/ 2776 w 6303"/>
            <a:gd name="T121" fmla="*/ 137 h 4602"/>
            <a:gd name="T122" fmla="*/ 2378 w 6303"/>
            <a:gd name="T123" fmla="*/ 30 h 460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6303" h="4602">
              <a:moveTo>
                <a:pt x="2241" y="35"/>
              </a:moveTo>
              <a:lnTo>
                <a:pt x="2218" y="38"/>
              </a:lnTo>
              <a:lnTo>
                <a:pt x="2217" y="64"/>
              </a:lnTo>
              <a:lnTo>
                <a:pt x="2217" y="87"/>
              </a:lnTo>
              <a:lnTo>
                <a:pt x="2218" y="111"/>
              </a:lnTo>
              <a:lnTo>
                <a:pt x="2218" y="137"/>
              </a:lnTo>
              <a:lnTo>
                <a:pt x="2218" y="162"/>
              </a:lnTo>
              <a:lnTo>
                <a:pt x="2217" y="184"/>
              </a:lnTo>
              <a:lnTo>
                <a:pt x="2215" y="196"/>
              </a:lnTo>
              <a:lnTo>
                <a:pt x="2211" y="206"/>
              </a:lnTo>
              <a:lnTo>
                <a:pt x="2206" y="217"/>
              </a:lnTo>
              <a:lnTo>
                <a:pt x="2199" y="227"/>
              </a:lnTo>
              <a:lnTo>
                <a:pt x="2208" y="238"/>
              </a:lnTo>
              <a:lnTo>
                <a:pt x="2215" y="247"/>
              </a:lnTo>
              <a:lnTo>
                <a:pt x="2218" y="251"/>
              </a:lnTo>
              <a:lnTo>
                <a:pt x="2219" y="257"/>
              </a:lnTo>
              <a:lnTo>
                <a:pt x="2221" y="263"/>
              </a:lnTo>
              <a:lnTo>
                <a:pt x="2221" y="269"/>
              </a:lnTo>
              <a:lnTo>
                <a:pt x="2221" y="276"/>
              </a:lnTo>
              <a:lnTo>
                <a:pt x="2220" y="282"/>
              </a:lnTo>
              <a:lnTo>
                <a:pt x="2218" y="287"/>
              </a:lnTo>
              <a:lnTo>
                <a:pt x="2215" y="293"/>
              </a:lnTo>
              <a:lnTo>
                <a:pt x="2208" y="302"/>
              </a:lnTo>
              <a:lnTo>
                <a:pt x="2199" y="310"/>
              </a:lnTo>
              <a:lnTo>
                <a:pt x="2178" y="326"/>
              </a:lnTo>
              <a:lnTo>
                <a:pt x="2157" y="343"/>
              </a:lnTo>
              <a:lnTo>
                <a:pt x="2153" y="347"/>
              </a:lnTo>
              <a:lnTo>
                <a:pt x="2150" y="353"/>
              </a:lnTo>
              <a:lnTo>
                <a:pt x="2148" y="359"/>
              </a:lnTo>
              <a:lnTo>
                <a:pt x="2146" y="364"/>
              </a:lnTo>
              <a:lnTo>
                <a:pt x="2141" y="376"/>
              </a:lnTo>
              <a:lnTo>
                <a:pt x="2138" y="387"/>
              </a:lnTo>
              <a:lnTo>
                <a:pt x="2133" y="397"/>
              </a:lnTo>
              <a:lnTo>
                <a:pt x="2127" y="406"/>
              </a:lnTo>
              <a:lnTo>
                <a:pt x="2124" y="410"/>
              </a:lnTo>
              <a:lnTo>
                <a:pt x="2119" y="412"/>
              </a:lnTo>
              <a:lnTo>
                <a:pt x="2115" y="413"/>
              </a:lnTo>
              <a:lnTo>
                <a:pt x="2109" y="414"/>
              </a:lnTo>
              <a:lnTo>
                <a:pt x="2093" y="412"/>
              </a:lnTo>
              <a:lnTo>
                <a:pt x="2078" y="410"/>
              </a:lnTo>
              <a:lnTo>
                <a:pt x="2071" y="410"/>
              </a:lnTo>
              <a:lnTo>
                <a:pt x="2066" y="412"/>
              </a:lnTo>
              <a:lnTo>
                <a:pt x="2064" y="413"/>
              </a:lnTo>
              <a:lnTo>
                <a:pt x="2062" y="414"/>
              </a:lnTo>
              <a:lnTo>
                <a:pt x="2061" y="418"/>
              </a:lnTo>
              <a:lnTo>
                <a:pt x="2061" y="420"/>
              </a:lnTo>
              <a:lnTo>
                <a:pt x="2062" y="430"/>
              </a:lnTo>
              <a:lnTo>
                <a:pt x="2064" y="438"/>
              </a:lnTo>
              <a:lnTo>
                <a:pt x="2067" y="446"/>
              </a:lnTo>
              <a:lnTo>
                <a:pt x="2072" y="453"/>
              </a:lnTo>
              <a:lnTo>
                <a:pt x="2076" y="461"/>
              </a:lnTo>
              <a:lnTo>
                <a:pt x="2080" y="469"/>
              </a:lnTo>
              <a:lnTo>
                <a:pt x="2082" y="477"/>
              </a:lnTo>
              <a:lnTo>
                <a:pt x="2083" y="487"/>
              </a:lnTo>
              <a:lnTo>
                <a:pt x="2082" y="494"/>
              </a:lnTo>
              <a:lnTo>
                <a:pt x="2080" y="498"/>
              </a:lnTo>
              <a:lnTo>
                <a:pt x="2075" y="503"/>
              </a:lnTo>
              <a:lnTo>
                <a:pt x="2071" y="507"/>
              </a:lnTo>
              <a:lnTo>
                <a:pt x="2059" y="514"/>
              </a:lnTo>
              <a:lnTo>
                <a:pt x="2048" y="523"/>
              </a:lnTo>
              <a:lnTo>
                <a:pt x="2028" y="547"/>
              </a:lnTo>
              <a:lnTo>
                <a:pt x="2011" y="568"/>
              </a:lnTo>
              <a:lnTo>
                <a:pt x="2001" y="579"/>
              </a:lnTo>
              <a:lnTo>
                <a:pt x="1990" y="588"/>
              </a:lnTo>
              <a:lnTo>
                <a:pt x="1979" y="597"/>
              </a:lnTo>
              <a:lnTo>
                <a:pt x="1964" y="604"/>
              </a:lnTo>
              <a:lnTo>
                <a:pt x="1938" y="614"/>
              </a:lnTo>
              <a:lnTo>
                <a:pt x="1914" y="623"/>
              </a:lnTo>
              <a:lnTo>
                <a:pt x="1909" y="626"/>
              </a:lnTo>
              <a:lnTo>
                <a:pt x="1904" y="628"/>
              </a:lnTo>
              <a:lnTo>
                <a:pt x="1900" y="632"/>
              </a:lnTo>
              <a:lnTo>
                <a:pt x="1895" y="636"/>
              </a:lnTo>
              <a:lnTo>
                <a:pt x="1892" y="641"/>
              </a:lnTo>
              <a:lnTo>
                <a:pt x="1890" y="645"/>
              </a:lnTo>
              <a:lnTo>
                <a:pt x="1888" y="652"/>
              </a:lnTo>
              <a:lnTo>
                <a:pt x="1887" y="658"/>
              </a:lnTo>
              <a:lnTo>
                <a:pt x="1886" y="666"/>
              </a:lnTo>
              <a:lnTo>
                <a:pt x="1885" y="674"/>
              </a:lnTo>
              <a:lnTo>
                <a:pt x="1883" y="681"/>
              </a:lnTo>
              <a:lnTo>
                <a:pt x="1880" y="686"/>
              </a:lnTo>
              <a:lnTo>
                <a:pt x="1875" y="699"/>
              </a:lnTo>
              <a:lnTo>
                <a:pt x="1868" y="709"/>
              </a:lnTo>
              <a:lnTo>
                <a:pt x="1859" y="719"/>
              </a:lnTo>
              <a:lnTo>
                <a:pt x="1849" y="729"/>
              </a:lnTo>
              <a:lnTo>
                <a:pt x="1837" y="738"/>
              </a:lnTo>
              <a:lnTo>
                <a:pt x="1826" y="749"/>
              </a:lnTo>
              <a:lnTo>
                <a:pt x="1818" y="763"/>
              </a:lnTo>
              <a:lnTo>
                <a:pt x="1810" y="777"/>
              </a:lnTo>
              <a:lnTo>
                <a:pt x="1780" y="795"/>
              </a:lnTo>
              <a:lnTo>
                <a:pt x="1752" y="809"/>
              </a:lnTo>
              <a:lnTo>
                <a:pt x="1739" y="814"/>
              </a:lnTo>
              <a:lnTo>
                <a:pt x="1724" y="819"/>
              </a:lnTo>
              <a:lnTo>
                <a:pt x="1708" y="824"/>
              </a:lnTo>
              <a:lnTo>
                <a:pt x="1691" y="829"/>
              </a:lnTo>
              <a:lnTo>
                <a:pt x="1692" y="835"/>
              </a:lnTo>
              <a:lnTo>
                <a:pt x="1695" y="840"/>
              </a:lnTo>
              <a:lnTo>
                <a:pt x="1697" y="845"/>
              </a:lnTo>
              <a:lnTo>
                <a:pt x="1700" y="849"/>
              </a:lnTo>
              <a:lnTo>
                <a:pt x="1703" y="854"/>
              </a:lnTo>
              <a:lnTo>
                <a:pt x="1705" y="858"/>
              </a:lnTo>
              <a:lnTo>
                <a:pt x="1707" y="864"/>
              </a:lnTo>
              <a:lnTo>
                <a:pt x="1707" y="870"/>
              </a:lnTo>
              <a:lnTo>
                <a:pt x="1707" y="948"/>
              </a:lnTo>
              <a:lnTo>
                <a:pt x="1708" y="954"/>
              </a:lnTo>
              <a:lnTo>
                <a:pt x="1711" y="958"/>
              </a:lnTo>
              <a:lnTo>
                <a:pt x="1714" y="961"/>
              </a:lnTo>
              <a:lnTo>
                <a:pt x="1718" y="965"/>
              </a:lnTo>
              <a:lnTo>
                <a:pt x="1730" y="971"/>
              </a:lnTo>
              <a:lnTo>
                <a:pt x="1739" y="976"/>
              </a:lnTo>
              <a:lnTo>
                <a:pt x="1747" y="984"/>
              </a:lnTo>
              <a:lnTo>
                <a:pt x="1752" y="992"/>
              </a:lnTo>
              <a:lnTo>
                <a:pt x="1756" y="1000"/>
              </a:lnTo>
              <a:lnTo>
                <a:pt x="1759" y="1009"/>
              </a:lnTo>
              <a:lnTo>
                <a:pt x="1760" y="1018"/>
              </a:lnTo>
              <a:lnTo>
                <a:pt x="1762" y="1028"/>
              </a:lnTo>
              <a:lnTo>
                <a:pt x="1762" y="1039"/>
              </a:lnTo>
              <a:lnTo>
                <a:pt x="1762" y="1050"/>
              </a:lnTo>
              <a:lnTo>
                <a:pt x="1762" y="1074"/>
              </a:lnTo>
              <a:lnTo>
                <a:pt x="1759" y="1094"/>
              </a:lnTo>
              <a:lnTo>
                <a:pt x="1759" y="1104"/>
              </a:lnTo>
              <a:lnTo>
                <a:pt x="1759" y="1116"/>
              </a:lnTo>
              <a:lnTo>
                <a:pt x="1760" y="1127"/>
              </a:lnTo>
              <a:lnTo>
                <a:pt x="1762" y="1139"/>
              </a:lnTo>
              <a:lnTo>
                <a:pt x="1745" y="1140"/>
              </a:lnTo>
              <a:lnTo>
                <a:pt x="1730" y="1144"/>
              </a:lnTo>
              <a:lnTo>
                <a:pt x="1716" y="1148"/>
              </a:lnTo>
              <a:lnTo>
                <a:pt x="1703" y="1152"/>
              </a:lnTo>
              <a:lnTo>
                <a:pt x="1689" y="1156"/>
              </a:lnTo>
              <a:lnTo>
                <a:pt x="1674" y="1160"/>
              </a:lnTo>
              <a:lnTo>
                <a:pt x="1660" y="1162"/>
              </a:lnTo>
              <a:lnTo>
                <a:pt x="1643" y="1163"/>
              </a:lnTo>
              <a:lnTo>
                <a:pt x="1637" y="1162"/>
              </a:lnTo>
              <a:lnTo>
                <a:pt x="1631" y="1161"/>
              </a:lnTo>
              <a:lnTo>
                <a:pt x="1626" y="1160"/>
              </a:lnTo>
              <a:lnTo>
                <a:pt x="1621" y="1157"/>
              </a:lnTo>
              <a:lnTo>
                <a:pt x="1612" y="1151"/>
              </a:lnTo>
              <a:lnTo>
                <a:pt x="1604" y="1143"/>
              </a:lnTo>
              <a:lnTo>
                <a:pt x="1589" y="1123"/>
              </a:lnTo>
              <a:lnTo>
                <a:pt x="1572" y="1105"/>
              </a:lnTo>
              <a:lnTo>
                <a:pt x="1567" y="1111"/>
              </a:lnTo>
              <a:lnTo>
                <a:pt x="1561" y="1118"/>
              </a:lnTo>
              <a:lnTo>
                <a:pt x="1558" y="1125"/>
              </a:lnTo>
              <a:lnTo>
                <a:pt x="1554" y="1131"/>
              </a:lnTo>
              <a:lnTo>
                <a:pt x="1550" y="1145"/>
              </a:lnTo>
              <a:lnTo>
                <a:pt x="1546" y="1159"/>
              </a:lnTo>
              <a:lnTo>
                <a:pt x="1546" y="1189"/>
              </a:lnTo>
              <a:lnTo>
                <a:pt x="1546" y="1223"/>
              </a:lnTo>
              <a:lnTo>
                <a:pt x="1546" y="1249"/>
              </a:lnTo>
              <a:lnTo>
                <a:pt x="1556" y="1250"/>
              </a:lnTo>
              <a:lnTo>
                <a:pt x="1567" y="1253"/>
              </a:lnTo>
              <a:lnTo>
                <a:pt x="1576" y="1256"/>
              </a:lnTo>
              <a:lnTo>
                <a:pt x="1584" y="1261"/>
              </a:lnTo>
              <a:lnTo>
                <a:pt x="1590" y="1266"/>
              </a:lnTo>
              <a:lnTo>
                <a:pt x="1596" y="1274"/>
              </a:lnTo>
              <a:lnTo>
                <a:pt x="1598" y="1278"/>
              </a:lnTo>
              <a:lnTo>
                <a:pt x="1600" y="1282"/>
              </a:lnTo>
              <a:lnTo>
                <a:pt x="1601" y="1287"/>
              </a:lnTo>
              <a:lnTo>
                <a:pt x="1601" y="1291"/>
              </a:lnTo>
              <a:lnTo>
                <a:pt x="1601" y="1304"/>
              </a:lnTo>
              <a:lnTo>
                <a:pt x="1598" y="1315"/>
              </a:lnTo>
              <a:lnTo>
                <a:pt x="1595" y="1325"/>
              </a:lnTo>
              <a:lnTo>
                <a:pt x="1590" y="1334"/>
              </a:lnTo>
              <a:lnTo>
                <a:pt x="1581" y="1353"/>
              </a:lnTo>
              <a:lnTo>
                <a:pt x="1572" y="1375"/>
              </a:lnTo>
              <a:lnTo>
                <a:pt x="1568" y="1386"/>
              </a:lnTo>
              <a:lnTo>
                <a:pt x="1563" y="1398"/>
              </a:lnTo>
              <a:lnTo>
                <a:pt x="1559" y="1407"/>
              </a:lnTo>
              <a:lnTo>
                <a:pt x="1552" y="1416"/>
              </a:lnTo>
              <a:lnTo>
                <a:pt x="1545" y="1424"/>
              </a:lnTo>
              <a:lnTo>
                <a:pt x="1536" y="1429"/>
              </a:lnTo>
              <a:lnTo>
                <a:pt x="1532" y="1433"/>
              </a:lnTo>
              <a:lnTo>
                <a:pt x="1526" y="1434"/>
              </a:lnTo>
              <a:lnTo>
                <a:pt x="1520" y="1435"/>
              </a:lnTo>
              <a:lnTo>
                <a:pt x="1515" y="1436"/>
              </a:lnTo>
              <a:lnTo>
                <a:pt x="1523" y="1449"/>
              </a:lnTo>
              <a:lnTo>
                <a:pt x="1532" y="1459"/>
              </a:lnTo>
              <a:lnTo>
                <a:pt x="1535" y="1464"/>
              </a:lnTo>
              <a:lnTo>
                <a:pt x="1537" y="1470"/>
              </a:lnTo>
              <a:lnTo>
                <a:pt x="1539" y="1477"/>
              </a:lnTo>
              <a:lnTo>
                <a:pt x="1541" y="1485"/>
              </a:lnTo>
              <a:lnTo>
                <a:pt x="1539" y="1495"/>
              </a:lnTo>
              <a:lnTo>
                <a:pt x="1537" y="1506"/>
              </a:lnTo>
              <a:lnTo>
                <a:pt x="1533" y="1517"/>
              </a:lnTo>
              <a:lnTo>
                <a:pt x="1527" y="1526"/>
              </a:lnTo>
              <a:lnTo>
                <a:pt x="1520" y="1534"/>
              </a:lnTo>
              <a:lnTo>
                <a:pt x="1512" y="1540"/>
              </a:lnTo>
              <a:lnTo>
                <a:pt x="1508" y="1543"/>
              </a:lnTo>
              <a:lnTo>
                <a:pt x="1502" y="1544"/>
              </a:lnTo>
              <a:lnTo>
                <a:pt x="1498" y="1545"/>
              </a:lnTo>
              <a:lnTo>
                <a:pt x="1492" y="1545"/>
              </a:lnTo>
              <a:lnTo>
                <a:pt x="1489" y="1545"/>
              </a:lnTo>
              <a:lnTo>
                <a:pt x="1485" y="1544"/>
              </a:lnTo>
              <a:lnTo>
                <a:pt x="1483" y="1542"/>
              </a:lnTo>
              <a:lnTo>
                <a:pt x="1479" y="1539"/>
              </a:lnTo>
              <a:lnTo>
                <a:pt x="1476" y="1534"/>
              </a:lnTo>
              <a:lnTo>
                <a:pt x="1473" y="1526"/>
              </a:lnTo>
              <a:lnTo>
                <a:pt x="1469" y="1519"/>
              </a:lnTo>
              <a:lnTo>
                <a:pt x="1465" y="1513"/>
              </a:lnTo>
              <a:lnTo>
                <a:pt x="1462" y="1511"/>
              </a:lnTo>
              <a:lnTo>
                <a:pt x="1460" y="1509"/>
              </a:lnTo>
              <a:lnTo>
                <a:pt x="1457" y="1508"/>
              </a:lnTo>
              <a:lnTo>
                <a:pt x="1453" y="1506"/>
              </a:lnTo>
              <a:lnTo>
                <a:pt x="1449" y="1508"/>
              </a:lnTo>
              <a:lnTo>
                <a:pt x="1444" y="1509"/>
              </a:lnTo>
              <a:lnTo>
                <a:pt x="1442" y="1511"/>
              </a:lnTo>
              <a:lnTo>
                <a:pt x="1439" y="1514"/>
              </a:lnTo>
              <a:lnTo>
                <a:pt x="1435" y="1522"/>
              </a:lnTo>
              <a:lnTo>
                <a:pt x="1433" y="1531"/>
              </a:lnTo>
              <a:lnTo>
                <a:pt x="1431" y="1542"/>
              </a:lnTo>
              <a:lnTo>
                <a:pt x="1428" y="1552"/>
              </a:lnTo>
              <a:lnTo>
                <a:pt x="1426" y="1556"/>
              </a:lnTo>
              <a:lnTo>
                <a:pt x="1424" y="1561"/>
              </a:lnTo>
              <a:lnTo>
                <a:pt x="1422" y="1564"/>
              </a:lnTo>
              <a:lnTo>
                <a:pt x="1418" y="1568"/>
              </a:lnTo>
              <a:lnTo>
                <a:pt x="1405" y="1571"/>
              </a:lnTo>
              <a:lnTo>
                <a:pt x="1392" y="1574"/>
              </a:lnTo>
              <a:lnTo>
                <a:pt x="1388" y="1578"/>
              </a:lnTo>
              <a:lnTo>
                <a:pt x="1385" y="1582"/>
              </a:lnTo>
              <a:lnTo>
                <a:pt x="1383" y="1587"/>
              </a:lnTo>
              <a:lnTo>
                <a:pt x="1382" y="1591"/>
              </a:lnTo>
              <a:lnTo>
                <a:pt x="1380" y="1602"/>
              </a:lnTo>
              <a:lnTo>
                <a:pt x="1376" y="1613"/>
              </a:lnTo>
              <a:lnTo>
                <a:pt x="1372" y="1622"/>
              </a:lnTo>
              <a:lnTo>
                <a:pt x="1366" y="1630"/>
              </a:lnTo>
              <a:lnTo>
                <a:pt x="1361" y="1636"/>
              </a:lnTo>
              <a:lnTo>
                <a:pt x="1353" y="1641"/>
              </a:lnTo>
              <a:lnTo>
                <a:pt x="1338" y="1653"/>
              </a:lnTo>
              <a:lnTo>
                <a:pt x="1322" y="1664"/>
              </a:lnTo>
              <a:lnTo>
                <a:pt x="1312" y="1674"/>
              </a:lnTo>
              <a:lnTo>
                <a:pt x="1303" y="1685"/>
              </a:lnTo>
              <a:lnTo>
                <a:pt x="1298" y="1690"/>
              </a:lnTo>
              <a:lnTo>
                <a:pt x="1293" y="1693"/>
              </a:lnTo>
              <a:lnTo>
                <a:pt x="1287" y="1696"/>
              </a:lnTo>
              <a:lnTo>
                <a:pt x="1280" y="1697"/>
              </a:lnTo>
              <a:lnTo>
                <a:pt x="1271" y="1696"/>
              </a:lnTo>
              <a:lnTo>
                <a:pt x="1264" y="1693"/>
              </a:lnTo>
              <a:lnTo>
                <a:pt x="1257" y="1690"/>
              </a:lnTo>
              <a:lnTo>
                <a:pt x="1252" y="1685"/>
              </a:lnTo>
              <a:lnTo>
                <a:pt x="1242" y="1674"/>
              </a:lnTo>
              <a:lnTo>
                <a:pt x="1231" y="1662"/>
              </a:lnTo>
              <a:lnTo>
                <a:pt x="1222" y="1648"/>
              </a:lnTo>
              <a:lnTo>
                <a:pt x="1211" y="1637"/>
              </a:lnTo>
              <a:lnTo>
                <a:pt x="1205" y="1632"/>
              </a:lnTo>
              <a:lnTo>
                <a:pt x="1199" y="1629"/>
              </a:lnTo>
              <a:lnTo>
                <a:pt x="1192" y="1626"/>
              </a:lnTo>
              <a:lnTo>
                <a:pt x="1184" y="1625"/>
              </a:lnTo>
              <a:lnTo>
                <a:pt x="1178" y="1626"/>
              </a:lnTo>
              <a:lnTo>
                <a:pt x="1172" y="1629"/>
              </a:lnTo>
              <a:lnTo>
                <a:pt x="1169" y="1631"/>
              </a:lnTo>
              <a:lnTo>
                <a:pt x="1165" y="1634"/>
              </a:lnTo>
              <a:lnTo>
                <a:pt x="1157" y="1641"/>
              </a:lnTo>
              <a:lnTo>
                <a:pt x="1148" y="1648"/>
              </a:lnTo>
              <a:lnTo>
                <a:pt x="1138" y="1654"/>
              </a:lnTo>
              <a:lnTo>
                <a:pt x="1128" y="1657"/>
              </a:lnTo>
              <a:lnTo>
                <a:pt x="1119" y="1659"/>
              </a:lnTo>
              <a:lnTo>
                <a:pt x="1109" y="1660"/>
              </a:lnTo>
              <a:lnTo>
                <a:pt x="1090" y="1662"/>
              </a:lnTo>
              <a:lnTo>
                <a:pt x="1067" y="1662"/>
              </a:lnTo>
              <a:lnTo>
                <a:pt x="1057" y="1660"/>
              </a:lnTo>
              <a:lnTo>
                <a:pt x="1048" y="1658"/>
              </a:lnTo>
              <a:lnTo>
                <a:pt x="1039" y="1656"/>
              </a:lnTo>
              <a:lnTo>
                <a:pt x="1029" y="1651"/>
              </a:lnTo>
              <a:lnTo>
                <a:pt x="1022" y="1660"/>
              </a:lnTo>
              <a:lnTo>
                <a:pt x="1015" y="1668"/>
              </a:lnTo>
              <a:lnTo>
                <a:pt x="1007" y="1675"/>
              </a:lnTo>
              <a:lnTo>
                <a:pt x="999" y="1681"/>
              </a:lnTo>
              <a:lnTo>
                <a:pt x="991" y="1687"/>
              </a:lnTo>
              <a:lnTo>
                <a:pt x="982" y="1691"/>
              </a:lnTo>
              <a:lnTo>
                <a:pt x="974" y="1694"/>
              </a:lnTo>
              <a:lnTo>
                <a:pt x="965" y="1698"/>
              </a:lnTo>
              <a:lnTo>
                <a:pt x="927" y="1710"/>
              </a:lnTo>
              <a:lnTo>
                <a:pt x="885" y="1723"/>
              </a:lnTo>
              <a:lnTo>
                <a:pt x="873" y="1726"/>
              </a:lnTo>
              <a:lnTo>
                <a:pt x="863" y="1732"/>
              </a:lnTo>
              <a:lnTo>
                <a:pt x="854" y="1737"/>
              </a:lnTo>
              <a:lnTo>
                <a:pt x="845" y="1742"/>
              </a:lnTo>
              <a:lnTo>
                <a:pt x="836" y="1747"/>
              </a:lnTo>
              <a:lnTo>
                <a:pt x="827" y="1751"/>
              </a:lnTo>
              <a:lnTo>
                <a:pt x="816" y="1753"/>
              </a:lnTo>
              <a:lnTo>
                <a:pt x="804" y="1754"/>
              </a:lnTo>
              <a:lnTo>
                <a:pt x="796" y="1753"/>
              </a:lnTo>
              <a:lnTo>
                <a:pt x="791" y="1752"/>
              </a:lnTo>
              <a:lnTo>
                <a:pt x="785" y="1749"/>
              </a:lnTo>
              <a:lnTo>
                <a:pt x="779" y="1744"/>
              </a:lnTo>
              <a:lnTo>
                <a:pt x="770" y="1735"/>
              </a:lnTo>
              <a:lnTo>
                <a:pt x="762" y="1724"/>
              </a:lnTo>
              <a:lnTo>
                <a:pt x="754" y="1713"/>
              </a:lnTo>
              <a:lnTo>
                <a:pt x="745" y="1702"/>
              </a:lnTo>
              <a:lnTo>
                <a:pt x="740" y="1699"/>
              </a:lnTo>
              <a:lnTo>
                <a:pt x="734" y="1696"/>
              </a:lnTo>
              <a:lnTo>
                <a:pt x="727" y="1694"/>
              </a:lnTo>
              <a:lnTo>
                <a:pt x="721" y="1693"/>
              </a:lnTo>
              <a:lnTo>
                <a:pt x="713" y="1694"/>
              </a:lnTo>
              <a:lnTo>
                <a:pt x="705" y="1697"/>
              </a:lnTo>
              <a:lnTo>
                <a:pt x="698" y="1699"/>
              </a:lnTo>
              <a:lnTo>
                <a:pt x="692" y="1704"/>
              </a:lnTo>
              <a:lnTo>
                <a:pt x="687" y="1709"/>
              </a:lnTo>
              <a:lnTo>
                <a:pt x="682" y="1715"/>
              </a:lnTo>
              <a:lnTo>
                <a:pt x="677" y="1722"/>
              </a:lnTo>
              <a:lnTo>
                <a:pt x="674" y="1728"/>
              </a:lnTo>
              <a:lnTo>
                <a:pt x="665" y="1743"/>
              </a:lnTo>
              <a:lnTo>
                <a:pt x="656" y="1758"/>
              </a:lnTo>
              <a:lnTo>
                <a:pt x="650" y="1764"/>
              </a:lnTo>
              <a:lnTo>
                <a:pt x="645" y="1770"/>
              </a:lnTo>
              <a:lnTo>
                <a:pt x="638" y="1776"/>
              </a:lnTo>
              <a:lnTo>
                <a:pt x="631" y="1781"/>
              </a:lnTo>
              <a:lnTo>
                <a:pt x="625" y="1768"/>
              </a:lnTo>
              <a:lnTo>
                <a:pt x="621" y="1757"/>
              </a:lnTo>
              <a:lnTo>
                <a:pt x="616" y="1752"/>
              </a:lnTo>
              <a:lnTo>
                <a:pt x="613" y="1748"/>
              </a:lnTo>
              <a:lnTo>
                <a:pt x="607" y="1745"/>
              </a:lnTo>
              <a:lnTo>
                <a:pt x="602" y="1744"/>
              </a:lnTo>
              <a:lnTo>
                <a:pt x="595" y="1745"/>
              </a:lnTo>
              <a:lnTo>
                <a:pt x="589" y="1748"/>
              </a:lnTo>
              <a:lnTo>
                <a:pt x="583" y="1751"/>
              </a:lnTo>
              <a:lnTo>
                <a:pt x="578" y="1754"/>
              </a:lnTo>
              <a:lnTo>
                <a:pt x="569" y="1764"/>
              </a:lnTo>
              <a:lnTo>
                <a:pt x="556" y="1770"/>
              </a:lnTo>
              <a:lnTo>
                <a:pt x="546" y="1774"/>
              </a:lnTo>
              <a:lnTo>
                <a:pt x="536" y="1777"/>
              </a:lnTo>
              <a:lnTo>
                <a:pt x="531" y="1778"/>
              </a:lnTo>
              <a:lnTo>
                <a:pt x="528" y="1782"/>
              </a:lnTo>
              <a:lnTo>
                <a:pt x="526" y="1785"/>
              </a:lnTo>
              <a:lnTo>
                <a:pt x="525" y="1790"/>
              </a:lnTo>
              <a:lnTo>
                <a:pt x="526" y="1798"/>
              </a:lnTo>
              <a:lnTo>
                <a:pt x="528" y="1804"/>
              </a:lnTo>
              <a:lnTo>
                <a:pt x="531" y="1810"/>
              </a:lnTo>
              <a:lnTo>
                <a:pt x="536" y="1816"/>
              </a:lnTo>
              <a:lnTo>
                <a:pt x="540" y="1821"/>
              </a:lnTo>
              <a:lnTo>
                <a:pt x="544" y="1827"/>
              </a:lnTo>
              <a:lnTo>
                <a:pt x="546" y="1834"/>
              </a:lnTo>
              <a:lnTo>
                <a:pt x="547" y="1842"/>
              </a:lnTo>
              <a:lnTo>
                <a:pt x="546" y="1851"/>
              </a:lnTo>
              <a:lnTo>
                <a:pt x="543" y="1860"/>
              </a:lnTo>
              <a:lnTo>
                <a:pt x="538" y="1869"/>
              </a:lnTo>
              <a:lnTo>
                <a:pt x="531" y="1876"/>
              </a:lnTo>
              <a:lnTo>
                <a:pt x="523" y="1881"/>
              </a:lnTo>
              <a:lnTo>
                <a:pt x="515" y="1886"/>
              </a:lnTo>
              <a:lnTo>
                <a:pt x="505" y="1888"/>
              </a:lnTo>
              <a:lnTo>
                <a:pt x="495" y="1889"/>
              </a:lnTo>
              <a:lnTo>
                <a:pt x="486" y="1888"/>
              </a:lnTo>
              <a:lnTo>
                <a:pt x="477" y="1885"/>
              </a:lnTo>
              <a:lnTo>
                <a:pt x="470" y="1880"/>
              </a:lnTo>
              <a:lnTo>
                <a:pt x="463" y="1875"/>
              </a:lnTo>
              <a:lnTo>
                <a:pt x="458" y="1867"/>
              </a:lnTo>
              <a:lnTo>
                <a:pt x="454" y="1858"/>
              </a:lnTo>
              <a:lnTo>
                <a:pt x="451" y="1849"/>
              </a:lnTo>
              <a:lnTo>
                <a:pt x="451" y="1838"/>
              </a:lnTo>
              <a:lnTo>
                <a:pt x="451" y="1800"/>
              </a:lnTo>
              <a:lnTo>
                <a:pt x="450" y="1794"/>
              </a:lnTo>
              <a:lnTo>
                <a:pt x="449" y="1790"/>
              </a:lnTo>
              <a:lnTo>
                <a:pt x="448" y="1785"/>
              </a:lnTo>
              <a:lnTo>
                <a:pt x="445" y="1781"/>
              </a:lnTo>
              <a:lnTo>
                <a:pt x="438" y="1773"/>
              </a:lnTo>
              <a:lnTo>
                <a:pt x="432" y="1764"/>
              </a:lnTo>
              <a:lnTo>
                <a:pt x="426" y="1771"/>
              </a:lnTo>
              <a:lnTo>
                <a:pt x="419" y="1777"/>
              </a:lnTo>
              <a:lnTo>
                <a:pt x="412" y="1782"/>
              </a:lnTo>
              <a:lnTo>
                <a:pt x="406" y="1785"/>
              </a:lnTo>
              <a:lnTo>
                <a:pt x="391" y="1792"/>
              </a:lnTo>
              <a:lnTo>
                <a:pt x="374" y="1800"/>
              </a:lnTo>
              <a:lnTo>
                <a:pt x="357" y="1816"/>
              </a:lnTo>
              <a:lnTo>
                <a:pt x="341" y="1832"/>
              </a:lnTo>
              <a:lnTo>
                <a:pt x="330" y="1835"/>
              </a:lnTo>
              <a:lnTo>
                <a:pt x="318" y="1836"/>
              </a:lnTo>
              <a:lnTo>
                <a:pt x="307" y="1836"/>
              </a:lnTo>
              <a:lnTo>
                <a:pt x="297" y="1835"/>
              </a:lnTo>
              <a:lnTo>
                <a:pt x="287" y="1833"/>
              </a:lnTo>
              <a:lnTo>
                <a:pt x="275" y="1832"/>
              </a:lnTo>
              <a:lnTo>
                <a:pt x="264" y="1830"/>
              </a:lnTo>
              <a:lnTo>
                <a:pt x="252" y="1832"/>
              </a:lnTo>
              <a:lnTo>
                <a:pt x="238" y="1835"/>
              </a:lnTo>
              <a:lnTo>
                <a:pt x="226" y="1839"/>
              </a:lnTo>
              <a:lnTo>
                <a:pt x="214" y="1846"/>
              </a:lnTo>
              <a:lnTo>
                <a:pt x="205" y="1855"/>
              </a:lnTo>
              <a:lnTo>
                <a:pt x="201" y="1860"/>
              </a:lnTo>
              <a:lnTo>
                <a:pt x="196" y="1864"/>
              </a:lnTo>
              <a:lnTo>
                <a:pt x="193" y="1870"/>
              </a:lnTo>
              <a:lnTo>
                <a:pt x="190" y="1876"/>
              </a:lnTo>
              <a:lnTo>
                <a:pt x="188" y="1882"/>
              </a:lnTo>
              <a:lnTo>
                <a:pt x="186" y="1888"/>
              </a:lnTo>
              <a:lnTo>
                <a:pt x="185" y="1895"/>
              </a:lnTo>
              <a:lnTo>
                <a:pt x="184" y="1902"/>
              </a:lnTo>
              <a:lnTo>
                <a:pt x="193" y="1906"/>
              </a:lnTo>
              <a:lnTo>
                <a:pt x="202" y="1907"/>
              </a:lnTo>
              <a:lnTo>
                <a:pt x="210" y="1909"/>
              </a:lnTo>
              <a:lnTo>
                <a:pt x="219" y="1909"/>
              </a:lnTo>
              <a:lnTo>
                <a:pt x="219" y="1947"/>
              </a:lnTo>
              <a:lnTo>
                <a:pt x="210" y="1957"/>
              </a:lnTo>
              <a:lnTo>
                <a:pt x="210" y="1967"/>
              </a:lnTo>
              <a:lnTo>
                <a:pt x="211" y="1977"/>
              </a:lnTo>
              <a:lnTo>
                <a:pt x="211" y="1986"/>
              </a:lnTo>
              <a:lnTo>
                <a:pt x="211" y="1996"/>
              </a:lnTo>
              <a:lnTo>
                <a:pt x="211" y="2003"/>
              </a:lnTo>
              <a:lnTo>
                <a:pt x="210" y="2009"/>
              </a:lnTo>
              <a:lnTo>
                <a:pt x="209" y="2015"/>
              </a:lnTo>
              <a:lnTo>
                <a:pt x="206" y="2021"/>
              </a:lnTo>
              <a:lnTo>
                <a:pt x="202" y="2031"/>
              </a:lnTo>
              <a:lnTo>
                <a:pt x="196" y="2041"/>
              </a:lnTo>
              <a:lnTo>
                <a:pt x="190" y="2051"/>
              </a:lnTo>
              <a:lnTo>
                <a:pt x="186" y="2061"/>
              </a:lnTo>
              <a:lnTo>
                <a:pt x="184" y="2067"/>
              </a:lnTo>
              <a:lnTo>
                <a:pt x="181" y="2073"/>
              </a:lnTo>
              <a:lnTo>
                <a:pt x="181" y="2078"/>
              </a:lnTo>
              <a:lnTo>
                <a:pt x="180" y="2085"/>
              </a:lnTo>
              <a:lnTo>
                <a:pt x="181" y="2097"/>
              </a:lnTo>
              <a:lnTo>
                <a:pt x="184" y="2108"/>
              </a:lnTo>
              <a:lnTo>
                <a:pt x="187" y="2118"/>
              </a:lnTo>
              <a:lnTo>
                <a:pt x="190" y="2127"/>
              </a:lnTo>
              <a:lnTo>
                <a:pt x="194" y="2136"/>
              </a:lnTo>
              <a:lnTo>
                <a:pt x="197" y="2146"/>
              </a:lnTo>
              <a:lnTo>
                <a:pt x="199" y="2158"/>
              </a:lnTo>
              <a:lnTo>
                <a:pt x="199" y="2169"/>
              </a:lnTo>
              <a:lnTo>
                <a:pt x="199" y="2174"/>
              </a:lnTo>
              <a:lnTo>
                <a:pt x="198" y="2178"/>
              </a:lnTo>
              <a:lnTo>
                <a:pt x="197" y="2182"/>
              </a:lnTo>
              <a:lnTo>
                <a:pt x="195" y="2185"/>
              </a:lnTo>
              <a:lnTo>
                <a:pt x="189" y="2192"/>
              </a:lnTo>
              <a:lnTo>
                <a:pt x="184" y="2197"/>
              </a:lnTo>
              <a:lnTo>
                <a:pt x="176" y="2203"/>
              </a:lnTo>
              <a:lnTo>
                <a:pt x="169" y="2209"/>
              </a:lnTo>
              <a:lnTo>
                <a:pt x="163" y="2216"/>
              </a:lnTo>
              <a:lnTo>
                <a:pt x="158" y="2223"/>
              </a:lnTo>
              <a:lnTo>
                <a:pt x="154" y="2234"/>
              </a:lnTo>
              <a:lnTo>
                <a:pt x="151" y="2244"/>
              </a:lnTo>
              <a:lnTo>
                <a:pt x="148" y="2253"/>
              </a:lnTo>
              <a:lnTo>
                <a:pt x="146" y="2262"/>
              </a:lnTo>
              <a:lnTo>
                <a:pt x="142" y="2280"/>
              </a:lnTo>
              <a:lnTo>
                <a:pt x="136" y="2301"/>
              </a:lnTo>
              <a:lnTo>
                <a:pt x="130" y="2312"/>
              </a:lnTo>
              <a:lnTo>
                <a:pt x="124" y="2323"/>
              </a:lnTo>
              <a:lnTo>
                <a:pt x="120" y="2328"/>
              </a:lnTo>
              <a:lnTo>
                <a:pt x="118" y="2333"/>
              </a:lnTo>
              <a:lnTo>
                <a:pt x="117" y="2339"/>
              </a:lnTo>
              <a:lnTo>
                <a:pt x="117" y="2346"/>
              </a:lnTo>
              <a:lnTo>
                <a:pt x="117" y="2357"/>
              </a:lnTo>
              <a:lnTo>
                <a:pt x="119" y="2370"/>
              </a:lnTo>
              <a:lnTo>
                <a:pt x="124" y="2380"/>
              </a:lnTo>
              <a:lnTo>
                <a:pt x="128" y="2390"/>
              </a:lnTo>
              <a:lnTo>
                <a:pt x="131" y="2395"/>
              </a:lnTo>
              <a:lnTo>
                <a:pt x="136" y="2398"/>
              </a:lnTo>
              <a:lnTo>
                <a:pt x="139" y="2401"/>
              </a:lnTo>
              <a:lnTo>
                <a:pt x="144" y="2405"/>
              </a:lnTo>
              <a:lnTo>
                <a:pt x="148" y="2407"/>
              </a:lnTo>
              <a:lnTo>
                <a:pt x="153" y="2408"/>
              </a:lnTo>
              <a:lnTo>
                <a:pt x="159" y="2409"/>
              </a:lnTo>
              <a:lnTo>
                <a:pt x="164" y="2410"/>
              </a:lnTo>
              <a:lnTo>
                <a:pt x="175" y="2409"/>
              </a:lnTo>
              <a:lnTo>
                <a:pt x="184" y="2408"/>
              </a:lnTo>
              <a:lnTo>
                <a:pt x="193" y="2407"/>
              </a:lnTo>
              <a:lnTo>
                <a:pt x="203" y="2407"/>
              </a:lnTo>
              <a:lnTo>
                <a:pt x="209" y="2408"/>
              </a:lnTo>
              <a:lnTo>
                <a:pt x="213" y="2410"/>
              </a:lnTo>
              <a:lnTo>
                <a:pt x="216" y="2415"/>
              </a:lnTo>
              <a:lnTo>
                <a:pt x="220" y="2419"/>
              </a:lnTo>
              <a:lnTo>
                <a:pt x="223" y="2424"/>
              </a:lnTo>
              <a:lnTo>
                <a:pt x="227" y="2429"/>
              </a:lnTo>
              <a:lnTo>
                <a:pt x="230" y="2433"/>
              </a:lnTo>
              <a:lnTo>
                <a:pt x="236" y="2435"/>
              </a:lnTo>
              <a:lnTo>
                <a:pt x="247" y="2440"/>
              </a:lnTo>
              <a:lnTo>
                <a:pt x="258" y="2441"/>
              </a:lnTo>
              <a:lnTo>
                <a:pt x="269" y="2442"/>
              </a:lnTo>
              <a:lnTo>
                <a:pt x="279" y="2442"/>
              </a:lnTo>
              <a:lnTo>
                <a:pt x="301" y="2441"/>
              </a:lnTo>
              <a:lnTo>
                <a:pt x="325" y="2442"/>
              </a:lnTo>
              <a:lnTo>
                <a:pt x="324" y="2455"/>
              </a:lnTo>
              <a:lnTo>
                <a:pt x="324" y="2467"/>
              </a:lnTo>
              <a:lnTo>
                <a:pt x="324" y="2472"/>
              </a:lnTo>
              <a:lnTo>
                <a:pt x="325" y="2477"/>
              </a:lnTo>
              <a:lnTo>
                <a:pt x="327" y="2483"/>
              </a:lnTo>
              <a:lnTo>
                <a:pt x="332" y="2487"/>
              </a:lnTo>
              <a:lnTo>
                <a:pt x="338" y="2492"/>
              </a:lnTo>
              <a:lnTo>
                <a:pt x="344" y="2495"/>
              </a:lnTo>
              <a:lnTo>
                <a:pt x="351" y="2498"/>
              </a:lnTo>
              <a:lnTo>
                <a:pt x="358" y="2499"/>
              </a:lnTo>
              <a:lnTo>
                <a:pt x="366" y="2501"/>
              </a:lnTo>
              <a:lnTo>
                <a:pt x="373" y="2503"/>
              </a:lnTo>
              <a:lnTo>
                <a:pt x="378" y="2507"/>
              </a:lnTo>
              <a:lnTo>
                <a:pt x="383" y="2513"/>
              </a:lnTo>
              <a:lnTo>
                <a:pt x="385" y="2518"/>
              </a:lnTo>
              <a:lnTo>
                <a:pt x="386" y="2524"/>
              </a:lnTo>
              <a:lnTo>
                <a:pt x="386" y="2529"/>
              </a:lnTo>
              <a:lnTo>
                <a:pt x="386" y="2534"/>
              </a:lnTo>
              <a:lnTo>
                <a:pt x="384" y="2545"/>
              </a:lnTo>
              <a:lnTo>
                <a:pt x="383" y="2558"/>
              </a:lnTo>
              <a:lnTo>
                <a:pt x="384" y="2575"/>
              </a:lnTo>
              <a:lnTo>
                <a:pt x="384" y="2589"/>
              </a:lnTo>
              <a:lnTo>
                <a:pt x="383" y="2597"/>
              </a:lnTo>
              <a:lnTo>
                <a:pt x="382" y="2604"/>
              </a:lnTo>
              <a:lnTo>
                <a:pt x="378" y="2610"/>
              </a:lnTo>
              <a:lnTo>
                <a:pt x="374" y="2615"/>
              </a:lnTo>
              <a:lnTo>
                <a:pt x="364" y="2623"/>
              </a:lnTo>
              <a:lnTo>
                <a:pt x="352" y="2629"/>
              </a:lnTo>
              <a:lnTo>
                <a:pt x="348" y="2632"/>
              </a:lnTo>
              <a:lnTo>
                <a:pt x="344" y="2637"/>
              </a:lnTo>
              <a:lnTo>
                <a:pt x="342" y="2642"/>
              </a:lnTo>
              <a:lnTo>
                <a:pt x="341" y="2647"/>
              </a:lnTo>
              <a:lnTo>
                <a:pt x="342" y="2665"/>
              </a:lnTo>
              <a:lnTo>
                <a:pt x="343" y="2682"/>
              </a:lnTo>
              <a:lnTo>
                <a:pt x="344" y="2698"/>
              </a:lnTo>
              <a:lnTo>
                <a:pt x="344" y="2717"/>
              </a:lnTo>
              <a:lnTo>
                <a:pt x="356" y="2717"/>
              </a:lnTo>
              <a:lnTo>
                <a:pt x="365" y="2717"/>
              </a:lnTo>
              <a:lnTo>
                <a:pt x="375" y="2719"/>
              </a:lnTo>
              <a:lnTo>
                <a:pt x="385" y="2719"/>
              </a:lnTo>
              <a:lnTo>
                <a:pt x="393" y="2717"/>
              </a:lnTo>
              <a:lnTo>
                <a:pt x="399" y="2715"/>
              </a:lnTo>
              <a:lnTo>
                <a:pt x="404" y="2712"/>
              </a:lnTo>
              <a:lnTo>
                <a:pt x="409" y="2707"/>
              </a:lnTo>
              <a:lnTo>
                <a:pt x="418" y="2696"/>
              </a:lnTo>
              <a:lnTo>
                <a:pt x="428" y="2683"/>
              </a:lnTo>
              <a:lnTo>
                <a:pt x="431" y="2691"/>
              </a:lnTo>
              <a:lnTo>
                <a:pt x="433" y="2698"/>
              </a:lnTo>
              <a:lnTo>
                <a:pt x="434" y="2706"/>
              </a:lnTo>
              <a:lnTo>
                <a:pt x="434" y="2715"/>
              </a:lnTo>
              <a:lnTo>
                <a:pt x="434" y="2733"/>
              </a:lnTo>
              <a:lnTo>
                <a:pt x="433" y="2750"/>
              </a:lnTo>
              <a:lnTo>
                <a:pt x="432" y="2766"/>
              </a:lnTo>
              <a:lnTo>
                <a:pt x="432" y="2785"/>
              </a:lnTo>
              <a:lnTo>
                <a:pt x="432" y="2796"/>
              </a:lnTo>
              <a:lnTo>
                <a:pt x="434" y="2806"/>
              </a:lnTo>
              <a:lnTo>
                <a:pt x="436" y="2815"/>
              </a:lnTo>
              <a:lnTo>
                <a:pt x="440" y="2823"/>
              </a:lnTo>
              <a:lnTo>
                <a:pt x="442" y="2831"/>
              </a:lnTo>
              <a:lnTo>
                <a:pt x="445" y="2840"/>
              </a:lnTo>
              <a:lnTo>
                <a:pt x="446" y="2850"/>
              </a:lnTo>
              <a:lnTo>
                <a:pt x="448" y="2860"/>
              </a:lnTo>
              <a:lnTo>
                <a:pt x="446" y="2865"/>
              </a:lnTo>
              <a:lnTo>
                <a:pt x="445" y="2868"/>
              </a:lnTo>
              <a:lnTo>
                <a:pt x="444" y="2870"/>
              </a:lnTo>
              <a:lnTo>
                <a:pt x="442" y="2874"/>
              </a:lnTo>
              <a:lnTo>
                <a:pt x="435" y="2877"/>
              </a:lnTo>
              <a:lnTo>
                <a:pt x="427" y="2879"/>
              </a:lnTo>
              <a:lnTo>
                <a:pt x="408" y="2882"/>
              </a:lnTo>
              <a:lnTo>
                <a:pt x="390" y="2886"/>
              </a:lnTo>
              <a:lnTo>
                <a:pt x="384" y="2888"/>
              </a:lnTo>
              <a:lnTo>
                <a:pt x="380" y="2892"/>
              </a:lnTo>
              <a:lnTo>
                <a:pt x="376" y="2896"/>
              </a:lnTo>
              <a:lnTo>
                <a:pt x="374" y="2902"/>
              </a:lnTo>
              <a:lnTo>
                <a:pt x="370" y="2915"/>
              </a:lnTo>
              <a:lnTo>
                <a:pt x="370" y="2928"/>
              </a:lnTo>
              <a:lnTo>
                <a:pt x="378" y="2942"/>
              </a:lnTo>
              <a:lnTo>
                <a:pt x="386" y="2956"/>
              </a:lnTo>
              <a:lnTo>
                <a:pt x="385" y="2969"/>
              </a:lnTo>
              <a:lnTo>
                <a:pt x="383" y="2980"/>
              </a:lnTo>
              <a:lnTo>
                <a:pt x="378" y="2992"/>
              </a:lnTo>
              <a:lnTo>
                <a:pt x="374" y="3002"/>
              </a:lnTo>
              <a:lnTo>
                <a:pt x="361" y="3020"/>
              </a:lnTo>
              <a:lnTo>
                <a:pt x="348" y="3038"/>
              </a:lnTo>
              <a:lnTo>
                <a:pt x="341" y="3047"/>
              </a:lnTo>
              <a:lnTo>
                <a:pt x="335" y="3056"/>
              </a:lnTo>
              <a:lnTo>
                <a:pt x="330" y="3066"/>
              </a:lnTo>
              <a:lnTo>
                <a:pt x="325" y="3075"/>
              </a:lnTo>
              <a:lnTo>
                <a:pt x="322" y="3086"/>
              </a:lnTo>
              <a:lnTo>
                <a:pt x="320" y="3097"/>
              </a:lnTo>
              <a:lnTo>
                <a:pt x="320" y="3108"/>
              </a:lnTo>
              <a:lnTo>
                <a:pt x="322" y="3121"/>
              </a:lnTo>
              <a:lnTo>
                <a:pt x="314" y="3122"/>
              </a:lnTo>
              <a:lnTo>
                <a:pt x="306" y="3124"/>
              </a:lnTo>
              <a:lnTo>
                <a:pt x="299" y="3128"/>
              </a:lnTo>
              <a:lnTo>
                <a:pt x="292" y="3130"/>
              </a:lnTo>
              <a:lnTo>
                <a:pt x="281" y="3138"/>
              </a:lnTo>
              <a:lnTo>
                <a:pt x="270" y="3147"/>
              </a:lnTo>
              <a:lnTo>
                <a:pt x="261" y="3158"/>
              </a:lnTo>
              <a:lnTo>
                <a:pt x="252" y="3171"/>
              </a:lnTo>
              <a:lnTo>
                <a:pt x="244" y="3183"/>
              </a:lnTo>
              <a:lnTo>
                <a:pt x="236" y="3198"/>
              </a:lnTo>
              <a:lnTo>
                <a:pt x="230" y="3206"/>
              </a:lnTo>
              <a:lnTo>
                <a:pt x="226" y="3212"/>
              </a:lnTo>
              <a:lnTo>
                <a:pt x="220" y="3218"/>
              </a:lnTo>
              <a:lnTo>
                <a:pt x="214" y="3224"/>
              </a:lnTo>
              <a:lnTo>
                <a:pt x="202" y="3235"/>
              </a:lnTo>
              <a:lnTo>
                <a:pt x="187" y="3245"/>
              </a:lnTo>
              <a:lnTo>
                <a:pt x="177" y="3252"/>
              </a:lnTo>
              <a:lnTo>
                <a:pt x="167" y="3258"/>
              </a:lnTo>
              <a:lnTo>
                <a:pt x="162" y="3261"/>
              </a:lnTo>
              <a:lnTo>
                <a:pt x="158" y="3265"/>
              </a:lnTo>
              <a:lnTo>
                <a:pt x="155" y="3269"/>
              </a:lnTo>
              <a:lnTo>
                <a:pt x="155" y="3275"/>
              </a:lnTo>
              <a:lnTo>
                <a:pt x="155" y="3291"/>
              </a:lnTo>
              <a:lnTo>
                <a:pt x="158" y="3304"/>
              </a:lnTo>
              <a:lnTo>
                <a:pt x="161" y="3318"/>
              </a:lnTo>
              <a:lnTo>
                <a:pt x="164" y="3333"/>
              </a:lnTo>
              <a:lnTo>
                <a:pt x="161" y="3345"/>
              </a:lnTo>
              <a:lnTo>
                <a:pt x="143" y="3345"/>
              </a:lnTo>
              <a:lnTo>
                <a:pt x="127" y="3344"/>
              </a:lnTo>
              <a:lnTo>
                <a:pt x="119" y="3344"/>
              </a:lnTo>
              <a:lnTo>
                <a:pt x="111" y="3344"/>
              </a:lnTo>
              <a:lnTo>
                <a:pt x="102" y="3346"/>
              </a:lnTo>
              <a:lnTo>
                <a:pt x="94" y="3348"/>
              </a:lnTo>
              <a:lnTo>
                <a:pt x="91" y="3351"/>
              </a:lnTo>
              <a:lnTo>
                <a:pt x="87" y="3353"/>
              </a:lnTo>
              <a:lnTo>
                <a:pt x="85" y="3355"/>
              </a:lnTo>
              <a:lnTo>
                <a:pt x="83" y="3357"/>
              </a:lnTo>
              <a:lnTo>
                <a:pt x="81" y="3364"/>
              </a:lnTo>
              <a:lnTo>
                <a:pt x="79" y="3371"/>
              </a:lnTo>
              <a:lnTo>
                <a:pt x="77" y="3387"/>
              </a:lnTo>
              <a:lnTo>
                <a:pt x="75" y="3404"/>
              </a:lnTo>
              <a:lnTo>
                <a:pt x="70" y="3413"/>
              </a:lnTo>
              <a:lnTo>
                <a:pt x="66" y="3421"/>
              </a:lnTo>
              <a:lnTo>
                <a:pt x="60" y="3429"/>
              </a:lnTo>
              <a:lnTo>
                <a:pt x="56" y="3437"/>
              </a:lnTo>
              <a:lnTo>
                <a:pt x="50" y="3444"/>
              </a:lnTo>
              <a:lnTo>
                <a:pt x="47" y="3451"/>
              </a:lnTo>
              <a:lnTo>
                <a:pt x="43" y="3461"/>
              </a:lnTo>
              <a:lnTo>
                <a:pt x="42" y="3471"/>
              </a:lnTo>
              <a:lnTo>
                <a:pt x="43" y="3476"/>
              </a:lnTo>
              <a:lnTo>
                <a:pt x="44" y="3482"/>
              </a:lnTo>
              <a:lnTo>
                <a:pt x="45" y="3488"/>
              </a:lnTo>
              <a:lnTo>
                <a:pt x="48" y="3492"/>
              </a:lnTo>
              <a:lnTo>
                <a:pt x="53" y="3502"/>
              </a:lnTo>
              <a:lnTo>
                <a:pt x="59" y="3513"/>
              </a:lnTo>
              <a:lnTo>
                <a:pt x="44" y="3522"/>
              </a:lnTo>
              <a:lnTo>
                <a:pt x="32" y="3529"/>
              </a:lnTo>
              <a:lnTo>
                <a:pt x="24" y="3532"/>
              </a:lnTo>
              <a:lnTo>
                <a:pt x="17" y="3533"/>
              </a:lnTo>
              <a:lnTo>
                <a:pt x="9" y="3534"/>
              </a:lnTo>
              <a:lnTo>
                <a:pt x="0" y="3535"/>
              </a:lnTo>
              <a:lnTo>
                <a:pt x="0" y="3600"/>
              </a:lnTo>
              <a:lnTo>
                <a:pt x="1" y="3606"/>
              </a:lnTo>
              <a:lnTo>
                <a:pt x="2" y="3610"/>
              </a:lnTo>
              <a:lnTo>
                <a:pt x="6" y="3615"/>
              </a:lnTo>
              <a:lnTo>
                <a:pt x="8" y="3619"/>
              </a:lnTo>
              <a:lnTo>
                <a:pt x="11" y="3624"/>
              </a:lnTo>
              <a:lnTo>
                <a:pt x="14" y="3627"/>
              </a:lnTo>
              <a:lnTo>
                <a:pt x="16" y="3633"/>
              </a:lnTo>
              <a:lnTo>
                <a:pt x="17" y="3638"/>
              </a:lnTo>
              <a:lnTo>
                <a:pt x="19" y="3666"/>
              </a:lnTo>
              <a:lnTo>
                <a:pt x="22" y="3688"/>
              </a:lnTo>
              <a:lnTo>
                <a:pt x="24" y="3700"/>
              </a:lnTo>
              <a:lnTo>
                <a:pt x="27" y="3710"/>
              </a:lnTo>
              <a:lnTo>
                <a:pt x="33" y="3721"/>
              </a:lnTo>
              <a:lnTo>
                <a:pt x="39" y="3735"/>
              </a:lnTo>
              <a:lnTo>
                <a:pt x="73" y="3730"/>
              </a:lnTo>
              <a:lnTo>
                <a:pt x="104" y="3726"/>
              </a:lnTo>
              <a:lnTo>
                <a:pt x="119" y="3726"/>
              </a:lnTo>
              <a:lnTo>
                <a:pt x="134" y="3728"/>
              </a:lnTo>
              <a:lnTo>
                <a:pt x="141" y="3729"/>
              </a:lnTo>
              <a:lnTo>
                <a:pt x="147" y="3732"/>
              </a:lnTo>
              <a:lnTo>
                <a:pt x="154" y="3736"/>
              </a:lnTo>
              <a:lnTo>
                <a:pt x="161" y="3740"/>
              </a:lnTo>
              <a:lnTo>
                <a:pt x="165" y="3745"/>
              </a:lnTo>
              <a:lnTo>
                <a:pt x="168" y="3748"/>
              </a:lnTo>
              <a:lnTo>
                <a:pt x="170" y="3753"/>
              </a:lnTo>
              <a:lnTo>
                <a:pt x="172" y="3759"/>
              </a:lnTo>
              <a:lnTo>
                <a:pt x="175" y="3769"/>
              </a:lnTo>
              <a:lnTo>
                <a:pt x="177" y="3779"/>
              </a:lnTo>
              <a:lnTo>
                <a:pt x="181" y="3787"/>
              </a:lnTo>
              <a:lnTo>
                <a:pt x="185" y="3794"/>
              </a:lnTo>
              <a:lnTo>
                <a:pt x="190" y="3799"/>
              </a:lnTo>
              <a:lnTo>
                <a:pt x="195" y="3805"/>
              </a:lnTo>
              <a:lnTo>
                <a:pt x="201" y="3809"/>
              </a:lnTo>
              <a:lnTo>
                <a:pt x="206" y="3815"/>
              </a:lnTo>
              <a:lnTo>
                <a:pt x="212" y="3821"/>
              </a:lnTo>
              <a:lnTo>
                <a:pt x="216" y="3828"/>
              </a:lnTo>
              <a:lnTo>
                <a:pt x="227" y="3846"/>
              </a:lnTo>
              <a:lnTo>
                <a:pt x="236" y="3864"/>
              </a:lnTo>
              <a:lnTo>
                <a:pt x="246" y="3882"/>
              </a:lnTo>
              <a:lnTo>
                <a:pt x="256" y="3898"/>
              </a:lnTo>
              <a:lnTo>
                <a:pt x="263" y="3905"/>
              </a:lnTo>
              <a:lnTo>
                <a:pt x="269" y="3911"/>
              </a:lnTo>
              <a:lnTo>
                <a:pt x="275" y="3916"/>
              </a:lnTo>
              <a:lnTo>
                <a:pt x="282" y="3922"/>
              </a:lnTo>
              <a:lnTo>
                <a:pt x="290" y="3925"/>
              </a:lnTo>
              <a:lnTo>
                <a:pt x="299" y="3928"/>
              </a:lnTo>
              <a:lnTo>
                <a:pt x="308" y="3930"/>
              </a:lnTo>
              <a:lnTo>
                <a:pt x="318" y="3931"/>
              </a:lnTo>
              <a:lnTo>
                <a:pt x="331" y="3930"/>
              </a:lnTo>
              <a:lnTo>
                <a:pt x="341" y="3926"/>
              </a:lnTo>
              <a:lnTo>
                <a:pt x="350" y="3923"/>
              </a:lnTo>
              <a:lnTo>
                <a:pt x="359" y="3917"/>
              </a:lnTo>
              <a:lnTo>
                <a:pt x="368" y="3913"/>
              </a:lnTo>
              <a:lnTo>
                <a:pt x="377" y="3908"/>
              </a:lnTo>
              <a:lnTo>
                <a:pt x="387" y="3904"/>
              </a:lnTo>
              <a:lnTo>
                <a:pt x="399" y="3901"/>
              </a:lnTo>
              <a:lnTo>
                <a:pt x="429" y="3899"/>
              </a:lnTo>
              <a:lnTo>
                <a:pt x="457" y="3899"/>
              </a:lnTo>
              <a:lnTo>
                <a:pt x="483" y="3900"/>
              </a:lnTo>
              <a:lnTo>
                <a:pt x="506" y="3901"/>
              </a:lnTo>
              <a:lnTo>
                <a:pt x="531" y="3904"/>
              </a:lnTo>
              <a:lnTo>
                <a:pt x="557" y="3906"/>
              </a:lnTo>
              <a:lnTo>
                <a:pt x="585" y="3906"/>
              </a:lnTo>
              <a:lnTo>
                <a:pt x="614" y="3905"/>
              </a:lnTo>
              <a:lnTo>
                <a:pt x="625" y="3904"/>
              </a:lnTo>
              <a:lnTo>
                <a:pt x="634" y="3900"/>
              </a:lnTo>
              <a:lnTo>
                <a:pt x="642" y="3894"/>
              </a:lnTo>
              <a:lnTo>
                <a:pt x="650" y="3890"/>
              </a:lnTo>
              <a:lnTo>
                <a:pt x="657" y="3884"/>
              </a:lnTo>
              <a:lnTo>
                <a:pt x="666" y="3880"/>
              </a:lnTo>
              <a:lnTo>
                <a:pt x="675" y="3877"/>
              </a:lnTo>
              <a:lnTo>
                <a:pt x="685" y="3876"/>
              </a:lnTo>
              <a:lnTo>
                <a:pt x="690" y="3876"/>
              </a:lnTo>
              <a:lnTo>
                <a:pt x="694" y="3877"/>
              </a:lnTo>
              <a:lnTo>
                <a:pt x="698" y="3880"/>
              </a:lnTo>
              <a:lnTo>
                <a:pt x="701" y="3882"/>
              </a:lnTo>
              <a:lnTo>
                <a:pt x="708" y="3888"/>
              </a:lnTo>
              <a:lnTo>
                <a:pt x="711" y="3897"/>
              </a:lnTo>
              <a:lnTo>
                <a:pt x="715" y="3906"/>
              </a:lnTo>
              <a:lnTo>
                <a:pt x="717" y="3916"/>
              </a:lnTo>
              <a:lnTo>
                <a:pt x="719" y="3926"/>
              </a:lnTo>
              <a:lnTo>
                <a:pt x="721" y="3937"/>
              </a:lnTo>
              <a:lnTo>
                <a:pt x="723" y="3950"/>
              </a:lnTo>
              <a:lnTo>
                <a:pt x="725" y="3962"/>
              </a:lnTo>
              <a:lnTo>
                <a:pt x="728" y="3974"/>
              </a:lnTo>
              <a:lnTo>
                <a:pt x="734" y="3984"/>
              </a:lnTo>
              <a:lnTo>
                <a:pt x="740" y="3994"/>
              </a:lnTo>
              <a:lnTo>
                <a:pt x="747" y="4003"/>
              </a:lnTo>
              <a:lnTo>
                <a:pt x="756" y="4012"/>
              </a:lnTo>
              <a:lnTo>
                <a:pt x="766" y="4020"/>
              </a:lnTo>
              <a:lnTo>
                <a:pt x="773" y="4013"/>
              </a:lnTo>
              <a:lnTo>
                <a:pt x="778" y="4005"/>
              </a:lnTo>
              <a:lnTo>
                <a:pt x="783" y="3998"/>
              </a:lnTo>
              <a:lnTo>
                <a:pt x="786" y="3990"/>
              </a:lnTo>
              <a:lnTo>
                <a:pt x="793" y="3973"/>
              </a:lnTo>
              <a:lnTo>
                <a:pt x="798" y="3957"/>
              </a:lnTo>
              <a:lnTo>
                <a:pt x="802" y="3940"/>
              </a:lnTo>
              <a:lnTo>
                <a:pt x="809" y="3923"/>
              </a:lnTo>
              <a:lnTo>
                <a:pt x="812" y="3915"/>
              </a:lnTo>
              <a:lnTo>
                <a:pt x="817" y="3907"/>
              </a:lnTo>
              <a:lnTo>
                <a:pt x="822" y="3899"/>
              </a:lnTo>
              <a:lnTo>
                <a:pt x="829" y="3892"/>
              </a:lnTo>
              <a:lnTo>
                <a:pt x="850" y="3909"/>
              </a:lnTo>
              <a:lnTo>
                <a:pt x="869" y="3925"/>
              </a:lnTo>
              <a:lnTo>
                <a:pt x="878" y="3931"/>
              </a:lnTo>
              <a:lnTo>
                <a:pt x="889" y="3935"/>
              </a:lnTo>
              <a:lnTo>
                <a:pt x="895" y="3937"/>
              </a:lnTo>
              <a:lnTo>
                <a:pt x="901" y="3939"/>
              </a:lnTo>
              <a:lnTo>
                <a:pt x="907" y="3940"/>
              </a:lnTo>
              <a:lnTo>
                <a:pt x="914" y="3940"/>
              </a:lnTo>
              <a:lnTo>
                <a:pt x="943" y="3940"/>
              </a:lnTo>
              <a:lnTo>
                <a:pt x="970" y="3940"/>
              </a:lnTo>
              <a:lnTo>
                <a:pt x="994" y="3941"/>
              </a:lnTo>
              <a:lnTo>
                <a:pt x="1017" y="3941"/>
              </a:lnTo>
              <a:lnTo>
                <a:pt x="1041" y="3941"/>
              </a:lnTo>
              <a:lnTo>
                <a:pt x="1066" y="3941"/>
              </a:lnTo>
              <a:lnTo>
                <a:pt x="1092" y="3941"/>
              </a:lnTo>
              <a:lnTo>
                <a:pt x="1122" y="3941"/>
              </a:lnTo>
              <a:lnTo>
                <a:pt x="1127" y="3940"/>
              </a:lnTo>
              <a:lnTo>
                <a:pt x="1133" y="3937"/>
              </a:lnTo>
              <a:lnTo>
                <a:pt x="1136" y="3934"/>
              </a:lnTo>
              <a:lnTo>
                <a:pt x="1141" y="3931"/>
              </a:lnTo>
              <a:lnTo>
                <a:pt x="1146" y="3919"/>
              </a:lnTo>
              <a:lnTo>
                <a:pt x="1151" y="3908"/>
              </a:lnTo>
              <a:lnTo>
                <a:pt x="1157" y="3896"/>
              </a:lnTo>
              <a:lnTo>
                <a:pt x="1161" y="3883"/>
              </a:lnTo>
              <a:lnTo>
                <a:pt x="1165" y="3872"/>
              </a:lnTo>
              <a:lnTo>
                <a:pt x="1167" y="3860"/>
              </a:lnTo>
              <a:lnTo>
                <a:pt x="1169" y="3849"/>
              </a:lnTo>
              <a:lnTo>
                <a:pt x="1170" y="3838"/>
              </a:lnTo>
              <a:lnTo>
                <a:pt x="1170" y="3824"/>
              </a:lnTo>
              <a:lnTo>
                <a:pt x="1170" y="3811"/>
              </a:lnTo>
              <a:lnTo>
                <a:pt x="1170" y="3753"/>
              </a:lnTo>
              <a:lnTo>
                <a:pt x="1171" y="3742"/>
              </a:lnTo>
              <a:lnTo>
                <a:pt x="1174" y="3730"/>
              </a:lnTo>
              <a:lnTo>
                <a:pt x="1178" y="3719"/>
              </a:lnTo>
              <a:lnTo>
                <a:pt x="1184" y="3710"/>
              </a:lnTo>
              <a:lnTo>
                <a:pt x="1187" y="3705"/>
              </a:lnTo>
              <a:lnTo>
                <a:pt x="1191" y="3701"/>
              </a:lnTo>
              <a:lnTo>
                <a:pt x="1195" y="3697"/>
              </a:lnTo>
              <a:lnTo>
                <a:pt x="1200" y="3695"/>
              </a:lnTo>
              <a:lnTo>
                <a:pt x="1204" y="3693"/>
              </a:lnTo>
              <a:lnTo>
                <a:pt x="1209" y="3691"/>
              </a:lnTo>
              <a:lnTo>
                <a:pt x="1214" y="3689"/>
              </a:lnTo>
              <a:lnTo>
                <a:pt x="1220" y="3689"/>
              </a:lnTo>
              <a:lnTo>
                <a:pt x="1226" y="3689"/>
              </a:lnTo>
              <a:lnTo>
                <a:pt x="1231" y="3691"/>
              </a:lnTo>
              <a:lnTo>
                <a:pt x="1236" y="3693"/>
              </a:lnTo>
              <a:lnTo>
                <a:pt x="1240" y="3694"/>
              </a:lnTo>
              <a:lnTo>
                <a:pt x="1248" y="3700"/>
              </a:lnTo>
              <a:lnTo>
                <a:pt x="1256" y="3706"/>
              </a:lnTo>
              <a:lnTo>
                <a:pt x="1263" y="3714"/>
              </a:lnTo>
              <a:lnTo>
                <a:pt x="1271" y="3721"/>
              </a:lnTo>
              <a:lnTo>
                <a:pt x="1279" y="3728"/>
              </a:lnTo>
              <a:lnTo>
                <a:pt x="1289" y="3735"/>
              </a:lnTo>
              <a:lnTo>
                <a:pt x="1307" y="3744"/>
              </a:lnTo>
              <a:lnTo>
                <a:pt x="1323" y="3752"/>
              </a:lnTo>
              <a:lnTo>
                <a:pt x="1340" y="3756"/>
              </a:lnTo>
              <a:lnTo>
                <a:pt x="1356" y="3761"/>
              </a:lnTo>
              <a:lnTo>
                <a:pt x="1390" y="3768"/>
              </a:lnTo>
              <a:lnTo>
                <a:pt x="1427" y="3777"/>
              </a:lnTo>
              <a:lnTo>
                <a:pt x="1441" y="3780"/>
              </a:lnTo>
              <a:lnTo>
                <a:pt x="1452" y="3785"/>
              </a:lnTo>
              <a:lnTo>
                <a:pt x="1464" y="3789"/>
              </a:lnTo>
              <a:lnTo>
                <a:pt x="1474" y="3794"/>
              </a:lnTo>
              <a:lnTo>
                <a:pt x="1485" y="3798"/>
              </a:lnTo>
              <a:lnTo>
                <a:pt x="1495" y="3802"/>
              </a:lnTo>
              <a:lnTo>
                <a:pt x="1508" y="3804"/>
              </a:lnTo>
              <a:lnTo>
                <a:pt x="1521" y="3805"/>
              </a:lnTo>
              <a:lnTo>
                <a:pt x="1587" y="3805"/>
              </a:lnTo>
              <a:lnTo>
                <a:pt x="1595" y="3805"/>
              </a:lnTo>
              <a:lnTo>
                <a:pt x="1602" y="3806"/>
              </a:lnTo>
              <a:lnTo>
                <a:pt x="1609" y="3808"/>
              </a:lnTo>
              <a:lnTo>
                <a:pt x="1614" y="3809"/>
              </a:lnTo>
              <a:lnTo>
                <a:pt x="1627" y="3815"/>
              </a:lnTo>
              <a:lnTo>
                <a:pt x="1637" y="3822"/>
              </a:lnTo>
              <a:lnTo>
                <a:pt x="1647" y="3831"/>
              </a:lnTo>
              <a:lnTo>
                <a:pt x="1656" y="3840"/>
              </a:lnTo>
              <a:lnTo>
                <a:pt x="1665" y="3849"/>
              </a:lnTo>
              <a:lnTo>
                <a:pt x="1674" y="3859"/>
              </a:lnTo>
              <a:lnTo>
                <a:pt x="1682" y="3870"/>
              </a:lnTo>
              <a:lnTo>
                <a:pt x="1691" y="3880"/>
              </a:lnTo>
              <a:lnTo>
                <a:pt x="1701" y="3889"/>
              </a:lnTo>
              <a:lnTo>
                <a:pt x="1711" y="3898"/>
              </a:lnTo>
              <a:lnTo>
                <a:pt x="1722" y="3905"/>
              </a:lnTo>
              <a:lnTo>
                <a:pt x="1733" y="3909"/>
              </a:lnTo>
              <a:lnTo>
                <a:pt x="1740" y="3911"/>
              </a:lnTo>
              <a:lnTo>
                <a:pt x="1746" y="3914"/>
              </a:lnTo>
              <a:lnTo>
                <a:pt x="1752" y="3914"/>
              </a:lnTo>
              <a:lnTo>
                <a:pt x="1760" y="3915"/>
              </a:lnTo>
              <a:lnTo>
                <a:pt x="1783" y="3914"/>
              </a:lnTo>
              <a:lnTo>
                <a:pt x="1803" y="3911"/>
              </a:lnTo>
              <a:lnTo>
                <a:pt x="1824" y="3908"/>
              </a:lnTo>
              <a:lnTo>
                <a:pt x="1842" y="3905"/>
              </a:lnTo>
              <a:lnTo>
                <a:pt x="1861" y="3901"/>
              </a:lnTo>
              <a:lnTo>
                <a:pt x="1880" y="3898"/>
              </a:lnTo>
              <a:lnTo>
                <a:pt x="1901" y="3896"/>
              </a:lnTo>
              <a:lnTo>
                <a:pt x="1925" y="3896"/>
              </a:lnTo>
              <a:lnTo>
                <a:pt x="1947" y="3894"/>
              </a:lnTo>
              <a:lnTo>
                <a:pt x="1968" y="3892"/>
              </a:lnTo>
              <a:lnTo>
                <a:pt x="1978" y="3893"/>
              </a:lnTo>
              <a:lnTo>
                <a:pt x="1987" y="3896"/>
              </a:lnTo>
              <a:lnTo>
                <a:pt x="1996" y="3899"/>
              </a:lnTo>
              <a:lnTo>
                <a:pt x="2006" y="3905"/>
              </a:lnTo>
              <a:lnTo>
                <a:pt x="2012" y="3910"/>
              </a:lnTo>
              <a:lnTo>
                <a:pt x="2018" y="3915"/>
              </a:lnTo>
              <a:lnTo>
                <a:pt x="2022" y="3922"/>
              </a:lnTo>
              <a:lnTo>
                <a:pt x="2025" y="3927"/>
              </a:lnTo>
              <a:lnTo>
                <a:pt x="2030" y="3940"/>
              </a:lnTo>
              <a:lnTo>
                <a:pt x="2033" y="3953"/>
              </a:lnTo>
              <a:lnTo>
                <a:pt x="2038" y="3983"/>
              </a:lnTo>
              <a:lnTo>
                <a:pt x="2045" y="4015"/>
              </a:lnTo>
              <a:lnTo>
                <a:pt x="2048" y="4022"/>
              </a:lnTo>
              <a:lnTo>
                <a:pt x="2051" y="4030"/>
              </a:lnTo>
              <a:lnTo>
                <a:pt x="2056" y="4038"/>
              </a:lnTo>
              <a:lnTo>
                <a:pt x="2061" y="4046"/>
              </a:lnTo>
              <a:lnTo>
                <a:pt x="2071" y="4060"/>
              </a:lnTo>
              <a:lnTo>
                <a:pt x="2083" y="4072"/>
              </a:lnTo>
              <a:lnTo>
                <a:pt x="2098" y="4085"/>
              </a:lnTo>
              <a:lnTo>
                <a:pt x="2113" y="4095"/>
              </a:lnTo>
              <a:lnTo>
                <a:pt x="2129" y="4103"/>
              </a:lnTo>
              <a:lnTo>
                <a:pt x="2144" y="4111"/>
              </a:lnTo>
              <a:lnTo>
                <a:pt x="2149" y="4109"/>
              </a:lnTo>
              <a:lnTo>
                <a:pt x="2153" y="4105"/>
              </a:lnTo>
              <a:lnTo>
                <a:pt x="2157" y="4103"/>
              </a:lnTo>
              <a:lnTo>
                <a:pt x="2160" y="4098"/>
              </a:lnTo>
              <a:lnTo>
                <a:pt x="2166" y="4092"/>
              </a:lnTo>
              <a:lnTo>
                <a:pt x="2170" y="4082"/>
              </a:lnTo>
              <a:lnTo>
                <a:pt x="2176" y="4075"/>
              </a:lnTo>
              <a:lnTo>
                <a:pt x="2182" y="4069"/>
              </a:lnTo>
              <a:lnTo>
                <a:pt x="2185" y="4066"/>
              </a:lnTo>
              <a:lnTo>
                <a:pt x="2190" y="4064"/>
              </a:lnTo>
              <a:lnTo>
                <a:pt x="2194" y="4063"/>
              </a:lnTo>
              <a:lnTo>
                <a:pt x="2199" y="4062"/>
              </a:lnTo>
              <a:lnTo>
                <a:pt x="2212" y="4062"/>
              </a:lnTo>
              <a:lnTo>
                <a:pt x="2224" y="4063"/>
              </a:lnTo>
              <a:lnTo>
                <a:pt x="2235" y="4064"/>
              </a:lnTo>
              <a:lnTo>
                <a:pt x="2246" y="4067"/>
              </a:lnTo>
              <a:lnTo>
                <a:pt x="2268" y="4071"/>
              </a:lnTo>
              <a:lnTo>
                <a:pt x="2287" y="4077"/>
              </a:lnTo>
              <a:lnTo>
                <a:pt x="2307" y="4084"/>
              </a:lnTo>
              <a:lnTo>
                <a:pt x="2329" y="4090"/>
              </a:lnTo>
              <a:lnTo>
                <a:pt x="2351" y="4096"/>
              </a:lnTo>
              <a:lnTo>
                <a:pt x="2375" y="4101"/>
              </a:lnTo>
              <a:lnTo>
                <a:pt x="2388" y="4102"/>
              </a:lnTo>
              <a:lnTo>
                <a:pt x="2400" y="4102"/>
              </a:lnTo>
              <a:lnTo>
                <a:pt x="2411" y="4099"/>
              </a:lnTo>
              <a:lnTo>
                <a:pt x="2422" y="4098"/>
              </a:lnTo>
              <a:lnTo>
                <a:pt x="2432" y="4096"/>
              </a:lnTo>
              <a:lnTo>
                <a:pt x="2443" y="4096"/>
              </a:lnTo>
              <a:lnTo>
                <a:pt x="2454" y="4097"/>
              </a:lnTo>
              <a:lnTo>
                <a:pt x="2466" y="4101"/>
              </a:lnTo>
              <a:lnTo>
                <a:pt x="2475" y="4106"/>
              </a:lnTo>
              <a:lnTo>
                <a:pt x="2482" y="4112"/>
              </a:lnTo>
              <a:lnTo>
                <a:pt x="2488" y="4120"/>
              </a:lnTo>
              <a:lnTo>
                <a:pt x="2492" y="4128"/>
              </a:lnTo>
              <a:lnTo>
                <a:pt x="2494" y="4137"/>
              </a:lnTo>
              <a:lnTo>
                <a:pt x="2497" y="4147"/>
              </a:lnTo>
              <a:lnTo>
                <a:pt x="2498" y="4157"/>
              </a:lnTo>
              <a:lnTo>
                <a:pt x="2498" y="4169"/>
              </a:lnTo>
              <a:lnTo>
                <a:pt x="2498" y="4182"/>
              </a:lnTo>
              <a:lnTo>
                <a:pt x="2497" y="4194"/>
              </a:lnTo>
              <a:lnTo>
                <a:pt x="2494" y="4206"/>
              </a:lnTo>
              <a:lnTo>
                <a:pt x="2492" y="4216"/>
              </a:lnTo>
              <a:lnTo>
                <a:pt x="2486" y="4239"/>
              </a:lnTo>
              <a:lnTo>
                <a:pt x="2482" y="4265"/>
              </a:lnTo>
              <a:lnTo>
                <a:pt x="2516" y="4271"/>
              </a:lnTo>
              <a:lnTo>
                <a:pt x="2549" y="4273"/>
              </a:lnTo>
              <a:lnTo>
                <a:pt x="2563" y="4276"/>
              </a:lnTo>
              <a:lnTo>
                <a:pt x="2577" y="4281"/>
              </a:lnTo>
              <a:lnTo>
                <a:pt x="2584" y="4284"/>
              </a:lnTo>
              <a:lnTo>
                <a:pt x="2591" y="4289"/>
              </a:lnTo>
              <a:lnTo>
                <a:pt x="2597" y="4294"/>
              </a:lnTo>
              <a:lnTo>
                <a:pt x="2604" y="4300"/>
              </a:lnTo>
              <a:lnTo>
                <a:pt x="2614" y="4310"/>
              </a:lnTo>
              <a:lnTo>
                <a:pt x="2624" y="4318"/>
              </a:lnTo>
              <a:lnTo>
                <a:pt x="2629" y="4323"/>
              </a:lnTo>
              <a:lnTo>
                <a:pt x="2633" y="4327"/>
              </a:lnTo>
              <a:lnTo>
                <a:pt x="2636" y="4333"/>
              </a:lnTo>
              <a:lnTo>
                <a:pt x="2639" y="4339"/>
              </a:lnTo>
              <a:lnTo>
                <a:pt x="2646" y="4363"/>
              </a:lnTo>
              <a:lnTo>
                <a:pt x="2654" y="4387"/>
              </a:lnTo>
              <a:lnTo>
                <a:pt x="2658" y="4393"/>
              </a:lnTo>
              <a:lnTo>
                <a:pt x="2660" y="4397"/>
              </a:lnTo>
              <a:lnTo>
                <a:pt x="2663" y="4402"/>
              </a:lnTo>
              <a:lnTo>
                <a:pt x="2667" y="4405"/>
              </a:lnTo>
              <a:lnTo>
                <a:pt x="2671" y="4409"/>
              </a:lnTo>
              <a:lnTo>
                <a:pt x="2676" y="4411"/>
              </a:lnTo>
              <a:lnTo>
                <a:pt x="2681" y="4412"/>
              </a:lnTo>
              <a:lnTo>
                <a:pt x="2687" y="4412"/>
              </a:lnTo>
              <a:lnTo>
                <a:pt x="2688" y="4429"/>
              </a:lnTo>
              <a:lnTo>
                <a:pt x="2691" y="4445"/>
              </a:lnTo>
              <a:lnTo>
                <a:pt x="2695" y="4460"/>
              </a:lnTo>
              <a:lnTo>
                <a:pt x="2702" y="4474"/>
              </a:lnTo>
              <a:lnTo>
                <a:pt x="2708" y="4488"/>
              </a:lnTo>
              <a:lnTo>
                <a:pt x="2718" y="4501"/>
              </a:lnTo>
              <a:lnTo>
                <a:pt x="2728" y="4513"/>
              </a:lnTo>
              <a:lnTo>
                <a:pt x="2738" y="4523"/>
              </a:lnTo>
              <a:lnTo>
                <a:pt x="2750" y="4533"/>
              </a:lnTo>
              <a:lnTo>
                <a:pt x="2764" y="4541"/>
              </a:lnTo>
              <a:lnTo>
                <a:pt x="2778" y="4549"/>
              </a:lnTo>
              <a:lnTo>
                <a:pt x="2792" y="4555"/>
              </a:lnTo>
              <a:lnTo>
                <a:pt x="2807" y="4561"/>
              </a:lnTo>
              <a:lnTo>
                <a:pt x="2823" y="4564"/>
              </a:lnTo>
              <a:lnTo>
                <a:pt x="2840" y="4566"/>
              </a:lnTo>
              <a:lnTo>
                <a:pt x="2856" y="4567"/>
              </a:lnTo>
              <a:lnTo>
                <a:pt x="2866" y="4566"/>
              </a:lnTo>
              <a:lnTo>
                <a:pt x="2875" y="4565"/>
              </a:lnTo>
              <a:lnTo>
                <a:pt x="2883" y="4564"/>
              </a:lnTo>
              <a:lnTo>
                <a:pt x="2891" y="4561"/>
              </a:lnTo>
              <a:lnTo>
                <a:pt x="2906" y="4554"/>
              </a:lnTo>
              <a:lnTo>
                <a:pt x="2920" y="4546"/>
              </a:lnTo>
              <a:lnTo>
                <a:pt x="2946" y="4525"/>
              </a:lnTo>
              <a:lnTo>
                <a:pt x="2977" y="4503"/>
              </a:lnTo>
              <a:lnTo>
                <a:pt x="2995" y="4491"/>
              </a:lnTo>
              <a:lnTo>
                <a:pt x="3012" y="4484"/>
              </a:lnTo>
              <a:lnTo>
                <a:pt x="3030" y="4478"/>
              </a:lnTo>
              <a:lnTo>
                <a:pt x="3047" y="4473"/>
              </a:lnTo>
              <a:lnTo>
                <a:pt x="3065" y="4470"/>
              </a:lnTo>
              <a:lnTo>
                <a:pt x="3085" y="4469"/>
              </a:lnTo>
              <a:lnTo>
                <a:pt x="3105" y="4468"/>
              </a:lnTo>
              <a:lnTo>
                <a:pt x="3126" y="4468"/>
              </a:lnTo>
              <a:lnTo>
                <a:pt x="3139" y="4468"/>
              </a:lnTo>
              <a:lnTo>
                <a:pt x="3151" y="4469"/>
              </a:lnTo>
              <a:lnTo>
                <a:pt x="3164" y="4470"/>
              </a:lnTo>
              <a:lnTo>
                <a:pt x="3175" y="4472"/>
              </a:lnTo>
              <a:lnTo>
                <a:pt x="3197" y="4478"/>
              </a:lnTo>
              <a:lnTo>
                <a:pt x="3218" y="4486"/>
              </a:lnTo>
              <a:lnTo>
                <a:pt x="3237" y="4495"/>
              </a:lnTo>
              <a:lnTo>
                <a:pt x="3257" y="4505"/>
              </a:lnTo>
              <a:lnTo>
                <a:pt x="3276" y="4515"/>
              </a:lnTo>
              <a:lnTo>
                <a:pt x="3294" y="4527"/>
              </a:lnTo>
              <a:lnTo>
                <a:pt x="3312" y="4538"/>
              </a:lnTo>
              <a:lnTo>
                <a:pt x="3332" y="4548"/>
              </a:lnTo>
              <a:lnTo>
                <a:pt x="3351" y="4558"/>
              </a:lnTo>
              <a:lnTo>
                <a:pt x="3370" y="4567"/>
              </a:lnTo>
              <a:lnTo>
                <a:pt x="3392" y="4575"/>
              </a:lnTo>
              <a:lnTo>
                <a:pt x="3413" y="4581"/>
              </a:lnTo>
              <a:lnTo>
                <a:pt x="3426" y="4583"/>
              </a:lnTo>
              <a:lnTo>
                <a:pt x="3437" y="4584"/>
              </a:lnTo>
              <a:lnTo>
                <a:pt x="3449" y="4585"/>
              </a:lnTo>
              <a:lnTo>
                <a:pt x="3462" y="4587"/>
              </a:lnTo>
              <a:lnTo>
                <a:pt x="3469" y="4585"/>
              </a:lnTo>
              <a:lnTo>
                <a:pt x="3474" y="4584"/>
              </a:lnTo>
              <a:lnTo>
                <a:pt x="3479" y="4583"/>
              </a:lnTo>
              <a:lnTo>
                <a:pt x="3483" y="4580"/>
              </a:lnTo>
              <a:lnTo>
                <a:pt x="3492" y="4574"/>
              </a:lnTo>
              <a:lnTo>
                <a:pt x="3500" y="4567"/>
              </a:lnTo>
              <a:lnTo>
                <a:pt x="3509" y="4559"/>
              </a:lnTo>
              <a:lnTo>
                <a:pt x="3517" y="4554"/>
              </a:lnTo>
              <a:lnTo>
                <a:pt x="3523" y="4552"/>
              </a:lnTo>
              <a:lnTo>
                <a:pt x="3527" y="4549"/>
              </a:lnTo>
              <a:lnTo>
                <a:pt x="3533" y="4548"/>
              </a:lnTo>
              <a:lnTo>
                <a:pt x="3539" y="4548"/>
              </a:lnTo>
              <a:lnTo>
                <a:pt x="3546" y="4548"/>
              </a:lnTo>
              <a:lnTo>
                <a:pt x="3550" y="4549"/>
              </a:lnTo>
              <a:lnTo>
                <a:pt x="3555" y="4552"/>
              </a:lnTo>
              <a:lnTo>
                <a:pt x="3559" y="4555"/>
              </a:lnTo>
              <a:lnTo>
                <a:pt x="3567" y="4562"/>
              </a:lnTo>
              <a:lnTo>
                <a:pt x="3574" y="4571"/>
              </a:lnTo>
              <a:lnTo>
                <a:pt x="3580" y="4581"/>
              </a:lnTo>
              <a:lnTo>
                <a:pt x="3588" y="4589"/>
              </a:lnTo>
              <a:lnTo>
                <a:pt x="3591" y="4593"/>
              </a:lnTo>
              <a:lnTo>
                <a:pt x="3595" y="4597"/>
              </a:lnTo>
              <a:lnTo>
                <a:pt x="3601" y="4600"/>
              </a:lnTo>
              <a:lnTo>
                <a:pt x="3607" y="4602"/>
              </a:lnTo>
              <a:lnTo>
                <a:pt x="3610" y="4592"/>
              </a:lnTo>
              <a:lnTo>
                <a:pt x="3612" y="4582"/>
              </a:lnTo>
              <a:lnTo>
                <a:pt x="3614" y="4573"/>
              </a:lnTo>
              <a:lnTo>
                <a:pt x="3614" y="4564"/>
              </a:lnTo>
              <a:lnTo>
                <a:pt x="3615" y="4554"/>
              </a:lnTo>
              <a:lnTo>
                <a:pt x="3616" y="4545"/>
              </a:lnTo>
              <a:lnTo>
                <a:pt x="3618" y="4536"/>
              </a:lnTo>
              <a:lnTo>
                <a:pt x="3623" y="4525"/>
              </a:lnTo>
              <a:lnTo>
                <a:pt x="3629" y="4515"/>
              </a:lnTo>
              <a:lnTo>
                <a:pt x="3636" y="4507"/>
              </a:lnTo>
              <a:lnTo>
                <a:pt x="3645" y="4501"/>
              </a:lnTo>
              <a:lnTo>
                <a:pt x="3654" y="4496"/>
              </a:lnTo>
              <a:lnTo>
                <a:pt x="3676" y="4489"/>
              </a:lnTo>
              <a:lnTo>
                <a:pt x="3700" y="4484"/>
              </a:lnTo>
              <a:lnTo>
                <a:pt x="3719" y="4478"/>
              </a:lnTo>
              <a:lnTo>
                <a:pt x="3736" y="4470"/>
              </a:lnTo>
              <a:lnTo>
                <a:pt x="3752" y="4463"/>
              </a:lnTo>
              <a:lnTo>
                <a:pt x="3771" y="4454"/>
              </a:lnTo>
              <a:lnTo>
                <a:pt x="3799" y="4440"/>
              </a:lnTo>
              <a:lnTo>
                <a:pt x="3827" y="4425"/>
              </a:lnTo>
              <a:lnTo>
                <a:pt x="3850" y="4410"/>
              </a:lnTo>
              <a:lnTo>
                <a:pt x="3874" y="4396"/>
              </a:lnTo>
              <a:lnTo>
                <a:pt x="3885" y="4390"/>
              </a:lnTo>
              <a:lnTo>
                <a:pt x="3898" y="4384"/>
              </a:lnTo>
              <a:lnTo>
                <a:pt x="3910" y="4378"/>
              </a:lnTo>
              <a:lnTo>
                <a:pt x="3923" y="4374"/>
              </a:lnTo>
              <a:lnTo>
                <a:pt x="3936" y="4369"/>
              </a:lnTo>
              <a:lnTo>
                <a:pt x="3951" y="4367"/>
              </a:lnTo>
              <a:lnTo>
                <a:pt x="3967" y="4365"/>
              </a:lnTo>
              <a:lnTo>
                <a:pt x="3983" y="4365"/>
              </a:lnTo>
              <a:lnTo>
                <a:pt x="3987" y="4366"/>
              </a:lnTo>
              <a:lnTo>
                <a:pt x="3992" y="4367"/>
              </a:lnTo>
              <a:lnTo>
                <a:pt x="3995" y="4370"/>
              </a:lnTo>
              <a:lnTo>
                <a:pt x="3998" y="4374"/>
              </a:lnTo>
              <a:lnTo>
                <a:pt x="4003" y="4380"/>
              </a:lnTo>
              <a:lnTo>
                <a:pt x="4011" y="4387"/>
              </a:lnTo>
              <a:lnTo>
                <a:pt x="4026" y="4394"/>
              </a:lnTo>
              <a:lnTo>
                <a:pt x="4038" y="4401"/>
              </a:lnTo>
              <a:lnTo>
                <a:pt x="4050" y="4408"/>
              </a:lnTo>
              <a:lnTo>
                <a:pt x="4063" y="4416"/>
              </a:lnTo>
              <a:lnTo>
                <a:pt x="4087" y="4430"/>
              </a:lnTo>
              <a:lnTo>
                <a:pt x="4111" y="4442"/>
              </a:lnTo>
              <a:lnTo>
                <a:pt x="4132" y="4451"/>
              </a:lnTo>
              <a:lnTo>
                <a:pt x="4155" y="4459"/>
              </a:lnTo>
              <a:lnTo>
                <a:pt x="4178" y="4465"/>
              </a:lnTo>
              <a:lnTo>
                <a:pt x="4201" y="4472"/>
              </a:lnTo>
              <a:lnTo>
                <a:pt x="4226" y="4478"/>
              </a:lnTo>
              <a:lnTo>
                <a:pt x="4254" y="4485"/>
              </a:lnTo>
              <a:lnTo>
                <a:pt x="4254" y="4481"/>
              </a:lnTo>
              <a:lnTo>
                <a:pt x="4252" y="4478"/>
              </a:lnTo>
              <a:lnTo>
                <a:pt x="4257" y="4467"/>
              </a:lnTo>
              <a:lnTo>
                <a:pt x="4260" y="4454"/>
              </a:lnTo>
              <a:lnTo>
                <a:pt x="4260" y="4444"/>
              </a:lnTo>
              <a:lnTo>
                <a:pt x="4258" y="4434"/>
              </a:lnTo>
              <a:lnTo>
                <a:pt x="4255" y="4426"/>
              </a:lnTo>
              <a:lnTo>
                <a:pt x="4250" y="4418"/>
              </a:lnTo>
              <a:lnTo>
                <a:pt x="4244" y="4410"/>
              </a:lnTo>
              <a:lnTo>
                <a:pt x="4238" y="4402"/>
              </a:lnTo>
              <a:lnTo>
                <a:pt x="4231" y="4395"/>
              </a:lnTo>
              <a:lnTo>
                <a:pt x="4222" y="4388"/>
              </a:lnTo>
              <a:lnTo>
                <a:pt x="4212" y="4382"/>
              </a:lnTo>
              <a:lnTo>
                <a:pt x="4200" y="4376"/>
              </a:lnTo>
              <a:lnTo>
                <a:pt x="4196" y="4373"/>
              </a:lnTo>
              <a:lnTo>
                <a:pt x="4191" y="4369"/>
              </a:lnTo>
              <a:lnTo>
                <a:pt x="4189" y="4363"/>
              </a:lnTo>
              <a:lnTo>
                <a:pt x="4188" y="4358"/>
              </a:lnTo>
              <a:lnTo>
                <a:pt x="4189" y="4349"/>
              </a:lnTo>
              <a:lnTo>
                <a:pt x="4190" y="4340"/>
              </a:lnTo>
              <a:lnTo>
                <a:pt x="4192" y="4332"/>
              </a:lnTo>
              <a:lnTo>
                <a:pt x="4194" y="4324"/>
              </a:lnTo>
              <a:lnTo>
                <a:pt x="4196" y="4317"/>
              </a:lnTo>
              <a:lnTo>
                <a:pt x="4198" y="4309"/>
              </a:lnTo>
              <a:lnTo>
                <a:pt x="4199" y="4300"/>
              </a:lnTo>
              <a:lnTo>
                <a:pt x="4199" y="4291"/>
              </a:lnTo>
              <a:lnTo>
                <a:pt x="4199" y="4285"/>
              </a:lnTo>
              <a:lnTo>
                <a:pt x="4197" y="4280"/>
              </a:lnTo>
              <a:lnTo>
                <a:pt x="4195" y="4276"/>
              </a:lnTo>
              <a:lnTo>
                <a:pt x="4191" y="4272"/>
              </a:lnTo>
              <a:lnTo>
                <a:pt x="4182" y="4265"/>
              </a:lnTo>
              <a:lnTo>
                <a:pt x="4172" y="4260"/>
              </a:lnTo>
              <a:lnTo>
                <a:pt x="4156" y="4252"/>
              </a:lnTo>
              <a:lnTo>
                <a:pt x="4141" y="4247"/>
              </a:lnTo>
              <a:lnTo>
                <a:pt x="4135" y="4243"/>
              </a:lnTo>
              <a:lnTo>
                <a:pt x="4128" y="4239"/>
              </a:lnTo>
              <a:lnTo>
                <a:pt x="4121" y="4234"/>
              </a:lnTo>
              <a:lnTo>
                <a:pt x="4114" y="4228"/>
              </a:lnTo>
              <a:lnTo>
                <a:pt x="4105" y="4217"/>
              </a:lnTo>
              <a:lnTo>
                <a:pt x="4097" y="4207"/>
              </a:lnTo>
              <a:lnTo>
                <a:pt x="4092" y="4197"/>
              </a:lnTo>
              <a:lnTo>
                <a:pt x="4086" y="4186"/>
              </a:lnTo>
              <a:lnTo>
                <a:pt x="4083" y="4174"/>
              </a:lnTo>
              <a:lnTo>
                <a:pt x="4079" y="4163"/>
              </a:lnTo>
              <a:lnTo>
                <a:pt x="4078" y="4150"/>
              </a:lnTo>
              <a:lnTo>
                <a:pt x="4078" y="4136"/>
              </a:lnTo>
              <a:lnTo>
                <a:pt x="4078" y="4122"/>
              </a:lnTo>
              <a:lnTo>
                <a:pt x="4081" y="4109"/>
              </a:lnTo>
              <a:lnTo>
                <a:pt x="4085" y="4096"/>
              </a:lnTo>
              <a:lnTo>
                <a:pt x="4089" y="4085"/>
              </a:lnTo>
              <a:lnTo>
                <a:pt x="4093" y="4073"/>
              </a:lnTo>
              <a:lnTo>
                <a:pt x="4096" y="4061"/>
              </a:lnTo>
              <a:lnTo>
                <a:pt x="4100" y="4047"/>
              </a:lnTo>
              <a:lnTo>
                <a:pt x="4100" y="4034"/>
              </a:lnTo>
              <a:lnTo>
                <a:pt x="4100" y="4026"/>
              </a:lnTo>
              <a:lnTo>
                <a:pt x="4097" y="4019"/>
              </a:lnTo>
              <a:lnTo>
                <a:pt x="4097" y="4015"/>
              </a:lnTo>
              <a:lnTo>
                <a:pt x="4098" y="4010"/>
              </a:lnTo>
              <a:lnTo>
                <a:pt x="4097" y="3999"/>
              </a:lnTo>
              <a:lnTo>
                <a:pt x="4096" y="3988"/>
              </a:lnTo>
              <a:lnTo>
                <a:pt x="4094" y="3978"/>
              </a:lnTo>
              <a:lnTo>
                <a:pt x="4093" y="3967"/>
              </a:lnTo>
              <a:lnTo>
                <a:pt x="4093" y="3800"/>
              </a:lnTo>
              <a:lnTo>
                <a:pt x="4094" y="3780"/>
              </a:lnTo>
              <a:lnTo>
                <a:pt x="4095" y="3761"/>
              </a:lnTo>
              <a:lnTo>
                <a:pt x="4097" y="3743"/>
              </a:lnTo>
              <a:lnTo>
                <a:pt x="4098" y="3721"/>
              </a:lnTo>
              <a:lnTo>
                <a:pt x="4098" y="3711"/>
              </a:lnTo>
              <a:lnTo>
                <a:pt x="4098" y="3702"/>
              </a:lnTo>
              <a:lnTo>
                <a:pt x="4098" y="3693"/>
              </a:lnTo>
              <a:lnTo>
                <a:pt x="4102" y="3683"/>
              </a:lnTo>
              <a:lnTo>
                <a:pt x="4112" y="3662"/>
              </a:lnTo>
              <a:lnTo>
                <a:pt x="4123" y="3645"/>
              </a:lnTo>
              <a:lnTo>
                <a:pt x="4128" y="3636"/>
              </a:lnTo>
              <a:lnTo>
                <a:pt x="4132" y="3627"/>
              </a:lnTo>
              <a:lnTo>
                <a:pt x="4135" y="3617"/>
              </a:lnTo>
              <a:lnTo>
                <a:pt x="4136" y="3606"/>
              </a:lnTo>
              <a:lnTo>
                <a:pt x="4135" y="3599"/>
              </a:lnTo>
              <a:lnTo>
                <a:pt x="4133" y="3593"/>
              </a:lnTo>
              <a:lnTo>
                <a:pt x="4130" y="3587"/>
              </a:lnTo>
              <a:lnTo>
                <a:pt x="4127" y="3583"/>
              </a:lnTo>
              <a:lnTo>
                <a:pt x="4119" y="3573"/>
              </a:lnTo>
              <a:lnTo>
                <a:pt x="4111" y="3563"/>
              </a:lnTo>
              <a:lnTo>
                <a:pt x="4107" y="3556"/>
              </a:lnTo>
              <a:lnTo>
                <a:pt x="4105" y="3549"/>
              </a:lnTo>
              <a:lnTo>
                <a:pt x="4104" y="3543"/>
              </a:lnTo>
              <a:lnTo>
                <a:pt x="4103" y="3536"/>
              </a:lnTo>
              <a:lnTo>
                <a:pt x="4102" y="3524"/>
              </a:lnTo>
              <a:lnTo>
                <a:pt x="4102" y="3509"/>
              </a:lnTo>
              <a:lnTo>
                <a:pt x="4102" y="3488"/>
              </a:lnTo>
              <a:lnTo>
                <a:pt x="4104" y="3467"/>
              </a:lnTo>
              <a:lnTo>
                <a:pt x="4106" y="3458"/>
              </a:lnTo>
              <a:lnTo>
                <a:pt x="4111" y="3449"/>
              </a:lnTo>
              <a:lnTo>
                <a:pt x="4115" y="3441"/>
              </a:lnTo>
              <a:lnTo>
                <a:pt x="4122" y="3432"/>
              </a:lnTo>
              <a:lnTo>
                <a:pt x="4135" y="3421"/>
              </a:lnTo>
              <a:lnTo>
                <a:pt x="4146" y="3411"/>
              </a:lnTo>
              <a:lnTo>
                <a:pt x="4150" y="3405"/>
              </a:lnTo>
              <a:lnTo>
                <a:pt x="4155" y="3399"/>
              </a:lnTo>
              <a:lnTo>
                <a:pt x="4157" y="3393"/>
              </a:lnTo>
              <a:lnTo>
                <a:pt x="4158" y="3384"/>
              </a:lnTo>
              <a:lnTo>
                <a:pt x="4157" y="3380"/>
              </a:lnTo>
              <a:lnTo>
                <a:pt x="4156" y="3377"/>
              </a:lnTo>
              <a:lnTo>
                <a:pt x="4154" y="3374"/>
              </a:lnTo>
              <a:lnTo>
                <a:pt x="4150" y="3372"/>
              </a:lnTo>
              <a:lnTo>
                <a:pt x="4144" y="3370"/>
              </a:lnTo>
              <a:lnTo>
                <a:pt x="4135" y="3368"/>
              </a:lnTo>
              <a:lnTo>
                <a:pt x="4126" y="3365"/>
              </a:lnTo>
              <a:lnTo>
                <a:pt x="4119" y="3362"/>
              </a:lnTo>
              <a:lnTo>
                <a:pt x="4115" y="3360"/>
              </a:lnTo>
              <a:lnTo>
                <a:pt x="4113" y="3357"/>
              </a:lnTo>
              <a:lnTo>
                <a:pt x="4112" y="3354"/>
              </a:lnTo>
              <a:lnTo>
                <a:pt x="4111" y="3351"/>
              </a:lnTo>
              <a:lnTo>
                <a:pt x="4112" y="3339"/>
              </a:lnTo>
              <a:lnTo>
                <a:pt x="4113" y="3329"/>
              </a:lnTo>
              <a:lnTo>
                <a:pt x="4114" y="3319"/>
              </a:lnTo>
              <a:lnTo>
                <a:pt x="4116" y="3310"/>
              </a:lnTo>
              <a:lnTo>
                <a:pt x="4121" y="3292"/>
              </a:lnTo>
              <a:lnTo>
                <a:pt x="4126" y="3270"/>
              </a:lnTo>
              <a:lnTo>
                <a:pt x="4135" y="3292"/>
              </a:lnTo>
              <a:lnTo>
                <a:pt x="4143" y="3311"/>
              </a:lnTo>
              <a:lnTo>
                <a:pt x="4146" y="3321"/>
              </a:lnTo>
              <a:lnTo>
                <a:pt x="4148" y="3331"/>
              </a:lnTo>
              <a:lnTo>
                <a:pt x="4152" y="3342"/>
              </a:lnTo>
              <a:lnTo>
                <a:pt x="4153" y="3354"/>
              </a:lnTo>
              <a:lnTo>
                <a:pt x="4172" y="3354"/>
              </a:lnTo>
              <a:lnTo>
                <a:pt x="4177" y="3346"/>
              </a:lnTo>
              <a:lnTo>
                <a:pt x="4180" y="3338"/>
              </a:lnTo>
              <a:lnTo>
                <a:pt x="4186" y="3333"/>
              </a:lnTo>
              <a:lnTo>
                <a:pt x="4190" y="3326"/>
              </a:lnTo>
              <a:lnTo>
                <a:pt x="4201" y="3314"/>
              </a:lnTo>
              <a:lnTo>
                <a:pt x="4213" y="3301"/>
              </a:lnTo>
              <a:lnTo>
                <a:pt x="4222" y="3286"/>
              </a:lnTo>
              <a:lnTo>
                <a:pt x="4229" y="3274"/>
              </a:lnTo>
              <a:lnTo>
                <a:pt x="4237" y="3261"/>
              </a:lnTo>
              <a:lnTo>
                <a:pt x="4247" y="3248"/>
              </a:lnTo>
              <a:lnTo>
                <a:pt x="4257" y="3234"/>
              </a:lnTo>
              <a:lnTo>
                <a:pt x="4268" y="3223"/>
              </a:lnTo>
              <a:lnTo>
                <a:pt x="4273" y="3217"/>
              </a:lnTo>
              <a:lnTo>
                <a:pt x="4278" y="3211"/>
              </a:lnTo>
              <a:lnTo>
                <a:pt x="4283" y="3205"/>
              </a:lnTo>
              <a:lnTo>
                <a:pt x="4286" y="3195"/>
              </a:lnTo>
              <a:lnTo>
                <a:pt x="4293" y="3180"/>
              </a:lnTo>
              <a:lnTo>
                <a:pt x="4298" y="3166"/>
              </a:lnTo>
              <a:lnTo>
                <a:pt x="4305" y="3151"/>
              </a:lnTo>
              <a:lnTo>
                <a:pt x="4312" y="3137"/>
              </a:lnTo>
              <a:lnTo>
                <a:pt x="4319" y="3126"/>
              </a:lnTo>
              <a:lnTo>
                <a:pt x="4326" y="3118"/>
              </a:lnTo>
              <a:lnTo>
                <a:pt x="4329" y="3114"/>
              </a:lnTo>
              <a:lnTo>
                <a:pt x="4332" y="3109"/>
              </a:lnTo>
              <a:lnTo>
                <a:pt x="4334" y="3104"/>
              </a:lnTo>
              <a:lnTo>
                <a:pt x="4336" y="3098"/>
              </a:lnTo>
              <a:lnTo>
                <a:pt x="4337" y="3091"/>
              </a:lnTo>
              <a:lnTo>
                <a:pt x="4337" y="3086"/>
              </a:lnTo>
              <a:lnTo>
                <a:pt x="4337" y="3082"/>
              </a:lnTo>
              <a:lnTo>
                <a:pt x="4337" y="3079"/>
              </a:lnTo>
              <a:lnTo>
                <a:pt x="4339" y="3077"/>
              </a:lnTo>
              <a:lnTo>
                <a:pt x="4341" y="3074"/>
              </a:lnTo>
              <a:lnTo>
                <a:pt x="4346" y="3069"/>
              </a:lnTo>
              <a:lnTo>
                <a:pt x="4353" y="3065"/>
              </a:lnTo>
              <a:lnTo>
                <a:pt x="4359" y="3063"/>
              </a:lnTo>
              <a:lnTo>
                <a:pt x="4366" y="3061"/>
              </a:lnTo>
              <a:lnTo>
                <a:pt x="4379" y="3057"/>
              </a:lnTo>
              <a:lnTo>
                <a:pt x="4393" y="3052"/>
              </a:lnTo>
              <a:lnTo>
                <a:pt x="4400" y="3046"/>
              </a:lnTo>
              <a:lnTo>
                <a:pt x="4406" y="3041"/>
              </a:lnTo>
              <a:lnTo>
                <a:pt x="4413" y="3037"/>
              </a:lnTo>
              <a:lnTo>
                <a:pt x="4421" y="3033"/>
              </a:lnTo>
              <a:lnTo>
                <a:pt x="4431" y="3033"/>
              </a:lnTo>
              <a:lnTo>
                <a:pt x="4440" y="3033"/>
              </a:lnTo>
              <a:lnTo>
                <a:pt x="4448" y="3030"/>
              </a:lnTo>
              <a:lnTo>
                <a:pt x="4454" y="3027"/>
              </a:lnTo>
              <a:lnTo>
                <a:pt x="4460" y="3021"/>
              </a:lnTo>
              <a:lnTo>
                <a:pt x="4464" y="3015"/>
              </a:lnTo>
              <a:lnTo>
                <a:pt x="4468" y="3010"/>
              </a:lnTo>
              <a:lnTo>
                <a:pt x="4471" y="3003"/>
              </a:lnTo>
              <a:lnTo>
                <a:pt x="4472" y="2995"/>
              </a:lnTo>
              <a:lnTo>
                <a:pt x="4473" y="2987"/>
              </a:lnTo>
              <a:lnTo>
                <a:pt x="4479" y="2986"/>
              </a:lnTo>
              <a:lnTo>
                <a:pt x="4486" y="2986"/>
              </a:lnTo>
              <a:lnTo>
                <a:pt x="4495" y="2988"/>
              </a:lnTo>
              <a:lnTo>
                <a:pt x="4505" y="2990"/>
              </a:lnTo>
              <a:lnTo>
                <a:pt x="4511" y="2990"/>
              </a:lnTo>
              <a:lnTo>
                <a:pt x="4515" y="2989"/>
              </a:lnTo>
              <a:lnTo>
                <a:pt x="4520" y="2988"/>
              </a:lnTo>
              <a:lnTo>
                <a:pt x="4524" y="2986"/>
              </a:lnTo>
              <a:lnTo>
                <a:pt x="4533" y="2981"/>
              </a:lnTo>
              <a:lnTo>
                <a:pt x="4541" y="2976"/>
              </a:lnTo>
              <a:lnTo>
                <a:pt x="4549" y="2970"/>
              </a:lnTo>
              <a:lnTo>
                <a:pt x="4557" y="2966"/>
              </a:lnTo>
              <a:lnTo>
                <a:pt x="4562" y="2964"/>
              </a:lnTo>
              <a:lnTo>
                <a:pt x="4567" y="2962"/>
              </a:lnTo>
              <a:lnTo>
                <a:pt x="4572" y="2962"/>
              </a:lnTo>
              <a:lnTo>
                <a:pt x="4578" y="2961"/>
              </a:lnTo>
              <a:lnTo>
                <a:pt x="4581" y="2962"/>
              </a:lnTo>
              <a:lnTo>
                <a:pt x="4584" y="2963"/>
              </a:lnTo>
              <a:lnTo>
                <a:pt x="4587" y="2966"/>
              </a:lnTo>
              <a:lnTo>
                <a:pt x="4588" y="2969"/>
              </a:lnTo>
              <a:lnTo>
                <a:pt x="4591" y="2977"/>
              </a:lnTo>
              <a:lnTo>
                <a:pt x="4595" y="2984"/>
              </a:lnTo>
              <a:lnTo>
                <a:pt x="4600" y="2990"/>
              </a:lnTo>
              <a:lnTo>
                <a:pt x="4606" y="2996"/>
              </a:lnTo>
              <a:lnTo>
                <a:pt x="4609" y="2997"/>
              </a:lnTo>
              <a:lnTo>
                <a:pt x="4613" y="2998"/>
              </a:lnTo>
              <a:lnTo>
                <a:pt x="4617" y="2999"/>
              </a:lnTo>
              <a:lnTo>
                <a:pt x="4622" y="2999"/>
              </a:lnTo>
              <a:lnTo>
                <a:pt x="4633" y="2998"/>
              </a:lnTo>
              <a:lnTo>
                <a:pt x="4644" y="2997"/>
              </a:lnTo>
              <a:lnTo>
                <a:pt x="4649" y="2997"/>
              </a:lnTo>
              <a:lnTo>
                <a:pt x="4653" y="2998"/>
              </a:lnTo>
              <a:lnTo>
                <a:pt x="4658" y="3001"/>
              </a:lnTo>
              <a:lnTo>
                <a:pt x="4662" y="3003"/>
              </a:lnTo>
              <a:lnTo>
                <a:pt x="4666" y="3004"/>
              </a:lnTo>
              <a:lnTo>
                <a:pt x="4670" y="3006"/>
              </a:lnTo>
              <a:lnTo>
                <a:pt x="4675" y="3007"/>
              </a:lnTo>
              <a:lnTo>
                <a:pt x="4681" y="3009"/>
              </a:lnTo>
              <a:lnTo>
                <a:pt x="4685" y="3007"/>
              </a:lnTo>
              <a:lnTo>
                <a:pt x="4690" y="3005"/>
              </a:lnTo>
              <a:lnTo>
                <a:pt x="4693" y="3002"/>
              </a:lnTo>
              <a:lnTo>
                <a:pt x="4696" y="2998"/>
              </a:lnTo>
              <a:lnTo>
                <a:pt x="4702" y="2989"/>
              </a:lnTo>
              <a:lnTo>
                <a:pt x="4709" y="2980"/>
              </a:lnTo>
              <a:lnTo>
                <a:pt x="4719" y="2972"/>
              </a:lnTo>
              <a:lnTo>
                <a:pt x="4728" y="2964"/>
              </a:lnTo>
              <a:lnTo>
                <a:pt x="4737" y="2956"/>
              </a:lnTo>
              <a:lnTo>
                <a:pt x="4746" y="2947"/>
              </a:lnTo>
              <a:lnTo>
                <a:pt x="4751" y="2943"/>
              </a:lnTo>
              <a:lnTo>
                <a:pt x="4755" y="2937"/>
              </a:lnTo>
              <a:lnTo>
                <a:pt x="4759" y="2932"/>
              </a:lnTo>
              <a:lnTo>
                <a:pt x="4762" y="2926"/>
              </a:lnTo>
              <a:lnTo>
                <a:pt x="4775" y="2909"/>
              </a:lnTo>
              <a:lnTo>
                <a:pt x="4786" y="2894"/>
              </a:lnTo>
              <a:lnTo>
                <a:pt x="4800" y="2881"/>
              </a:lnTo>
              <a:lnTo>
                <a:pt x="4815" y="2867"/>
              </a:lnTo>
              <a:lnTo>
                <a:pt x="4824" y="2859"/>
              </a:lnTo>
              <a:lnTo>
                <a:pt x="4834" y="2852"/>
              </a:lnTo>
              <a:lnTo>
                <a:pt x="4838" y="2850"/>
              </a:lnTo>
              <a:lnTo>
                <a:pt x="4843" y="2848"/>
              </a:lnTo>
              <a:lnTo>
                <a:pt x="4848" y="2845"/>
              </a:lnTo>
              <a:lnTo>
                <a:pt x="4854" y="2844"/>
              </a:lnTo>
              <a:lnTo>
                <a:pt x="4866" y="2843"/>
              </a:lnTo>
              <a:lnTo>
                <a:pt x="4879" y="2844"/>
              </a:lnTo>
              <a:lnTo>
                <a:pt x="4885" y="2844"/>
              </a:lnTo>
              <a:lnTo>
                <a:pt x="4890" y="2843"/>
              </a:lnTo>
              <a:lnTo>
                <a:pt x="4896" y="2840"/>
              </a:lnTo>
              <a:lnTo>
                <a:pt x="4900" y="2836"/>
              </a:lnTo>
              <a:lnTo>
                <a:pt x="4905" y="2830"/>
              </a:lnTo>
              <a:lnTo>
                <a:pt x="4908" y="2823"/>
              </a:lnTo>
              <a:lnTo>
                <a:pt x="4912" y="2816"/>
              </a:lnTo>
              <a:lnTo>
                <a:pt x="4914" y="2810"/>
              </a:lnTo>
              <a:lnTo>
                <a:pt x="4916" y="2804"/>
              </a:lnTo>
              <a:lnTo>
                <a:pt x="4918" y="2797"/>
              </a:lnTo>
              <a:lnTo>
                <a:pt x="4923" y="2791"/>
              </a:lnTo>
              <a:lnTo>
                <a:pt x="4928" y="2784"/>
              </a:lnTo>
              <a:lnTo>
                <a:pt x="4931" y="2782"/>
              </a:lnTo>
              <a:lnTo>
                <a:pt x="4934" y="2781"/>
              </a:lnTo>
              <a:lnTo>
                <a:pt x="4939" y="2780"/>
              </a:lnTo>
              <a:lnTo>
                <a:pt x="4942" y="2780"/>
              </a:lnTo>
              <a:lnTo>
                <a:pt x="4951" y="2780"/>
              </a:lnTo>
              <a:lnTo>
                <a:pt x="4959" y="2779"/>
              </a:lnTo>
              <a:lnTo>
                <a:pt x="4972" y="2772"/>
              </a:lnTo>
              <a:lnTo>
                <a:pt x="4983" y="2765"/>
              </a:lnTo>
              <a:lnTo>
                <a:pt x="4992" y="2757"/>
              </a:lnTo>
              <a:lnTo>
                <a:pt x="5001" y="2750"/>
              </a:lnTo>
              <a:lnTo>
                <a:pt x="5019" y="2734"/>
              </a:lnTo>
              <a:lnTo>
                <a:pt x="5040" y="2717"/>
              </a:lnTo>
              <a:lnTo>
                <a:pt x="5063" y="2699"/>
              </a:lnTo>
              <a:lnTo>
                <a:pt x="5085" y="2682"/>
              </a:lnTo>
              <a:lnTo>
                <a:pt x="5103" y="2666"/>
              </a:lnTo>
              <a:lnTo>
                <a:pt x="5121" y="2651"/>
              </a:lnTo>
              <a:lnTo>
                <a:pt x="5138" y="2632"/>
              </a:lnTo>
              <a:lnTo>
                <a:pt x="5155" y="2614"/>
              </a:lnTo>
              <a:lnTo>
                <a:pt x="5173" y="2595"/>
              </a:lnTo>
              <a:lnTo>
                <a:pt x="5193" y="2572"/>
              </a:lnTo>
              <a:lnTo>
                <a:pt x="5201" y="2562"/>
              </a:lnTo>
              <a:lnTo>
                <a:pt x="5207" y="2554"/>
              </a:lnTo>
              <a:lnTo>
                <a:pt x="5212" y="2550"/>
              </a:lnTo>
              <a:lnTo>
                <a:pt x="5216" y="2546"/>
              </a:lnTo>
              <a:lnTo>
                <a:pt x="5221" y="2543"/>
              </a:lnTo>
              <a:lnTo>
                <a:pt x="5227" y="2541"/>
              </a:lnTo>
              <a:lnTo>
                <a:pt x="5239" y="2537"/>
              </a:lnTo>
              <a:lnTo>
                <a:pt x="5253" y="2534"/>
              </a:lnTo>
              <a:lnTo>
                <a:pt x="5267" y="2519"/>
              </a:lnTo>
              <a:lnTo>
                <a:pt x="5281" y="2503"/>
              </a:lnTo>
              <a:lnTo>
                <a:pt x="5297" y="2494"/>
              </a:lnTo>
              <a:lnTo>
                <a:pt x="5313" y="2489"/>
              </a:lnTo>
              <a:lnTo>
                <a:pt x="5319" y="2485"/>
              </a:lnTo>
              <a:lnTo>
                <a:pt x="5327" y="2484"/>
              </a:lnTo>
              <a:lnTo>
                <a:pt x="5336" y="2483"/>
              </a:lnTo>
              <a:lnTo>
                <a:pt x="5346" y="2483"/>
              </a:lnTo>
              <a:lnTo>
                <a:pt x="5358" y="2483"/>
              </a:lnTo>
              <a:lnTo>
                <a:pt x="5369" y="2483"/>
              </a:lnTo>
              <a:lnTo>
                <a:pt x="5380" y="2483"/>
              </a:lnTo>
              <a:lnTo>
                <a:pt x="5392" y="2483"/>
              </a:lnTo>
              <a:lnTo>
                <a:pt x="5395" y="2485"/>
              </a:lnTo>
              <a:lnTo>
                <a:pt x="5399" y="2489"/>
              </a:lnTo>
              <a:lnTo>
                <a:pt x="5411" y="2490"/>
              </a:lnTo>
              <a:lnTo>
                <a:pt x="5424" y="2490"/>
              </a:lnTo>
              <a:lnTo>
                <a:pt x="5429" y="2491"/>
              </a:lnTo>
              <a:lnTo>
                <a:pt x="5433" y="2492"/>
              </a:lnTo>
              <a:lnTo>
                <a:pt x="5435" y="2493"/>
              </a:lnTo>
              <a:lnTo>
                <a:pt x="5436" y="2495"/>
              </a:lnTo>
              <a:lnTo>
                <a:pt x="5437" y="2498"/>
              </a:lnTo>
              <a:lnTo>
                <a:pt x="5437" y="2500"/>
              </a:lnTo>
              <a:lnTo>
                <a:pt x="5436" y="2508"/>
              </a:lnTo>
              <a:lnTo>
                <a:pt x="5434" y="2515"/>
              </a:lnTo>
              <a:lnTo>
                <a:pt x="5432" y="2520"/>
              </a:lnTo>
              <a:lnTo>
                <a:pt x="5428" y="2526"/>
              </a:lnTo>
              <a:lnTo>
                <a:pt x="5425" y="2532"/>
              </a:lnTo>
              <a:lnTo>
                <a:pt x="5423" y="2537"/>
              </a:lnTo>
              <a:lnTo>
                <a:pt x="5420" y="2544"/>
              </a:lnTo>
              <a:lnTo>
                <a:pt x="5419" y="2552"/>
              </a:lnTo>
              <a:lnTo>
                <a:pt x="5418" y="2571"/>
              </a:lnTo>
              <a:lnTo>
                <a:pt x="5418" y="2589"/>
              </a:lnTo>
              <a:lnTo>
                <a:pt x="5419" y="2597"/>
              </a:lnTo>
              <a:lnTo>
                <a:pt x="5421" y="2605"/>
              </a:lnTo>
              <a:lnTo>
                <a:pt x="5426" y="2612"/>
              </a:lnTo>
              <a:lnTo>
                <a:pt x="5433" y="2619"/>
              </a:lnTo>
              <a:lnTo>
                <a:pt x="5444" y="2627"/>
              </a:lnTo>
              <a:lnTo>
                <a:pt x="5455" y="2632"/>
              </a:lnTo>
              <a:lnTo>
                <a:pt x="5467" y="2638"/>
              </a:lnTo>
              <a:lnTo>
                <a:pt x="5479" y="2645"/>
              </a:lnTo>
              <a:lnTo>
                <a:pt x="5495" y="2656"/>
              </a:lnTo>
              <a:lnTo>
                <a:pt x="5511" y="2665"/>
              </a:lnTo>
              <a:lnTo>
                <a:pt x="5519" y="2669"/>
              </a:lnTo>
              <a:lnTo>
                <a:pt x="5528" y="2671"/>
              </a:lnTo>
              <a:lnTo>
                <a:pt x="5537" y="2673"/>
              </a:lnTo>
              <a:lnTo>
                <a:pt x="5547" y="2673"/>
              </a:lnTo>
              <a:lnTo>
                <a:pt x="5580" y="2673"/>
              </a:lnTo>
              <a:lnTo>
                <a:pt x="5588" y="2674"/>
              </a:lnTo>
              <a:lnTo>
                <a:pt x="5595" y="2678"/>
              </a:lnTo>
              <a:lnTo>
                <a:pt x="5602" y="2681"/>
              </a:lnTo>
              <a:lnTo>
                <a:pt x="5607" y="2686"/>
              </a:lnTo>
              <a:lnTo>
                <a:pt x="5636" y="2645"/>
              </a:lnTo>
              <a:lnTo>
                <a:pt x="5663" y="2608"/>
              </a:lnTo>
              <a:lnTo>
                <a:pt x="5671" y="2600"/>
              </a:lnTo>
              <a:lnTo>
                <a:pt x="5679" y="2591"/>
              </a:lnTo>
              <a:lnTo>
                <a:pt x="5686" y="2583"/>
              </a:lnTo>
              <a:lnTo>
                <a:pt x="5696" y="2575"/>
              </a:lnTo>
              <a:lnTo>
                <a:pt x="5705" y="2568"/>
              </a:lnTo>
              <a:lnTo>
                <a:pt x="5715" y="2561"/>
              </a:lnTo>
              <a:lnTo>
                <a:pt x="5726" y="2554"/>
              </a:lnTo>
              <a:lnTo>
                <a:pt x="5737" y="2549"/>
              </a:lnTo>
              <a:lnTo>
                <a:pt x="5745" y="2545"/>
              </a:lnTo>
              <a:lnTo>
                <a:pt x="5750" y="2541"/>
              </a:lnTo>
              <a:lnTo>
                <a:pt x="5754" y="2537"/>
              </a:lnTo>
              <a:lnTo>
                <a:pt x="5757" y="2533"/>
              </a:lnTo>
              <a:lnTo>
                <a:pt x="5760" y="2525"/>
              </a:lnTo>
              <a:lnTo>
                <a:pt x="5762" y="2518"/>
              </a:lnTo>
              <a:lnTo>
                <a:pt x="5764" y="2511"/>
              </a:lnTo>
              <a:lnTo>
                <a:pt x="5765" y="2504"/>
              </a:lnTo>
              <a:lnTo>
                <a:pt x="5766" y="2498"/>
              </a:lnTo>
              <a:lnTo>
                <a:pt x="5767" y="2491"/>
              </a:lnTo>
              <a:lnTo>
                <a:pt x="5769" y="2484"/>
              </a:lnTo>
              <a:lnTo>
                <a:pt x="5773" y="2477"/>
              </a:lnTo>
              <a:lnTo>
                <a:pt x="5777" y="2472"/>
              </a:lnTo>
              <a:lnTo>
                <a:pt x="5784" y="2467"/>
              </a:lnTo>
              <a:lnTo>
                <a:pt x="5791" y="2464"/>
              </a:lnTo>
              <a:lnTo>
                <a:pt x="5798" y="2460"/>
              </a:lnTo>
              <a:lnTo>
                <a:pt x="5813" y="2455"/>
              </a:lnTo>
              <a:lnTo>
                <a:pt x="5829" y="2450"/>
              </a:lnTo>
              <a:lnTo>
                <a:pt x="5837" y="2448"/>
              </a:lnTo>
              <a:lnTo>
                <a:pt x="5844" y="2446"/>
              </a:lnTo>
              <a:lnTo>
                <a:pt x="5850" y="2442"/>
              </a:lnTo>
              <a:lnTo>
                <a:pt x="5854" y="2439"/>
              </a:lnTo>
              <a:lnTo>
                <a:pt x="5858" y="2435"/>
              </a:lnTo>
              <a:lnTo>
                <a:pt x="5859" y="2431"/>
              </a:lnTo>
              <a:lnTo>
                <a:pt x="5859" y="2426"/>
              </a:lnTo>
              <a:lnTo>
                <a:pt x="5856" y="2419"/>
              </a:lnTo>
              <a:lnTo>
                <a:pt x="5853" y="2414"/>
              </a:lnTo>
              <a:lnTo>
                <a:pt x="5850" y="2407"/>
              </a:lnTo>
              <a:lnTo>
                <a:pt x="5847" y="2404"/>
              </a:lnTo>
              <a:lnTo>
                <a:pt x="5845" y="2400"/>
              </a:lnTo>
              <a:lnTo>
                <a:pt x="5842" y="2398"/>
              </a:lnTo>
              <a:lnTo>
                <a:pt x="5838" y="2396"/>
              </a:lnTo>
              <a:lnTo>
                <a:pt x="5831" y="2392"/>
              </a:lnTo>
              <a:lnTo>
                <a:pt x="5824" y="2390"/>
              </a:lnTo>
              <a:lnTo>
                <a:pt x="5817" y="2388"/>
              </a:lnTo>
              <a:lnTo>
                <a:pt x="5811" y="2383"/>
              </a:lnTo>
              <a:lnTo>
                <a:pt x="5809" y="2381"/>
              </a:lnTo>
              <a:lnTo>
                <a:pt x="5807" y="2379"/>
              </a:lnTo>
              <a:lnTo>
                <a:pt x="5805" y="2375"/>
              </a:lnTo>
              <a:lnTo>
                <a:pt x="5805" y="2372"/>
              </a:lnTo>
              <a:lnTo>
                <a:pt x="5805" y="2366"/>
              </a:lnTo>
              <a:lnTo>
                <a:pt x="5807" y="2362"/>
              </a:lnTo>
              <a:lnTo>
                <a:pt x="5808" y="2357"/>
              </a:lnTo>
              <a:lnTo>
                <a:pt x="5810" y="2353"/>
              </a:lnTo>
              <a:lnTo>
                <a:pt x="5816" y="2346"/>
              </a:lnTo>
              <a:lnTo>
                <a:pt x="5822" y="2340"/>
              </a:lnTo>
              <a:lnTo>
                <a:pt x="5830" y="2333"/>
              </a:lnTo>
              <a:lnTo>
                <a:pt x="5837" y="2327"/>
              </a:lnTo>
              <a:lnTo>
                <a:pt x="5844" y="2320"/>
              </a:lnTo>
              <a:lnTo>
                <a:pt x="5850" y="2311"/>
              </a:lnTo>
              <a:lnTo>
                <a:pt x="5856" y="2299"/>
              </a:lnTo>
              <a:lnTo>
                <a:pt x="5862" y="2290"/>
              </a:lnTo>
              <a:lnTo>
                <a:pt x="5869" y="2281"/>
              </a:lnTo>
              <a:lnTo>
                <a:pt x="5877" y="2273"/>
              </a:lnTo>
              <a:lnTo>
                <a:pt x="5885" y="2265"/>
              </a:lnTo>
              <a:lnTo>
                <a:pt x="5894" y="2259"/>
              </a:lnTo>
              <a:lnTo>
                <a:pt x="5903" y="2253"/>
              </a:lnTo>
              <a:lnTo>
                <a:pt x="5912" y="2247"/>
              </a:lnTo>
              <a:lnTo>
                <a:pt x="5932" y="2237"/>
              </a:lnTo>
              <a:lnTo>
                <a:pt x="5954" y="2229"/>
              </a:lnTo>
              <a:lnTo>
                <a:pt x="5978" y="2222"/>
              </a:lnTo>
              <a:lnTo>
                <a:pt x="6001" y="2216"/>
              </a:lnTo>
              <a:lnTo>
                <a:pt x="6001" y="2212"/>
              </a:lnTo>
              <a:lnTo>
                <a:pt x="6001" y="2209"/>
              </a:lnTo>
              <a:lnTo>
                <a:pt x="6001" y="2201"/>
              </a:lnTo>
              <a:lnTo>
                <a:pt x="6003" y="2193"/>
              </a:lnTo>
              <a:lnTo>
                <a:pt x="6004" y="2186"/>
              </a:lnTo>
              <a:lnTo>
                <a:pt x="6006" y="2179"/>
              </a:lnTo>
              <a:lnTo>
                <a:pt x="6012" y="2166"/>
              </a:lnTo>
              <a:lnTo>
                <a:pt x="6017" y="2153"/>
              </a:lnTo>
              <a:lnTo>
                <a:pt x="6023" y="2141"/>
              </a:lnTo>
              <a:lnTo>
                <a:pt x="6029" y="2128"/>
              </a:lnTo>
              <a:lnTo>
                <a:pt x="6031" y="2122"/>
              </a:lnTo>
              <a:lnTo>
                <a:pt x="6032" y="2114"/>
              </a:lnTo>
              <a:lnTo>
                <a:pt x="6033" y="2107"/>
              </a:lnTo>
              <a:lnTo>
                <a:pt x="6033" y="2099"/>
              </a:lnTo>
              <a:lnTo>
                <a:pt x="6032" y="2084"/>
              </a:lnTo>
              <a:lnTo>
                <a:pt x="6030" y="2073"/>
              </a:lnTo>
              <a:lnTo>
                <a:pt x="6026" y="2060"/>
              </a:lnTo>
              <a:lnTo>
                <a:pt x="6024" y="2047"/>
              </a:lnTo>
              <a:lnTo>
                <a:pt x="6018" y="2038"/>
              </a:lnTo>
              <a:lnTo>
                <a:pt x="6014" y="2028"/>
              </a:lnTo>
              <a:lnTo>
                <a:pt x="6015" y="2020"/>
              </a:lnTo>
              <a:lnTo>
                <a:pt x="6016" y="2012"/>
              </a:lnTo>
              <a:lnTo>
                <a:pt x="6018" y="2005"/>
              </a:lnTo>
              <a:lnTo>
                <a:pt x="6021" y="1998"/>
              </a:lnTo>
              <a:lnTo>
                <a:pt x="6024" y="1992"/>
              </a:lnTo>
              <a:lnTo>
                <a:pt x="6029" y="1987"/>
              </a:lnTo>
              <a:lnTo>
                <a:pt x="6033" y="1981"/>
              </a:lnTo>
              <a:lnTo>
                <a:pt x="6039" y="1977"/>
              </a:lnTo>
              <a:lnTo>
                <a:pt x="6063" y="1957"/>
              </a:lnTo>
              <a:lnTo>
                <a:pt x="6087" y="1938"/>
              </a:lnTo>
              <a:lnTo>
                <a:pt x="6103" y="1923"/>
              </a:lnTo>
              <a:lnTo>
                <a:pt x="6116" y="1910"/>
              </a:lnTo>
              <a:lnTo>
                <a:pt x="6128" y="1896"/>
              </a:lnTo>
              <a:lnTo>
                <a:pt x="6143" y="1880"/>
              </a:lnTo>
              <a:lnTo>
                <a:pt x="6158" y="1867"/>
              </a:lnTo>
              <a:lnTo>
                <a:pt x="6171" y="1855"/>
              </a:lnTo>
              <a:lnTo>
                <a:pt x="6187" y="1845"/>
              </a:lnTo>
              <a:lnTo>
                <a:pt x="6204" y="1835"/>
              </a:lnTo>
              <a:lnTo>
                <a:pt x="6210" y="1829"/>
              </a:lnTo>
              <a:lnTo>
                <a:pt x="6215" y="1824"/>
              </a:lnTo>
              <a:lnTo>
                <a:pt x="6221" y="1817"/>
              </a:lnTo>
              <a:lnTo>
                <a:pt x="6226" y="1811"/>
              </a:lnTo>
              <a:lnTo>
                <a:pt x="6230" y="1804"/>
              </a:lnTo>
              <a:lnTo>
                <a:pt x="6235" y="1799"/>
              </a:lnTo>
              <a:lnTo>
                <a:pt x="6242" y="1794"/>
              </a:lnTo>
              <a:lnTo>
                <a:pt x="6248" y="1790"/>
              </a:lnTo>
              <a:lnTo>
                <a:pt x="6266" y="1784"/>
              </a:lnTo>
              <a:lnTo>
                <a:pt x="6285" y="1779"/>
              </a:lnTo>
              <a:lnTo>
                <a:pt x="6291" y="1776"/>
              </a:lnTo>
              <a:lnTo>
                <a:pt x="6298" y="1771"/>
              </a:lnTo>
              <a:lnTo>
                <a:pt x="6300" y="1769"/>
              </a:lnTo>
              <a:lnTo>
                <a:pt x="6302" y="1766"/>
              </a:lnTo>
              <a:lnTo>
                <a:pt x="6303" y="1761"/>
              </a:lnTo>
              <a:lnTo>
                <a:pt x="6303" y="1758"/>
              </a:lnTo>
              <a:lnTo>
                <a:pt x="6303" y="1752"/>
              </a:lnTo>
              <a:lnTo>
                <a:pt x="6302" y="1748"/>
              </a:lnTo>
              <a:lnTo>
                <a:pt x="6300" y="1743"/>
              </a:lnTo>
              <a:lnTo>
                <a:pt x="6298" y="1739"/>
              </a:lnTo>
              <a:lnTo>
                <a:pt x="6293" y="1732"/>
              </a:lnTo>
              <a:lnTo>
                <a:pt x="6285" y="1726"/>
              </a:lnTo>
              <a:lnTo>
                <a:pt x="6268" y="1714"/>
              </a:lnTo>
              <a:lnTo>
                <a:pt x="6252" y="1700"/>
              </a:lnTo>
              <a:lnTo>
                <a:pt x="6248" y="1696"/>
              </a:lnTo>
              <a:lnTo>
                <a:pt x="6245" y="1690"/>
              </a:lnTo>
              <a:lnTo>
                <a:pt x="6243" y="1685"/>
              </a:lnTo>
              <a:lnTo>
                <a:pt x="6242" y="1681"/>
              </a:lnTo>
              <a:lnTo>
                <a:pt x="6239" y="1671"/>
              </a:lnTo>
              <a:lnTo>
                <a:pt x="6237" y="1659"/>
              </a:lnTo>
              <a:lnTo>
                <a:pt x="6236" y="1649"/>
              </a:lnTo>
              <a:lnTo>
                <a:pt x="6234" y="1639"/>
              </a:lnTo>
              <a:lnTo>
                <a:pt x="6231" y="1634"/>
              </a:lnTo>
              <a:lnTo>
                <a:pt x="6229" y="1629"/>
              </a:lnTo>
              <a:lnTo>
                <a:pt x="6227" y="1624"/>
              </a:lnTo>
              <a:lnTo>
                <a:pt x="6223" y="1620"/>
              </a:lnTo>
              <a:lnTo>
                <a:pt x="6217" y="1613"/>
              </a:lnTo>
              <a:lnTo>
                <a:pt x="6211" y="1607"/>
              </a:lnTo>
              <a:lnTo>
                <a:pt x="6204" y="1602"/>
              </a:lnTo>
              <a:lnTo>
                <a:pt x="6197" y="1597"/>
              </a:lnTo>
              <a:lnTo>
                <a:pt x="6183" y="1588"/>
              </a:lnTo>
              <a:lnTo>
                <a:pt x="6170" y="1579"/>
              </a:lnTo>
              <a:lnTo>
                <a:pt x="6163" y="1574"/>
              </a:lnTo>
              <a:lnTo>
                <a:pt x="6158" y="1569"/>
              </a:lnTo>
              <a:lnTo>
                <a:pt x="6152" y="1564"/>
              </a:lnTo>
              <a:lnTo>
                <a:pt x="6149" y="1559"/>
              </a:lnTo>
              <a:lnTo>
                <a:pt x="6144" y="1552"/>
              </a:lnTo>
              <a:lnTo>
                <a:pt x="6142" y="1545"/>
              </a:lnTo>
              <a:lnTo>
                <a:pt x="6140" y="1538"/>
              </a:lnTo>
              <a:lnTo>
                <a:pt x="6140" y="1529"/>
              </a:lnTo>
              <a:lnTo>
                <a:pt x="6140" y="1520"/>
              </a:lnTo>
              <a:lnTo>
                <a:pt x="6142" y="1511"/>
              </a:lnTo>
              <a:lnTo>
                <a:pt x="6144" y="1502"/>
              </a:lnTo>
              <a:lnTo>
                <a:pt x="6148" y="1494"/>
              </a:lnTo>
              <a:lnTo>
                <a:pt x="6150" y="1486"/>
              </a:lnTo>
              <a:lnTo>
                <a:pt x="6153" y="1478"/>
              </a:lnTo>
              <a:lnTo>
                <a:pt x="6154" y="1469"/>
              </a:lnTo>
              <a:lnTo>
                <a:pt x="6155" y="1459"/>
              </a:lnTo>
              <a:lnTo>
                <a:pt x="6155" y="1447"/>
              </a:lnTo>
              <a:lnTo>
                <a:pt x="6153" y="1436"/>
              </a:lnTo>
              <a:lnTo>
                <a:pt x="6152" y="1426"/>
              </a:lnTo>
              <a:lnTo>
                <a:pt x="6149" y="1417"/>
              </a:lnTo>
              <a:lnTo>
                <a:pt x="6145" y="1407"/>
              </a:lnTo>
              <a:lnTo>
                <a:pt x="6141" y="1398"/>
              </a:lnTo>
              <a:lnTo>
                <a:pt x="6136" y="1390"/>
              </a:lnTo>
              <a:lnTo>
                <a:pt x="6132" y="1381"/>
              </a:lnTo>
              <a:lnTo>
                <a:pt x="6109" y="1349"/>
              </a:lnTo>
              <a:lnTo>
                <a:pt x="6085" y="1317"/>
              </a:lnTo>
              <a:lnTo>
                <a:pt x="6085" y="1285"/>
              </a:lnTo>
              <a:lnTo>
                <a:pt x="6060" y="1274"/>
              </a:lnTo>
              <a:lnTo>
                <a:pt x="6040" y="1263"/>
              </a:lnTo>
              <a:lnTo>
                <a:pt x="6021" y="1251"/>
              </a:lnTo>
              <a:lnTo>
                <a:pt x="6001" y="1239"/>
              </a:lnTo>
              <a:lnTo>
                <a:pt x="5983" y="1228"/>
              </a:lnTo>
              <a:lnTo>
                <a:pt x="5964" y="1216"/>
              </a:lnTo>
              <a:lnTo>
                <a:pt x="5942" y="1205"/>
              </a:lnTo>
              <a:lnTo>
                <a:pt x="5918" y="1195"/>
              </a:lnTo>
              <a:lnTo>
                <a:pt x="5907" y="1189"/>
              </a:lnTo>
              <a:lnTo>
                <a:pt x="5899" y="1184"/>
              </a:lnTo>
              <a:lnTo>
                <a:pt x="5895" y="1180"/>
              </a:lnTo>
              <a:lnTo>
                <a:pt x="5890" y="1178"/>
              </a:lnTo>
              <a:lnTo>
                <a:pt x="5885" y="1177"/>
              </a:lnTo>
              <a:lnTo>
                <a:pt x="5879" y="1176"/>
              </a:lnTo>
              <a:lnTo>
                <a:pt x="5875" y="1177"/>
              </a:lnTo>
              <a:lnTo>
                <a:pt x="5871" y="1178"/>
              </a:lnTo>
              <a:lnTo>
                <a:pt x="5868" y="1180"/>
              </a:lnTo>
              <a:lnTo>
                <a:pt x="5865" y="1184"/>
              </a:lnTo>
              <a:lnTo>
                <a:pt x="5863" y="1187"/>
              </a:lnTo>
              <a:lnTo>
                <a:pt x="5861" y="1190"/>
              </a:lnTo>
              <a:lnTo>
                <a:pt x="5860" y="1195"/>
              </a:lnTo>
              <a:lnTo>
                <a:pt x="5860" y="1199"/>
              </a:lnTo>
              <a:lnTo>
                <a:pt x="5860" y="1263"/>
              </a:lnTo>
              <a:lnTo>
                <a:pt x="5853" y="1275"/>
              </a:lnTo>
              <a:lnTo>
                <a:pt x="5845" y="1274"/>
              </a:lnTo>
              <a:lnTo>
                <a:pt x="5837" y="1272"/>
              </a:lnTo>
              <a:lnTo>
                <a:pt x="5830" y="1270"/>
              </a:lnTo>
              <a:lnTo>
                <a:pt x="5825" y="1266"/>
              </a:lnTo>
              <a:lnTo>
                <a:pt x="5818" y="1262"/>
              </a:lnTo>
              <a:lnTo>
                <a:pt x="5813" y="1257"/>
              </a:lnTo>
              <a:lnTo>
                <a:pt x="5808" y="1251"/>
              </a:lnTo>
              <a:lnTo>
                <a:pt x="5803" y="1246"/>
              </a:lnTo>
              <a:lnTo>
                <a:pt x="5795" y="1232"/>
              </a:lnTo>
              <a:lnTo>
                <a:pt x="5788" y="1218"/>
              </a:lnTo>
              <a:lnTo>
                <a:pt x="5784" y="1202"/>
              </a:lnTo>
              <a:lnTo>
                <a:pt x="5779" y="1186"/>
              </a:lnTo>
              <a:lnTo>
                <a:pt x="5766" y="1189"/>
              </a:lnTo>
              <a:lnTo>
                <a:pt x="5753" y="1195"/>
              </a:lnTo>
              <a:lnTo>
                <a:pt x="5743" y="1201"/>
              </a:lnTo>
              <a:lnTo>
                <a:pt x="5733" y="1206"/>
              </a:lnTo>
              <a:lnTo>
                <a:pt x="5722" y="1212"/>
              </a:lnTo>
              <a:lnTo>
                <a:pt x="5711" y="1218"/>
              </a:lnTo>
              <a:lnTo>
                <a:pt x="5699" y="1222"/>
              </a:lnTo>
              <a:lnTo>
                <a:pt x="5686" y="1228"/>
              </a:lnTo>
              <a:lnTo>
                <a:pt x="5680" y="1228"/>
              </a:lnTo>
              <a:lnTo>
                <a:pt x="5673" y="1228"/>
              </a:lnTo>
              <a:lnTo>
                <a:pt x="5669" y="1228"/>
              </a:lnTo>
              <a:lnTo>
                <a:pt x="5666" y="1228"/>
              </a:lnTo>
              <a:lnTo>
                <a:pt x="5663" y="1229"/>
              </a:lnTo>
              <a:lnTo>
                <a:pt x="5660" y="1230"/>
              </a:lnTo>
              <a:lnTo>
                <a:pt x="5656" y="1235"/>
              </a:lnTo>
              <a:lnTo>
                <a:pt x="5653" y="1238"/>
              </a:lnTo>
              <a:lnTo>
                <a:pt x="5650" y="1241"/>
              </a:lnTo>
              <a:lnTo>
                <a:pt x="5648" y="1246"/>
              </a:lnTo>
              <a:lnTo>
                <a:pt x="5645" y="1255"/>
              </a:lnTo>
              <a:lnTo>
                <a:pt x="5643" y="1264"/>
              </a:lnTo>
              <a:lnTo>
                <a:pt x="5643" y="1285"/>
              </a:lnTo>
              <a:lnTo>
                <a:pt x="5645" y="1308"/>
              </a:lnTo>
              <a:lnTo>
                <a:pt x="5638" y="1312"/>
              </a:lnTo>
              <a:lnTo>
                <a:pt x="5631" y="1314"/>
              </a:lnTo>
              <a:lnTo>
                <a:pt x="5621" y="1313"/>
              </a:lnTo>
              <a:lnTo>
                <a:pt x="5612" y="1310"/>
              </a:lnTo>
              <a:lnTo>
                <a:pt x="5603" y="1307"/>
              </a:lnTo>
              <a:lnTo>
                <a:pt x="5595" y="1301"/>
              </a:lnTo>
              <a:lnTo>
                <a:pt x="5579" y="1290"/>
              </a:lnTo>
              <a:lnTo>
                <a:pt x="5561" y="1279"/>
              </a:lnTo>
              <a:lnTo>
                <a:pt x="5544" y="1271"/>
              </a:lnTo>
              <a:lnTo>
                <a:pt x="5527" y="1264"/>
              </a:lnTo>
              <a:lnTo>
                <a:pt x="5511" y="1258"/>
              </a:lnTo>
              <a:lnTo>
                <a:pt x="5493" y="1249"/>
              </a:lnTo>
              <a:lnTo>
                <a:pt x="5477" y="1239"/>
              </a:lnTo>
              <a:lnTo>
                <a:pt x="5462" y="1228"/>
              </a:lnTo>
              <a:lnTo>
                <a:pt x="5455" y="1222"/>
              </a:lnTo>
              <a:lnTo>
                <a:pt x="5447" y="1219"/>
              </a:lnTo>
              <a:lnTo>
                <a:pt x="5438" y="1215"/>
              </a:lnTo>
              <a:lnTo>
                <a:pt x="5429" y="1214"/>
              </a:lnTo>
              <a:lnTo>
                <a:pt x="5421" y="1215"/>
              </a:lnTo>
              <a:lnTo>
                <a:pt x="5415" y="1216"/>
              </a:lnTo>
              <a:lnTo>
                <a:pt x="5409" y="1219"/>
              </a:lnTo>
              <a:lnTo>
                <a:pt x="5403" y="1221"/>
              </a:lnTo>
              <a:lnTo>
                <a:pt x="5398" y="1225"/>
              </a:lnTo>
              <a:lnTo>
                <a:pt x="5393" y="1229"/>
              </a:lnTo>
              <a:lnTo>
                <a:pt x="5389" y="1235"/>
              </a:lnTo>
              <a:lnTo>
                <a:pt x="5384" y="1240"/>
              </a:lnTo>
              <a:lnTo>
                <a:pt x="5375" y="1228"/>
              </a:lnTo>
              <a:lnTo>
                <a:pt x="5368" y="1215"/>
              </a:lnTo>
              <a:lnTo>
                <a:pt x="5363" y="1203"/>
              </a:lnTo>
              <a:lnTo>
                <a:pt x="5358" y="1190"/>
              </a:lnTo>
              <a:lnTo>
                <a:pt x="5356" y="1178"/>
              </a:lnTo>
              <a:lnTo>
                <a:pt x="5353" y="1164"/>
              </a:lnTo>
              <a:lnTo>
                <a:pt x="5352" y="1150"/>
              </a:lnTo>
              <a:lnTo>
                <a:pt x="5352" y="1134"/>
              </a:lnTo>
              <a:lnTo>
                <a:pt x="5352" y="1125"/>
              </a:lnTo>
              <a:lnTo>
                <a:pt x="5355" y="1116"/>
              </a:lnTo>
              <a:lnTo>
                <a:pt x="5358" y="1108"/>
              </a:lnTo>
              <a:lnTo>
                <a:pt x="5363" y="1101"/>
              </a:lnTo>
              <a:lnTo>
                <a:pt x="5368" y="1094"/>
              </a:lnTo>
              <a:lnTo>
                <a:pt x="5375" y="1088"/>
              </a:lnTo>
              <a:lnTo>
                <a:pt x="5383" y="1082"/>
              </a:lnTo>
              <a:lnTo>
                <a:pt x="5391" y="1076"/>
              </a:lnTo>
              <a:lnTo>
                <a:pt x="5387" y="1069"/>
              </a:lnTo>
              <a:lnTo>
                <a:pt x="5383" y="1062"/>
              </a:lnTo>
              <a:lnTo>
                <a:pt x="5380" y="1056"/>
              </a:lnTo>
              <a:lnTo>
                <a:pt x="5375" y="1050"/>
              </a:lnTo>
              <a:lnTo>
                <a:pt x="5366" y="1040"/>
              </a:lnTo>
              <a:lnTo>
                <a:pt x="5355" y="1029"/>
              </a:lnTo>
              <a:lnTo>
                <a:pt x="5344" y="1020"/>
              </a:lnTo>
              <a:lnTo>
                <a:pt x="5333" y="1011"/>
              </a:lnTo>
              <a:lnTo>
                <a:pt x="5322" y="1001"/>
              </a:lnTo>
              <a:lnTo>
                <a:pt x="5310" y="990"/>
              </a:lnTo>
              <a:lnTo>
                <a:pt x="5304" y="981"/>
              </a:lnTo>
              <a:lnTo>
                <a:pt x="5299" y="972"/>
              </a:lnTo>
              <a:lnTo>
                <a:pt x="5297" y="963"/>
              </a:lnTo>
              <a:lnTo>
                <a:pt x="5296" y="952"/>
              </a:lnTo>
              <a:lnTo>
                <a:pt x="5295" y="943"/>
              </a:lnTo>
              <a:lnTo>
                <a:pt x="5292" y="933"/>
              </a:lnTo>
              <a:lnTo>
                <a:pt x="5291" y="923"/>
              </a:lnTo>
              <a:lnTo>
                <a:pt x="5288" y="913"/>
              </a:lnTo>
              <a:lnTo>
                <a:pt x="5279" y="888"/>
              </a:lnTo>
              <a:lnTo>
                <a:pt x="5271" y="866"/>
              </a:lnTo>
              <a:lnTo>
                <a:pt x="5263" y="846"/>
              </a:lnTo>
              <a:lnTo>
                <a:pt x="5253" y="822"/>
              </a:lnTo>
              <a:lnTo>
                <a:pt x="5249" y="816"/>
              </a:lnTo>
              <a:lnTo>
                <a:pt x="5245" y="813"/>
              </a:lnTo>
              <a:lnTo>
                <a:pt x="5239" y="810"/>
              </a:lnTo>
              <a:lnTo>
                <a:pt x="5233" y="807"/>
              </a:lnTo>
              <a:lnTo>
                <a:pt x="5228" y="805"/>
              </a:lnTo>
              <a:lnTo>
                <a:pt x="5223" y="802"/>
              </a:lnTo>
              <a:lnTo>
                <a:pt x="5218" y="798"/>
              </a:lnTo>
              <a:lnTo>
                <a:pt x="5214" y="794"/>
              </a:lnTo>
              <a:lnTo>
                <a:pt x="5204" y="778"/>
              </a:lnTo>
              <a:lnTo>
                <a:pt x="5195" y="762"/>
              </a:lnTo>
              <a:lnTo>
                <a:pt x="5188" y="749"/>
              </a:lnTo>
              <a:lnTo>
                <a:pt x="5182" y="734"/>
              </a:lnTo>
              <a:lnTo>
                <a:pt x="5172" y="703"/>
              </a:lnTo>
              <a:lnTo>
                <a:pt x="5162" y="668"/>
              </a:lnTo>
              <a:lnTo>
                <a:pt x="5159" y="657"/>
              </a:lnTo>
              <a:lnTo>
                <a:pt x="5153" y="648"/>
              </a:lnTo>
              <a:lnTo>
                <a:pt x="5151" y="642"/>
              </a:lnTo>
              <a:lnTo>
                <a:pt x="5148" y="637"/>
              </a:lnTo>
              <a:lnTo>
                <a:pt x="5146" y="632"/>
              </a:lnTo>
              <a:lnTo>
                <a:pt x="5146" y="626"/>
              </a:lnTo>
              <a:lnTo>
                <a:pt x="5147" y="616"/>
              </a:lnTo>
              <a:lnTo>
                <a:pt x="5148" y="607"/>
              </a:lnTo>
              <a:lnTo>
                <a:pt x="5150" y="598"/>
              </a:lnTo>
              <a:lnTo>
                <a:pt x="5150" y="588"/>
              </a:lnTo>
              <a:lnTo>
                <a:pt x="5147" y="581"/>
              </a:lnTo>
              <a:lnTo>
                <a:pt x="5144" y="575"/>
              </a:lnTo>
              <a:lnTo>
                <a:pt x="5141" y="570"/>
              </a:lnTo>
              <a:lnTo>
                <a:pt x="5136" y="565"/>
              </a:lnTo>
              <a:lnTo>
                <a:pt x="5131" y="560"/>
              </a:lnTo>
              <a:lnTo>
                <a:pt x="5127" y="555"/>
              </a:lnTo>
              <a:lnTo>
                <a:pt x="5125" y="549"/>
              </a:lnTo>
              <a:lnTo>
                <a:pt x="5124" y="542"/>
              </a:lnTo>
              <a:lnTo>
                <a:pt x="5126" y="528"/>
              </a:lnTo>
              <a:lnTo>
                <a:pt x="5130" y="514"/>
              </a:lnTo>
              <a:lnTo>
                <a:pt x="5113" y="496"/>
              </a:lnTo>
              <a:lnTo>
                <a:pt x="5099" y="480"/>
              </a:lnTo>
              <a:lnTo>
                <a:pt x="5083" y="466"/>
              </a:lnTo>
              <a:lnTo>
                <a:pt x="5068" y="454"/>
              </a:lnTo>
              <a:lnTo>
                <a:pt x="5035" y="428"/>
              </a:lnTo>
              <a:lnTo>
                <a:pt x="4999" y="401"/>
              </a:lnTo>
              <a:lnTo>
                <a:pt x="4991" y="395"/>
              </a:lnTo>
              <a:lnTo>
                <a:pt x="4985" y="387"/>
              </a:lnTo>
              <a:lnTo>
                <a:pt x="4980" y="379"/>
              </a:lnTo>
              <a:lnTo>
                <a:pt x="4975" y="371"/>
              </a:lnTo>
              <a:lnTo>
                <a:pt x="4969" y="364"/>
              </a:lnTo>
              <a:lnTo>
                <a:pt x="4964" y="359"/>
              </a:lnTo>
              <a:lnTo>
                <a:pt x="4960" y="357"/>
              </a:lnTo>
              <a:lnTo>
                <a:pt x="4956" y="354"/>
              </a:lnTo>
              <a:lnTo>
                <a:pt x="4951" y="353"/>
              </a:lnTo>
              <a:lnTo>
                <a:pt x="4947" y="353"/>
              </a:lnTo>
              <a:lnTo>
                <a:pt x="4937" y="354"/>
              </a:lnTo>
              <a:lnTo>
                <a:pt x="4928" y="357"/>
              </a:lnTo>
              <a:lnTo>
                <a:pt x="4918" y="359"/>
              </a:lnTo>
              <a:lnTo>
                <a:pt x="4908" y="359"/>
              </a:lnTo>
              <a:lnTo>
                <a:pt x="4903" y="359"/>
              </a:lnTo>
              <a:lnTo>
                <a:pt x="4897" y="357"/>
              </a:lnTo>
              <a:lnTo>
                <a:pt x="4894" y="353"/>
              </a:lnTo>
              <a:lnTo>
                <a:pt x="4890" y="349"/>
              </a:lnTo>
              <a:lnTo>
                <a:pt x="4885" y="338"/>
              </a:lnTo>
              <a:lnTo>
                <a:pt x="4880" y="326"/>
              </a:lnTo>
              <a:lnTo>
                <a:pt x="4875" y="313"/>
              </a:lnTo>
              <a:lnTo>
                <a:pt x="4870" y="302"/>
              </a:lnTo>
              <a:lnTo>
                <a:pt x="4865" y="298"/>
              </a:lnTo>
              <a:lnTo>
                <a:pt x="4862" y="294"/>
              </a:lnTo>
              <a:lnTo>
                <a:pt x="4856" y="293"/>
              </a:lnTo>
              <a:lnTo>
                <a:pt x="4851" y="292"/>
              </a:lnTo>
              <a:lnTo>
                <a:pt x="4838" y="293"/>
              </a:lnTo>
              <a:lnTo>
                <a:pt x="4826" y="294"/>
              </a:lnTo>
              <a:lnTo>
                <a:pt x="4820" y="295"/>
              </a:lnTo>
              <a:lnTo>
                <a:pt x="4814" y="295"/>
              </a:lnTo>
              <a:lnTo>
                <a:pt x="4809" y="294"/>
              </a:lnTo>
              <a:lnTo>
                <a:pt x="4802" y="293"/>
              </a:lnTo>
              <a:lnTo>
                <a:pt x="4802" y="358"/>
              </a:lnTo>
              <a:lnTo>
                <a:pt x="4788" y="359"/>
              </a:lnTo>
              <a:lnTo>
                <a:pt x="4777" y="358"/>
              </a:lnTo>
              <a:lnTo>
                <a:pt x="4764" y="357"/>
              </a:lnTo>
              <a:lnTo>
                <a:pt x="4751" y="357"/>
              </a:lnTo>
              <a:lnTo>
                <a:pt x="4738" y="357"/>
              </a:lnTo>
              <a:lnTo>
                <a:pt x="4728" y="360"/>
              </a:lnTo>
              <a:lnTo>
                <a:pt x="4718" y="363"/>
              </a:lnTo>
              <a:lnTo>
                <a:pt x="4709" y="369"/>
              </a:lnTo>
              <a:lnTo>
                <a:pt x="4692" y="384"/>
              </a:lnTo>
              <a:lnTo>
                <a:pt x="4674" y="401"/>
              </a:lnTo>
              <a:lnTo>
                <a:pt x="4665" y="393"/>
              </a:lnTo>
              <a:lnTo>
                <a:pt x="4658" y="384"/>
              </a:lnTo>
              <a:lnTo>
                <a:pt x="4652" y="375"/>
              </a:lnTo>
              <a:lnTo>
                <a:pt x="4649" y="364"/>
              </a:lnTo>
              <a:lnTo>
                <a:pt x="4642" y="342"/>
              </a:lnTo>
              <a:lnTo>
                <a:pt x="4635" y="318"/>
              </a:lnTo>
              <a:lnTo>
                <a:pt x="4624" y="289"/>
              </a:lnTo>
              <a:lnTo>
                <a:pt x="4613" y="264"/>
              </a:lnTo>
              <a:lnTo>
                <a:pt x="4607" y="251"/>
              </a:lnTo>
              <a:lnTo>
                <a:pt x="4602" y="238"/>
              </a:lnTo>
              <a:lnTo>
                <a:pt x="4598" y="224"/>
              </a:lnTo>
              <a:lnTo>
                <a:pt x="4593" y="208"/>
              </a:lnTo>
              <a:lnTo>
                <a:pt x="4590" y="196"/>
              </a:lnTo>
              <a:lnTo>
                <a:pt x="4585" y="182"/>
              </a:lnTo>
              <a:lnTo>
                <a:pt x="4581" y="171"/>
              </a:lnTo>
              <a:lnTo>
                <a:pt x="4575" y="159"/>
              </a:lnTo>
              <a:lnTo>
                <a:pt x="4571" y="155"/>
              </a:lnTo>
              <a:lnTo>
                <a:pt x="4567" y="150"/>
              </a:lnTo>
              <a:lnTo>
                <a:pt x="4563" y="147"/>
              </a:lnTo>
              <a:lnTo>
                <a:pt x="4558" y="144"/>
              </a:lnTo>
              <a:lnTo>
                <a:pt x="4554" y="141"/>
              </a:lnTo>
              <a:lnTo>
                <a:pt x="4548" y="139"/>
              </a:lnTo>
              <a:lnTo>
                <a:pt x="4542" y="138"/>
              </a:lnTo>
              <a:lnTo>
                <a:pt x="4536" y="138"/>
              </a:lnTo>
              <a:lnTo>
                <a:pt x="4528" y="138"/>
              </a:lnTo>
              <a:lnTo>
                <a:pt x="4520" y="140"/>
              </a:lnTo>
              <a:lnTo>
                <a:pt x="4513" y="144"/>
              </a:lnTo>
              <a:lnTo>
                <a:pt x="4507" y="148"/>
              </a:lnTo>
              <a:lnTo>
                <a:pt x="4496" y="159"/>
              </a:lnTo>
              <a:lnTo>
                <a:pt x="4486" y="171"/>
              </a:lnTo>
              <a:lnTo>
                <a:pt x="4476" y="183"/>
              </a:lnTo>
              <a:lnTo>
                <a:pt x="4464" y="195"/>
              </a:lnTo>
              <a:lnTo>
                <a:pt x="4459" y="199"/>
              </a:lnTo>
              <a:lnTo>
                <a:pt x="4452" y="202"/>
              </a:lnTo>
              <a:lnTo>
                <a:pt x="4444" y="205"/>
              </a:lnTo>
              <a:lnTo>
                <a:pt x="4436" y="205"/>
              </a:lnTo>
              <a:lnTo>
                <a:pt x="4429" y="205"/>
              </a:lnTo>
              <a:lnTo>
                <a:pt x="4423" y="202"/>
              </a:lnTo>
              <a:lnTo>
                <a:pt x="4418" y="199"/>
              </a:lnTo>
              <a:lnTo>
                <a:pt x="4413" y="196"/>
              </a:lnTo>
              <a:lnTo>
                <a:pt x="4408" y="192"/>
              </a:lnTo>
              <a:lnTo>
                <a:pt x="4403" y="189"/>
              </a:lnTo>
              <a:lnTo>
                <a:pt x="4396" y="187"/>
              </a:lnTo>
              <a:lnTo>
                <a:pt x="4391" y="185"/>
              </a:lnTo>
              <a:lnTo>
                <a:pt x="4383" y="188"/>
              </a:lnTo>
              <a:lnTo>
                <a:pt x="4375" y="189"/>
              </a:lnTo>
              <a:lnTo>
                <a:pt x="4374" y="217"/>
              </a:lnTo>
              <a:lnTo>
                <a:pt x="4371" y="242"/>
              </a:lnTo>
              <a:lnTo>
                <a:pt x="4371" y="255"/>
              </a:lnTo>
              <a:lnTo>
                <a:pt x="4370" y="267"/>
              </a:lnTo>
              <a:lnTo>
                <a:pt x="4371" y="281"/>
              </a:lnTo>
              <a:lnTo>
                <a:pt x="4374" y="295"/>
              </a:lnTo>
              <a:lnTo>
                <a:pt x="4349" y="299"/>
              </a:lnTo>
              <a:lnTo>
                <a:pt x="4327" y="290"/>
              </a:lnTo>
              <a:lnTo>
                <a:pt x="4309" y="280"/>
              </a:lnTo>
              <a:lnTo>
                <a:pt x="4300" y="276"/>
              </a:lnTo>
              <a:lnTo>
                <a:pt x="4290" y="273"/>
              </a:lnTo>
              <a:lnTo>
                <a:pt x="4280" y="270"/>
              </a:lnTo>
              <a:lnTo>
                <a:pt x="4267" y="269"/>
              </a:lnTo>
              <a:lnTo>
                <a:pt x="4252" y="270"/>
              </a:lnTo>
              <a:lnTo>
                <a:pt x="4240" y="273"/>
              </a:lnTo>
              <a:lnTo>
                <a:pt x="4233" y="273"/>
              </a:lnTo>
              <a:lnTo>
                <a:pt x="4226" y="274"/>
              </a:lnTo>
              <a:lnTo>
                <a:pt x="4220" y="273"/>
              </a:lnTo>
              <a:lnTo>
                <a:pt x="4213" y="270"/>
              </a:lnTo>
              <a:lnTo>
                <a:pt x="4212" y="289"/>
              </a:lnTo>
              <a:lnTo>
                <a:pt x="4212" y="304"/>
              </a:lnTo>
              <a:lnTo>
                <a:pt x="4213" y="319"/>
              </a:lnTo>
              <a:lnTo>
                <a:pt x="4214" y="337"/>
              </a:lnTo>
              <a:lnTo>
                <a:pt x="4214" y="342"/>
              </a:lnTo>
              <a:lnTo>
                <a:pt x="4213" y="346"/>
              </a:lnTo>
              <a:lnTo>
                <a:pt x="4211" y="351"/>
              </a:lnTo>
              <a:lnTo>
                <a:pt x="4208" y="354"/>
              </a:lnTo>
              <a:lnTo>
                <a:pt x="4201" y="360"/>
              </a:lnTo>
              <a:lnTo>
                <a:pt x="4194" y="364"/>
              </a:lnTo>
              <a:lnTo>
                <a:pt x="4184" y="370"/>
              </a:lnTo>
              <a:lnTo>
                <a:pt x="4175" y="375"/>
              </a:lnTo>
              <a:lnTo>
                <a:pt x="4166" y="380"/>
              </a:lnTo>
              <a:lnTo>
                <a:pt x="4160" y="388"/>
              </a:lnTo>
              <a:lnTo>
                <a:pt x="4155" y="395"/>
              </a:lnTo>
              <a:lnTo>
                <a:pt x="4152" y="402"/>
              </a:lnTo>
              <a:lnTo>
                <a:pt x="4148" y="408"/>
              </a:lnTo>
              <a:lnTo>
                <a:pt x="4146" y="414"/>
              </a:lnTo>
              <a:lnTo>
                <a:pt x="4143" y="428"/>
              </a:lnTo>
              <a:lnTo>
                <a:pt x="4140" y="440"/>
              </a:lnTo>
              <a:lnTo>
                <a:pt x="4139" y="454"/>
              </a:lnTo>
              <a:lnTo>
                <a:pt x="4137" y="468"/>
              </a:lnTo>
              <a:lnTo>
                <a:pt x="4135" y="482"/>
              </a:lnTo>
              <a:lnTo>
                <a:pt x="4130" y="497"/>
              </a:lnTo>
              <a:lnTo>
                <a:pt x="4119" y="533"/>
              </a:lnTo>
              <a:lnTo>
                <a:pt x="4107" y="564"/>
              </a:lnTo>
              <a:lnTo>
                <a:pt x="4102" y="580"/>
              </a:lnTo>
              <a:lnTo>
                <a:pt x="4097" y="596"/>
              </a:lnTo>
              <a:lnTo>
                <a:pt x="4093" y="614"/>
              </a:lnTo>
              <a:lnTo>
                <a:pt x="4089" y="633"/>
              </a:lnTo>
              <a:lnTo>
                <a:pt x="4087" y="649"/>
              </a:lnTo>
              <a:lnTo>
                <a:pt x="4085" y="665"/>
              </a:lnTo>
              <a:lnTo>
                <a:pt x="4083" y="673"/>
              </a:lnTo>
              <a:lnTo>
                <a:pt x="4080" y="679"/>
              </a:lnTo>
              <a:lnTo>
                <a:pt x="4076" y="685"/>
              </a:lnTo>
              <a:lnTo>
                <a:pt x="4070" y="691"/>
              </a:lnTo>
              <a:lnTo>
                <a:pt x="4060" y="669"/>
              </a:lnTo>
              <a:lnTo>
                <a:pt x="4049" y="649"/>
              </a:lnTo>
              <a:lnTo>
                <a:pt x="4038" y="631"/>
              </a:lnTo>
              <a:lnTo>
                <a:pt x="4028" y="613"/>
              </a:lnTo>
              <a:lnTo>
                <a:pt x="4019" y="594"/>
              </a:lnTo>
              <a:lnTo>
                <a:pt x="4012" y="575"/>
              </a:lnTo>
              <a:lnTo>
                <a:pt x="4009" y="565"/>
              </a:lnTo>
              <a:lnTo>
                <a:pt x="4007" y="554"/>
              </a:lnTo>
              <a:lnTo>
                <a:pt x="4005" y="542"/>
              </a:lnTo>
              <a:lnTo>
                <a:pt x="4005" y="531"/>
              </a:lnTo>
              <a:lnTo>
                <a:pt x="4005" y="513"/>
              </a:lnTo>
              <a:lnTo>
                <a:pt x="4007" y="497"/>
              </a:lnTo>
              <a:lnTo>
                <a:pt x="4008" y="482"/>
              </a:lnTo>
              <a:lnTo>
                <a:pt x="4009" y="464"/>
              </a:lnTo>
              <a:lnTo>
                <a:pt x="4008" y="456"/>
              </a:lnTo>
              <a:lnTo>
                <a:pt x="4004" y="449"/>
              </a:lnTo>
              <a:lnTo>
                <a:pt x="4000" y="443"/>
              </a:lnTo>
              <a:lnTo>
                <a:pt x="3994" y="437"/>
              </a:lnTo>
              <a:lnTo>
                <a:pt x="3988" y="431"/>
              </a:lnTo>
              <a:lnTo>
                <a:pt x="3983" y="426"/>
              </a:lnTo>
              <a:lnTo>
                <a:pt x="3977" y="419"/>
              </a:lnTo>
              <a:lnTo>
                <a:pt x="3973" y="411"/>
              </a:lnTo>
              <a:lnTo>
                <a:pt x="3965" y="386"/>
              </a:lnTo>
              <a:lnTo>
                <a:pt x="3957" y="364"/>
              </a:lnTo>
              <a:lnTo>
                <a:pt x="3952" y="353"/>
              </a:lnTo>
              <a:lnTo>
                <a:pt x="3948" y="343"/>
              </a:lnTo>
              <a:lnTo>
                <a:pt x="3942" y="332"/>
              </a:lnTo>
              <a:lnTo>
                <a:pt x="3934" y="320"/>
              </a:lnTo>
              <a:lnTo>
                <a:pt x="3931" y="312"/>
              </a:lnTo>
              <a:lnTo>
                <a:pt x="3927" y="304"/>
              </a:lnTo>
              <a:lnTo>
                <a:pt x="3925" y="301"/>
              </a:lnTo>
              <a:lnTo>
                <a:pt x="3923" y="299"/>
              </a:lnTo>
              <a:lnTo>
                <a:pt x="3919" y="297"/>
              </a:lnTo>
              <a:lnTo>
                <a:pt x="3915" y="295"/>
              </a:lnTo>
              <a:lnTo>
                <a:pt x="3897" y="294"/>
              </a:lnTo>
              <a:lnTo>
                <a:pt x="3882" y="294"/>
              </a:lnTo>
              <a:lnTo>
                <a:pt x="3866" y="295"/>
              </a:lnTo>
              <a:lnTo>
                <a:pt x="3848" y="295"/>
              </a:lnTo>
              <a:lnTo>
                <a:pt x="3845" y="265"/>
              </a:lnTo>
              <a:lnTo>
                <a:pt x="3839" y="235"/>
              </a:lnTo>
              <a:lnTo>
                <a:pt x="3838" y="230"/>
              </a:lnTo>
              <a:lnTo>
                <a:pt x="3834" y="223"/>
              </a:lnTo>
              <a:lnTo>
                <a:pt x="3832" y="218"/>
              </a:lnTo>
              <a:lnTo>
                <a:pt x="3828" y="214"/>
              </a:lnTo>
              <a:lnTo>
                <a:pt x="3824" y="210"/>
              </a:lnTo>
              <a:lnTo>
                <a:pt x="3819" y="207"/>
              </a:lnTo>
              <a:lnTo>
                <a:pt x="3813" y="206"/>
              </a:lnTo>
              <a:lnTo>
                <a:pt x="3806" y="205"/>
              </a:lnTo>
              <a:lnTo>
                <a:pt x="3796" y="206"/>
              </a:lnTo>
              <a:lnTo>
                <a:pt x="3786" y="207"/>
              </a:lnTo>
              <a:lnTo>
                <a:pt x="3777" y="210"/>
              </a:lnTo>
              <a:lnTo>
                <a:pt x="3769" y="214"/>
              </a:lnTo>
              <a:lnTo>
                <a:pt x="3761" y="218"/>
              </a:lnTo>
              <a:lnTo>
                <a:pt x="3754" y="223"/>
              </a:lnTo>
              <a:lnTo>
                <a:pt x="3747" y="230"/>
              </a:lnTo>
              <a:lnTo>
                <a:pt x="3740" y="235"/>
              </a:lnTo>
              <a:lnTo>
                <a:pt x="3728" y="249"/>
              </a:lnTo>
              <a:lnTo>
                <a:pt x="3714" y="264"/>
              </a:lnTo>
              <a:lnTo>
                <a:pt x="3701" y="278"/>
              </a:lnTo>
              <a:lnTo>
                <a:pt x="3684" y="292"/>
              </a:lnTo>
              <a:lnTo>
                <a:pt x="3675" y="299"/>
              </a:lnTo>
              <a:lnTo>
                <a:pt x="3667" y="306"/>
              </a:lnTo>
              <a:lnTo>
                <a:pt x="3660" y="311"/>
              </a:lnTo>
              <a:lnTo>
                <a:pt x="3653" y="319"/>
              </a:lnTo>
              <a:lnTo>
                <a:pt x="3646" y="326"/>
              </a:lnTo>
              <a:lnTo>
                <a:pt x="3641" y="334"/>
              </a:lnTo>
              <a:lnTo>
                <a:pt x="3635" y="343"/>
              </a:lnTo>
              <a:lnTo>
                <a:pt x="3629" y="353"/>
              </a:lnTo>
              <a:lnTo>
                <a:pt x="3624" y="361"/>
              </a:lnTo>
              <a:lnTo>
                <a:pt x="3617" y="368"/>
              </a:lnTo>
              <a:lnTo>
                <a:pt x="3615" y="371"/>
              </a:lnTo>
              <a:lnTo>
                <a:pt x="3612" y="376"/>
              </a:lnTo>
              <a:lnTo>
                <a:pt x="3610" y="380"/>
              </a:lnTo>
              <a:lnTo>
                <a:pt x="3610" y="385"/>
              </a:lnTo>
              <a:lnTo>
                <a:pt x="3616" y="400"/>
              </a:lnTo>
              <a:lnTo>
                <a:pt x="3623" y="414"/>
              </a:lnTo>
              <a:lnTo>
                <a:pt x="3621" y="422"/>
              </a:lnTo>
              <a:lnTo>
                <a:pt x="3619" y="429"/>
              </a:lnTo>
              <a:lnTo>
                <a:pt x="3616" y="435"/>
              </a:lnTo>
              <a:lnTo>
                <a:pt x="3611" y="440"/>
              </a:lnTo>
              <a:lnTo>
                <a:pt x="3599" y="449"/>
              </a:lnTo>
              <a:lnTo>
                <a:pt x="3585" y="457"/>
              </a:lnTo>
              <a:lnTo>
                <a:pt x="3573" y="465"/>
              </a:lnTo>
              <a:lnTo>
                <a:pt x="3560" y="474"/>
              </a:lnTo>
              <a:lnTo>
                <a:pt x="3556" y="480"/>
              </a:lnTo>
              <a:lnTo>
                <a:pt x="3552" y="486"/>
              </a:lnTo>
              <a:lnTo>
                <a:pt x="3550" y="492"/>
              </a:lnTo>
              <a:lnTo>
                <a:pt x="3549" y="500"/>
              </a:lnTo>
              <a:lnTo>
                <a:pt x="3548" y="517"/>
              </a:lnTo>
              <a:lnTo>
                <a:pt x="3546" y="532"/>
              </a:lnTo>
              <a:lnTo>
                <a:pt x="3543" y="546"/>
              </a:lnTo>
              <a:lnTo>
                <a:pt x="3538" y="558"/>
              </a:lnTo>
              <a:lnTo>
                <a:pt x="3532" y="572"/>
              </a:lnTo>
              <a:lnTo>
                <a:pt x="3525" y="584"/>
              </a:lnTo>
              <a:lnTo>
                <a:pt x="3516" y="597"/>
              </a:lnTo>
              <a:lnTo>
                <a:pt x="3507" y="610"/>
              </a:lnTo>
              <a:lnTo>
                <a:pt x="3501" y="620"/>
              </a:lnTo>
              <a:lnTo>
                <a:pt x="3497" y="631"/>
              </a:lnTo>
              <a:lnTo>
                <a:pt x="3493" y="641"/>
              </a:lnTo>
              <a:lnTo>
                <a:pt x="3491" y="650"/>
              </a:lnTo>
              <a:lnTo>
                <a:pt x="3488" y="660"/>
              </a:lnTo>
              <a:lnTo>
                <a:pt x="3484" y="669"/>
              </a:lnTo>
              <a:lnTo>
                <a:pt x="3479" y="678"/>
              </a:lnTo>
              <a:lnTo>
                <a:pt x="3472" y="687"/>
              </a:lnTo>
              <a:lnTo>
                <a:pt x="3464" y="693"/>
              </a:lnTo>
              <a:lnTo>
                <a:pt x="3456" y="696"/>
              </a:lnTo>
              <a:lnTo>
                <a:pt x="3447" y="699"/>
              </a:lnTo>
              <a:lnTo>
                <a:pt x="3439" y="699"/>
              </a:lnTo>
              <a:lnTo>
                <a:pt x="3420" y="698"/>
              </a:lnTo>
              <a:lnTo>
                <a:pt x="3399" y="696"/>
              </a:lnTo>
              <a:lnTo>
                <a:pt x="3387" y="696"/>
              </a:lnTo>
              <a:lnTo>
                <a:pt x="3377" y="695"/>
              </a:lnTo>
              <a:lnTo>
                <a:pt x="3365" y="694"/>
              </a:lnTo>
              <a:lnTo>
                <a:pt x="3355" y="692"/>
              </a:lnTo>
              <a:lnTo>
                <a:pt x="3336" y="686"/>
              </a:lnTo>
              <a:lnTo>
                <a:pt x="3318" y="679"/>
              </a:lnTo>
              <a:lnTo>
                <a:pt x="3299" y="673"/>
              </a:lnTo>
              <a:lnTo>
                <a:pt x="3279" y="667"/>
              </a:lnTo>
              <a:lnTo>
                <a:pt x="3269" y="665"/>
              </a:lnTo>
              <a:lnTo>
                <a:pt x="3259" y="664"/>
              </a:lnTo>
              <a:lnTo>
                <a:pt x="3248" y="662"/>
              </a:lnTo>
              <a:lnTo>
                <a:pt x="3235" y="661"/>
              </a:lnTo>
              <a:lnTo>
                <a:pt x="3226" y="662"/>
              </a:lnTo>
              <a:lnTo>
                <a:pt x="3218" y="664"/>
              </a:lnTo>
              <a:lnTo>
                <a:pt x="3210" y="666"/>
              </a:lnTo>
              <a:lnTo>
                <a:pt x="3204" y="668"/>
              </a:lnTo>
              <a:lnTo>
                <a:pt x="3197" y="673"/>
              </a:lnTo>
              <a:lnTo>
                <a:pt x="3191" y="677"/>
              </a:lnTo>
              <a:lnTo>
                <a:pt x="3184" y="682"/>
              </a:lnTo>
              <a:lnTo>
                <a:pt x="3179" y="687"/>
              </a:lnTo>
              <a:lnTo>
                <a:pt x="3168" y="700"/>
              </a:lnTo>
              <a:lnTo>
                <a:pt x="3159" y="715"/>
              </a:lnTo>
              <a:lnTo>
                <a:pt x="3150" y="729"/>
              </a:lnTo>
              <a:lnTo>
                <a:pt x="3141" y="745"/>
              </a:lnTo>
              <a:lnTo>
                <a:pt x="3134" y="733"/>
              </a:lnTo>
              <a:lnTo>
                <a:pt x="3134" y="667"/>
              </a:lnTo>
              <a:lnTo>
                <a:pt x="3133" y="660"/>
              </a:lnTo>
              <a:lnTo>
                <a:pt x="3132" y="654"/>
              </a:lnTo>
              <a:lnTo>
                <a:pt x="3130" y="649"/>
              </a:lnTo>
              <a:lnTo>
                <a:pt x="3128" y="643"/>
              </a:lnTo>
              <a:lnTo>
                <a:pt x="3124" y="639"/>
              </a:lnTo>
              <a:lnTo>
                <a:pt x="3120" y="635"/>
              </a:lnTo>
              <a:lnTo>
                <a:pt x="3115" y="631"/>
              </a:lnTo>
              <a:lnTo>
                <a:pt x="3109" y="627"/>
              </a:lnTo>
              <a:lnTo>
                <a:pt x="3086" y="615"/>
              </a:lnTo>
              <a:lnTo>
                <a:pt x="3061" y="604"/>
              </a:lnTo>
              <a:lnTo>
                <a:pt x="3070" y="581"/>
              </a:lnTo>
              <a:lnTo>
                <a:pt x="3079" y="562"/>
              </a:lnTo>
              <a:lnTo>
                <a:pt x="3083" y="551"/>
              </a:lnTo>
              <a:lnTo>
                <a:pt x="3087" y="541"/>
              </a:lnTo>
              <a:lnTo>
                <a:pt x="3090" y="530"/>
              </a:lnTo>
              <a:lnTo>
                <a:pt x="3092" y="517"/>
              </a:lnTo>
              <a:lnTo>
                <a:pt x="3080" y="465"/>
              </a:lnTo>
              <a:lnTo>
                <a:pt x="3086" y="455"/>
              </a:lnTo>
              <a:lnTo>
                <a:pt x="3092" y="447"/>
              </a:lnTo>
              <a:lnTo>
                <a:pt x="3095" y="443"/>
              </a:lnTo>
              <a:lnTo>
                <a:pt x="3097" y="438"/>
              </a:lnTo>
              <a:lnTo>
                <a:pt x="3098" y="432"/>
              </a:lnTo>
              <a:lnTo>
                <a:pt x="3099" y="427"/>
              </a:lnTo>
              <a:lnTo>
                <a:pt x="3098" y="418"/>
              </a:lnTo>
              <a:lnTo>
                <a:pt x="3097" y="409"/>
              </a:lnTo>
              <a:lnTo>
                <a:pt x="3096" y="401"/>
              </a:lnTo>
              <a:lnTo>
                <a:pt x="3092" y="393"/>
              </a:lnTo>
              <a:lnTo>
                <a:pt x="3086" y="378"/>
              </a:lnTo>
              <a:lnTo>
                <a:pt x="3078" y="364"/>
              </a:lnTo>
              <a:lnTo>
                <a:pt x="3070" y="351"/>
              </a:lnTo>
              <a:lnTo>
                <a:pt x="3061" y="337"/>
              </a:lnTo>
              <a:lnTo>
                <a:pt x="3052" y="321"/>
              </a:lnTo>
              <a:lnTo>
                <a:pt x="3044" y="304"/>
              </a:lnTo>
              <a:lnTo>
                <a:pt x="3040" y="298"/>
              </a:lnTo>
              <a:lnTo>
                <a:pt x="3036" y="293"/>
              </a:lnTo>
              <a:lnTo>
                <a:pt x="3030" y="289"/>
              </a:lnTo>
              <a:lnTo>
                <a:pt x="3023" y="284"/>
              </a:lnTo>
              <a:lnTo>
                <a:pt x="3018" y="281"/>
              </a:lnTo>
              <a:lnTo>
                <a:pt x="3013" y="276"/>
              </a:lnTo>
              <a:lnTo>
                <a:pt x="3012" y="273"/>
              </a:lnTo>
              <a:lnTo>
                <a:pt x="3010" y="270"/>
              </a:lnTo>
              <a:lnTo>
                <a:pt x="3009" y="267"/>
              </a:lnTo>
              <a:lnTo>
                <a:pt x="3009" y="263"/>
              </a:lnTo>
              <a:lnTo>
                <a:pt x="3010" y="257"/>
              </a:lnTo>
              <a:lnTo>
                <a:pt x="3011" y="251"/>
              </a:lnTo>
              <a:lnTo>
                <a:pt x="3014" y="246"/>
              </a:lnTo>
              <a:lnTo>
                <a:pt x="3017" y="240"/>
              </a:lnTo>
              <a:lnTo>
                <a:pt x="3020" y="235"/>
              </a:lnTo>
              <a:lnTo>
                <a:pt x="3022" y="230"/>
              </a:lnTo>
              <a:lnTo>
                <a:pt x="3025" y="224"/>
              </a:lnTo>
              <a:lnTo>
                <a:pt x="3025" y="218"/>
              </a:lnTo>
              <a:lnTo>
                <a:pt x="3025" y="210"/>
              </a:lnTo>
              <a:lnTo>
                <a:pt x="3023" y="204"/>
              </a:lnTo>
              <a:lnTo>
                <a:pt x="3021" y="197"/>
              </a:lnTo>
              <a:lnTo>
                <a:pt x="3019" y="191"/>
              </a:lnTo>
              <a:lnTo>
                <a:pt x="3012" y="180"/>
              </a:lnTo>
              <a:lnTo>
                <a:pt x="3005" y="170"/>
              </a:lnTo>
              <a:lnTo>
                <a:pt x="2997" y="159"/>
              </a:lnTo>
              <a:lnTo>
                <a:pt x="2989" y="148"/>
              </a:lnTo>
              <a:lnTo>
                <a:pt x="2986" y="142"/>
              </a:lnTo>
              <a:lnTo>
                <a:pt x="2984" y="136"/>
              </a:lnTo>
              <a:lnTo>
                <a:pt x="2981" y="129"/>
              </a:lnTo>
              <a:lnTo>
                <a:pt x="2980" y="122"/>
              </a:lnTo>
              <a:lnTo>
                <a:pt x="2949" y="130"/>
              </a:lnTo>
              <a:lnTo>
                <a:pt x="2919" y="139"/>
              </a:lnTo>
              <a:lnTo>
                <a:pt x="2906" y="142"/>
              </a:lnTo>
              <a:lnTo>
                <a:pt x="2890" y="145"/>
              </a:lnTo>
              <a:lnTo>
                <a:pt x="2875" y="147"/>
              </a:lnTo>
              <a:lnTo>
                <a:pt x="2858" y="147"/>
              </a:lnTo>
              <a:lnTo>
                <a:pt x="2850" y="146"/>
              </a:lnTo>
              <a:lnTo>
                <a:pt x="2843" y="144"/>
              </a:lnTo>
              <a:lnTo>
                <a:pt x="2838" y="139"/>
              </a:lnTo>
              <a:lnTo>
                <a:pt x="2832" y="135"/>
              </a:lnTo>
              <a:lnTo>
                <a:pt x="2822" y="123"/>
              </a:lnTo>
              <a:lnTo>
                <a:pt x="2809" y="112"/>
              </a:lnTo>
              <a:lnTo>
                <a:pt x="2799" y="121"/>
              </a:lnTo>
              <a:lnTo>
                <a:pt x="2788" y="130"/>
              </a:lnTo>
              <a:lnTo>
                <a:pt x="2776" y="137"/>
              </a:lnTo>
              <a:lnTo>
                <a:pt x="2766" y="144"/>
              </a:lnTo>
              <a:lnTo>
                <a:pt x="2745" y="155"/>
              </a:lnTo>
              <a:lnTo>
                <a:pt x="2723" y="165"/>
              </a:lnTo>
              <a:lnTo>
                <a:pt x="2702" y="175"/>
              </a:lnTo>
              <a:lnTo>
                <a:pt x="2679" y="187"/>
              </a:lnTo>
              <a:lnTo>
                <a:pt x="2668" y="192"/>
              </a:lnTo>
              <a:lnTo>
                <a:pt x="2656" y="199"/>
              </a:lnTo>
              <a:lnTo>
                <a:pt x="2645" y="206"/>
              </a:lnTo>
              <a:lnTo>
                <a:pt x="2633" y="215"/>
              </a:lnTo>
              <a:lnTo>
                <a:pt x="2617" y="200"/>
              </a:lnTo>
              <a:lnTo>
                <a:pt x="2603" y="185"/>
              </a:lnTo>
              <a:lnTo>
                <a:pt x="2590" y="168"/>
              </a:lnTo>
              <a:lnTo>
                <a:pt x="2578" y="151"/>
              </a:lnTo>
              <a:lnTo>
                <a:pt x="2558" y="118"/>
              </a:lnTo>
              <a:lnTo>
                <a:pt x="2537" y="84"/>
              </a:lnTo>
              <a:lnTo>
                <a:pt x="2527" y="68"/>
              </a:lnTo>
              <a:lnTo>
                <a:pt x="2517" y="53"/>
              </a:lnTo>
              <a:lnTo>
                <a:pt x="2506" y="39"/>
              </a:lnTo>
              <a:lnTo>
                <a:pt x="2492" y="28"/>
              </a:lnTo>
              <a:lnTo>
                <a:pt x="2485" y="23"/>
              </a:lnTo>
              <a:lnTo>
                <a:pt x="2479" y="19"/>
              </a:lnTo>
              <a:lnTo>
                <a:pt x="2471" y="16"/>
              </a:lnTo>
              <a:lnTo>
                <a:pt x="2463" y="12"/>
              </a:lnTo>
              <a:lnTo>
                <a:pt x="2454" y="9"/>
              </a:lnTo>
              <a:lnTo>
                <a:pt x="2445" y="8"/>
              </a:lnTo>
              <a:lnTo>
                <a:pt x="2434" y="6"/>
              </a:lnTo>
              <a:lnTo>
                <a:pt x="2424" y="5"/>
              </a:lnTo>
              <a:lnTo>
                <a:pt x="2416" y="6"/>
              </a:lnTo>
              <a:lnTo>
                <a:pt x="2408" y="10"/>
              </a:lnTo>
              <a:lnTo>
                <a:pt x="2403" y="14"/>
              </a:lnTo>
              <a:lnTo>
                <a:pt x="2397" y="19"/>
              </a:lnTo>
              <a:lnTo>
                <a:pt x="2390" y="23"/>
              </a:lnTo>
              <a:lnTo>
                <a:pt x="2385" y="28"/>
              </a:lnTo>
              <a:lnTo>
                <a:pt x="2378" y="30"/>
              </a:lnTo>
              <a:lnTo>
                <a:pt x="2370" y="31"/>
              </a:lnTo>
              <a:lnTo>
                <a:pt x="2361" y="30"/>
              </a:lnTo>
              <a:lnTo>
                <a:pt x="2353" y="28"/>
              </a:lnTo>
              <a:lnTo>
                <a:pt x="2345" y="25"/>
              </a:lnTo>
              <a:lnTo>
                <a:pt x="2339" y="20"/>
              </a:lnTo>
              <a:lnTo>
                <a:pt x="2326" y="10"/>
              </a:lnTo>
              <a:lnTo>
                <a:pt x="2311" y="0"/>
              </a:lnTo>
              <a:lnTo>
                <a:pt x="2301" y="11"/>
              </a:lnTo>
              <a:lnTo>
                <a:pt x="2289" y="21"/>
              </a:lnTo>
              <a:lnTo>
                <a:pt x="2284" y="26"/>
              </a:lnTo>
              <a:lnTo>
                <a:pt x="2277" y="29"/>
              </a:lnTo>
              <a:lnTo>
                <a:pt x="2270" y="30"/>
              </a:lnTo>
              <a:lnTo>
                <a:pt x="2262" y="31"/>
              </a:lnTo>
              <a:lnTo>
                <a:pt x="2252" y="33"/>
              </a:lnTo>
              <a:lnTo>
                <a:pt x="2241" y="35"/>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3</xdr:col>
      <xdr:colOff>352425</xdr:colOff>
      <xdr:row>24</xdr:row>
      <xdr:rowOff>180975</xdr:rowOff>
    </xdr:from>
    <xdr:to>
      <xdr:col>3</xdr:col>
      <xdr:colOff>387350</xdr:colOff>
      <xdr:row>25</xdr:row>
      <xdr:rowOff>30480</xdr:rowOff>
    </xdr:to>
    <xdr:sp macro="" textlink="">
      <xdr:nvSpPr>
        <xdr:cNvPr id="38" name="Freeform 39"/>
        <xdr:cNvSpPr>
          <a:spLocks/>
        </xdr:cNvSpPr>
      </xdr:nvSpPr>
      <xdr:spPr bwMode="auto">
        <a:xfrm>
          <a:off x="3536315" y="5649595"/>
          <a:ext cx="34925" cy="40005"/>
        </a:xfrm>
        <a:custGeom>
          <a:avLst/>
          <a:gdLst>
            <a:gd name="T0" fmla="*/ 66 w 111"/>
            <a:gd name="T1" fmla="*/ 0 h 126"/>
            <a:gd name="T2" fmla="*/ 53 w 111"/>
            <a:gd name="T3" fmla="*/ 5 h 126"/>
            <a:gd name="T4" fmla="*/ 41 w 111"/>
            <a:gd name="T5" fmla="*/ 10 h 126"/>
            <a:gd name="T6" fmla="*/ 30 w 111"/>
            <a:gd name="T7" fmla="*/ 15 h 126"/>
            <a:gd name="T8" fmla="*/ 19 w 111"/>
            <a:gd name="T9" fmla="*/ 22 h 126"/>
            <a:gd name="T10" fmla="*/ 15 w 111"/>
            <a:gd name="T11" fmla="*/ 27 h 126"/>
            <a:gd name="T12" fmla="*/ 11 w 111"/>
            <a:gd name="T13" fmla="*/ 31 h 126"/>
            <a:gd name="T14" fmla="*/ 8 w 111"/>
            <a:gd name="T15" fmla="*/ 36 h 126"/>
            <a:gd name="T16" fmla="*/ 5 w 111"/>
            <a:gd name="T17" fmla="*/ 41 h 126"/>
            <a:gd name="T18" fmla="*/ 2 w 111"/>
            <a:gd name="T19" fmla="*/ 46 h 126"/>
            <a:gd name="T20" fmla="*/ 1 w 111"/>
            <a:gd name="T21" fmla="*/ 51 h 126"/>
            <a:gd name="T22" fmla="*/ 0 w 111"/>
            <a:gd name="T23" fmla="*/ 58 h 126"/>
            <a:gd name="T24" fmla="*/ 0 w 111"/>
            <a:gd name="T25" fmla="*/ 65 h 126"/>
            <a:gd name="T26" fmla="*/ 0 w 111"/>
            <a:gd name="T27" fmla="*/ 126 h 126"/>
            <a:gd name="T28" fmla="*/ 26 w 111"/>
            <a:gd name="T29" fmla="*/ 126 h 126"/>
            <a:gd name="T30" fmla="*/ 40 w 111"/>
            <a:gd name="T31" fmla="*/ 126 h 126"/>
            <a:gd name="T32" fmla="*/ 54 w 111"/>
            <a:gd name="T33" fmla="*/ 126 h 126"/>
            <a:gd name="T34" fmla="*/ 68 w 111"/>
            <a:gd name="T35" fmla="*/ 125 h 126"/>
            <a:gd name="T36" fmla="*/ 82 w 111"/>
            <a:gd name="T37" fmla="*/ 122 h 126"/>
            <a:gd name="T38" fmla="*/ 87 w 111"/>
            <a:gd name="T39" fmla="*/ 121 h 126"/>
            <a:gd name="T40" fmla="*/ 93 w 111"/>
            <a:gd name="T41" fmla="*/ 118 h 126"/>
            <a:gd name="T42" fmla="*/ 99 w 111"/>
            <a:gd name="T43" fmla="*/ 115 h 126"/>
            <a:gd name="T44" fmla="*/ 102 w 111"/>
            <a:gd name="T45" fmla="*/ 111 h 126"/>
            <a:gd name="T46" fmla="*/ 105 w 111"/>
            <a:gd name="T47" fmla="*/ 107 h 126"/>
            <a:gd name="T48" fmla="*/ 109 w 111"/>
            <a:gd name="T49" fmla="*/ 102 h 126"/>
            <a:gd name="T50" fmla="*/ 110 w 111"/>
            <a:gd name="T51" fmla="*/ 97 h 126"/>
            <a:gd name="T52" fmla="*/ 111 w 111"/>
            <a:gd name="T53" fmla="*/ 91 h 126"/>
            <a:gd name="T54" fmla="*/ 110 w 111"/>
            <a:gd name="T55" fmla="*/ 78 h 126"/>
            <a:gd name="T56" fmla="*/ 108 w 111"/>
            <a:gd name="T57" fmla="*/ 65 h 126"/>
            <a:gd name="T58" fmla="*/ 103 w 111"/>
            <a:gd name="T59" fmla="*/ 53 h 126"/>
            <a:gd name="T60" fmla="*/ 99 w 111"/>
            <a:gd name="T61" fmla="*/ 40 h 126"/>
            <a:gd name="T62" fmla="*/ 92 w 111"/>
            <a:gd name="T63" fmla="*/ 29 h 126"/>
            <a:gd name="T64" fmla="*/ 84 w 111"/>
            <a:gd name="T65" fmla="*/ 19 h 126"/>
            <a:gd name="T66" fmla="*/ 75 w 111"/>
            <a:gd name="T67" fmla="*/ 10 h 126"/>
            <a:gd name="T68" fmla="*/ 66 w 111"/>
            <a:gd name="T69" fmla="*/ 0 h 12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Lst>
          <a:rect l="0" t="0" r="r" b="b"/>
          <a:pathLst>
            <a:path w="111" h="126">
              <a:moveTo>
                <a:pt x="66" y="0"/>
              </a:moveTo>
              <a:lnTo>
                <a:pt x="53" y="5"/>
              </a:lnTo>
              <a:lnTo>
                <a:pt x="41" y="10"/>
              </a:lnTo>
              <a:lnTo>
                <a:pt x="30" y="15"/>
              </a:lnTo>
              <a:lnTo>
                <a:pt x="19" y="22"/>
              </a:lnTo>
              <a:lnTo>
                <a:pt x="15" y="27"/>
              </a:lnTo>
              <a:lnTo>
                <a:pt x="11" y="31"/>
              </a:lnTo>
              <a:lnTo>
                <a:pt x="8" y="36"/>
              </a:lnTo>
              <a:lnTo>
                <a:pt x="5" y="41"/>
              </a:lnTo>
              <a:lnTo>
                <a:pt x="2" y="46"/>
              </a:lnTo>
              <a:lnTo>
                <a:pt x="1" y="51"/>
              </a:lnTo>
              <a:lnTo>
                <a:pt x="0" y="58"/>
              </a:lnTo>
              <a:lnTo>
                <a:pt x="0" y="65"/>
              </a:lnTo>
              <a:lnTo>
                <a:pt x="0" y="126"/>
              </a:lnTo>
              <a:lnTo>
                <a:pt x="26" y="126"/>
              </a:lnTo>
              <a:lnTo>
                <a:pt x="40" y="126"/>
              </a:lnTo>
              <a:lnTo>
                <a:pt x="54" y="126"/>
              </a:lnTo>
              <a:lnTo>
                <a:pt x="68" y="125"/>
              </a:lnTo>
              <a:lnTo>
                <a:pt x="82" y="122"/>
              </a:lnTo>
              <a:lnTo>
                <a:pt x="87" y="121"/>
              </a:lnTo>
              <a:lnTo>
                <a:pt x="93" y="118"/>
              </a:lnTo>
              <a:lnTo>
                <a:pt x="99" y="115"/>
              </a:lnTo>
              <a:lnTo>
                <a:pt x="102" y="111"/>
              </a:lnTo>
              <a:lnTo>
                <a:pt x="105" y="107"/>
              </a:lnTo>
              <a:lnTo>
                <a:pt x="109" y="102"/>
              </a:lnTo>
              <a:lnTo>
                <a:pt x="110" y="97"/>
              </a:lnTo>
              <a:lnTo>
                <a:pt x="111" y="91"/>
              </a:lnTo>
              <a:lnTo>
                <a:pt x="110" y="78"/>
              </a:lnTo>
              <a:lnTo>
                <a:pt x="108" y="65"/>
              </a:lnTo>
              <a:lnTo>
                <a:pt x="103" y="53"/>
              </a:lnTo>
              <a:lnTo>
                <a:pt x="99" y="40"/>
              </a:lnTo>
              <a:lnTo>
                <a:pt x="92" y="29"/>
              </a:lnTo>
              <a:lnTo>
                <a:pt x="84" y="19"/>
              </a:lnTo>
              <a:lnTo>
                <a:pt x="75" y="10"/>
              </a:lnTo>
              <a:lnTo>
                <a:pt x="66" y="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4</xdr:col>
      <xdr:colOff>485775</xdr:colOff>
      <xdr:row>17</xdr:row>
      <xdr:rowOff>76200</xdr:rowOff>
    </xdr:from>
    <xdr:to>
      <xdr:col>6</xdr:col>
      <xdr:colOff>281305</xdr:colOff>
      <xdr:row>23</xdr:row>
      <xdr:rowOff>95885</xdr:rowOff>
    </xdr:to>
    <xdr:sp macro="" textlink="">
      <xdr:nvSpPr>
        <xdr:cNvPr id="39" name="Freeform 40"/>
        <xdr:cNvSpPr>
          <a:spLocks noEditPoints="1"/>
        </xdr:cNvSpPr>
      </xdr:nvSpPr>
      <xdr:spPr bwMode="auto">
        <a:xfrm>
          <a:off x="4436110" y="4211320"/>
          <a:ext cx="1319530" cy="1162685"/>
        </a:xfrm>
        <a:custGeom>
          <a:avLst/>
          <a:gdLst>
            <a:gd name="T0" fmla="*/ 2394 w 4157"/>
            <a:gd name="T1" fmla="*/ 3627 h 3663"/>
            <a:gd name="T2" fmla="*/ 2771 w 4157"/>
            <a:gd name="T3" fmla="*/ 3506 h 3663"/>
            <a:gd name="T4" fmla="*/ 846 w 4157"/>
            <a:gd name="T5" fmla="*/ 1265 h 3663"/>
            <a:gd name="T6" fmla="*/ 888 w 4157"/>
            <a:gd name="T7" fmla="*/ 1454 h 3663"/>
            <a:gd name="T8" fmla="*/ 29 w 4157"/>
            <a:gd name="T9" fmla="*/ 2917 h 3663"/>
            <a:gd name="T10" fmla="*/ 381 w 4157"/>
            <a:gd name="T11" fmla="*/ 3001 h 3663"/>
            <a:gd name="T12" fmla="*/ 734 w 4157"/>
            <a:gd name="T13" fmla="*/ 3086 h 3663"/>
            <a:gd name="T14" fmla="*/ 751 w 4157"/>
            <a:gd name="T15" fmla="*/ 2957 h 3663"/>
            <a:gd name="T16" fmla="*/ 973 w 4157"/>
            <a:gd name="T17" fmla="*/ 2890 h 3663"/>
            <a:gd name="T18" fmla="*/ 936 w 4157"/>
            <a:gd name="T19" fmla="*/ 2726 h 3663"/>
            <a:gd name="T20" fmla="*/ 1154 w 4157"/>
            <a:gd name="T21" fmla="*/ 2836 h 3663"/>
            <a:gd name="T22" fmla="*/ 978 w 4157"/>
            <a:gd name="T23" fmla="*/ 2968 h 3663"/>
            <a:gd name="T24" fmla="*/ 971 w 4157"/>
            <a:gd name="T25" fmla="*/ 3111 h 3663"/>
            <a:gd name="T26" fmla="*/ 1169 w 4157"/>
            <a:gd name="T27" fmla="*/ 3072 h 3663"/>
            <a:gd name="T28" fmla="*/ 1363 w 4157"/>
            <a:gd name="T29" fmla="*/ 3224 h 3663"/>
            <a:gd name="T30" fmla="*/ 1549 w 4157"/>
            <a:gd name="T31" fmla="*/ 3281 h 3663"/>
            <a:gd name="T32" fmla="*/ 1671 w 4157"/>
            <a:gd name="T33" fmla="*/ 3293 h 3663"/>
            <a:gd name="T34" fmla="*/ 1802 w 4157"/>
            <a:gd name="T35" fmla="*/ 3399 h 3663"/>
            <a:gd name="T36" fmla="*/ 1969 w 4157"/>
            <a:gd name="T37" fmla="*/ 3561 h 3663"/>
            <a:gd name="T38" fmla="*/ 2131 w 4157"/>
            <a:gd name="T39" fmla="*/ 3471 h 3663"/>
            <a:gd name="T40" fmla="*/ 2253 w 4157"/>
            <a:gd name="T41" fmla="*/ 3550 h 3663"/>
            <a:gd name="T42" fmla="*/ 2361 w 4157"/>
            <a:gd name="T43" fmla="*/ 3433 h 3663"/>
            <a:gd name="T44" fmla="*/ 2532 w 4157"/>
            <a:gd name="T45" fmla="*/ 3460 h 3663"/>
            <a:gd name="T46" fmla="*/ 2619 w 4157"/>
            <a:gd name="T47" fmla="*/ 3374 h 3663"/>
            <a:gd name="T48" fmla="*/ 2830 w 4157"/>
            <a:gd name="T49" fmla="*/ 3285 h 3663"/>
            <a:gd name="T50" fmla="*/ 2985 w 4157"/>
            <a:gd name="T51" fmla="*/ 3162 h 3663"/>
            <a:gd name="T52" fmla="*/ 2886 w 4157"/>
            <a:gd name="T53" fmla="*/ 3088 h 3663"/>
            <a:gd name="T54" fmla="*/ 3080 w 4157"/>
            <a:gd name="T55" fmla="*/ 2898 h 3663"/>
            <a:gd name="T56" fmla="*/ 3298 w 4157"/>
            <a:gd name="T57" fmla="*/ 2652 h 3663"/>
            <a:gd name="T58" fmla="*/ 3483 w 4157"/>
            <a:gd name="T59" fmla="*/ 2629 h 3663"/>
            <a:gd name="T60" fmla="*/ 3611 w 4157"/>
            <a:gd name="T61" fmla="*/ 2418 h 3663"/>
            <a:gd name="T62" fmla="*/ 3784 w 4157"/>
            <a:gd name="T63" fmla="*/ 2304 h 3663"/>
            <a:gd name="T64" fmla="*/ 3925 w 4157"/>
            <a:gd name="T65" fmla="*/ 2247 h 3663"/>
            <a:gd name="T66" fmla="*/ 3998 w 4157"/>
            <a:gd name="T67" fmla="*/ 1939 h 3663"/>
            <a:gd name="T68" fmla="*/ 4114 w 4157"/>
            <a:gd name="T69" fmla="*/ 1551 h 3663"/>
            <a:gd name="T70" fmla="*/ 3498 w 4157"/>
            <a:gd name="T71" fmla="*/ 1532 h 3663"/>
            <a:gd name="T72" fmla="*/ 3152 w 4157"/>
            <a:gd name="T73" fmla="*/ 1082 h 3663"/>
            <a:gd name="T74" fmla="*/ 3208 w 4157"/>
            <a:gd name="T75" fmla="*/ 784 h 3663"/>
            <a:gd name="T76" fmla="*/ 3224 w 4157"/>
            <a:gd name="T77" fmla="*/ 424 h 3663"/>
            <a:gd name="T78" fmla="*/ 2814 w 4157"/>
            <a:gd name="T79" fmla="*/ 100 h 3663"/>
            <a:gd name="T80" fmla="*/ 2586 w 4157"/>
            <a:gd name="T81" fmla="*/ 99 h 3663"/>
            <a:gd name="T82" fmla="*/ 2376 w 4157"/>
            <a:gd name="T83" fmla="*/ 23 h 3663"/>
            <a:gd name="T84" fmla="*/ 2428 w 4157"/>
            <a:gd name="T85" fmla="*/ 222 h 3663"/>
            <a:gd name="T86" fmla="*/ 2345 w 4157"/>
            <a:gd name="T87" fmla="*/ 438 h 3663"/>
            <a:gd name="T88" fmla="*/ 2091 w 4157"/>
            <a:gd name="T89" fmla="*/ 518 h 3663"/>
            <a:gd name="T90" fmla="*/ 1853 w 4157"/>
            <a:gd name="T91" fmla="*/ 708 h 3663"/>
            <a:gd name="T92" fmla="*/ 1686 w 4157"/>
            <a:gd name="T93" fmla="*/ 835 h 3663"/>
            <a:gd name="T94" fmla="*/ 1685 w 4157"/>
            <a:gd name="T95" fmla="*/ 1071 h 3663"/>
            <a:gd name="T96" fmla="*/ 1491 w 4157"/>
            <a:gd name="T97" fmla="*/ 1230 h 3663"/>
            <a:gd name="T98" fmla="*/ 1644 w 4157"/>
            <a:gd name="T99" fmla="*/ 1382 h 3663"/>
            <a:gd name="T100" fmla="*/ 1707 w 4157"/>
            <a:gd name="T101" fmla="*/ 1611 h 3663"/>
            <a:gd name="T102" fmla="*/ 1642 w 4157"/>
            <a:gd name="T103" fmla="*/ 1626 h 3663"/>
            <a:gd name="T104" fmla="*/ 1450 w 4157"/>
            <a:gd name="T105" fmla="*/ 1697 h 3663"/>
            <a:gd name="T106" fmla="*/ 1251 w 4157"/>
            <a:gd name="T107" fmla="*/ 1577 h 3663"/>
            <a:gd name="T108" fmla="*/ 1034 w 4157"/>
            <a:gd name="T109" fmla="*/ 1470 h 3663"/>
            <a:gd name="T110" fmla="*/ 662 w 4157"/>
            <a:gd name="T111" fmla="*/ 1434 h 3663"/>
            <a:gd name="T112" fmla="*/ 547 w 4157"/>
            <a:gd name="T113" fmla="*/ 1688 h 3663"/>
            <a:gd name="T114" fmla="*/ 638 w 4157"/>
            <a:gd name="T115" fmla="*/ 1909 h 3663"/>
            <a:gd name="T116" fmla="*/ 521 w 4157"/>
            <a:gd name="T117" fmla="*/ 2115 h 3663"/>
            <a:gd name="T118" fmla="*/ 394 w 4157"/>
            <a:gd name="T119" fmla="*/ 2428 h 3663"/>
            <a:gd name="T120" fmla="*/ 224 w 4157"/>
            <a:gd name="T121" fmla="*/ 2611 h 3663"/>
            <a:gd name="T122" fmla="*/ 143 w 4157"/>
            <a:gd name="T123" fmla="*/ 2760 h 366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4157" h="3663">
              <a:moveTo>
                <a:pt x="2390" y="3640"/>
              </a:moveTo>
              <a:lnTo>
                <a:pt x="2390" y="3644"/>
              </a:lnTo>
              <a:lnTo>
                <a:pt x="2394" y="3649"/>
              </a:lnTo>
              <a:lnTo>
                <a:pt x="2397" y="3651"/>
              </a:lnTo>
              <a:lnTo>
                <a:pt x="2402" y="3654"/>
              </a:lnTo>
              <a:lnTo>
                <a:pt x="2412" y="3657"/>
              </a:lnTo>
              <a:lnTo>
                <a:pt x="2424" y="3658"/>
              </a:lnTo>
              <a:lnTo>
                <a:pt x="2433" y="3660"/>
              </a:lnTo>
              <a:lnTo>
                <a:pt x="2444" y="3663"/>
              </a:lnTo>
              <a:lnTo>
                <a:pt x="2450" y="3661"/>
              </a:lnTo>
              <a:lnTo>
                <a:pt x="2457" y="3660"/>
              </a:lnTo>
              <a:lnTo>
                <a:pt x="2464" y="3657"/>
              </a:lnTo>
              <a:lnTo>
                <a:pt x="2470" y="3652"/>
              </a:lnTo>
              <a:lnTo>
                <a:pt x="2474" y="3647"/>
              </a:lnTo>
              <a:lnTo>
                <a:pt x="2478" y="3641"/>
              </a:lnTo>
              <a:lnTo>
                <a:pt x="2480" y="3634"/>
              </a:lnTo>
              <a:lnTo>
                <a:pt x="2480" y="3627"/>
              </a:lnTo>
              <a:lnTo>
                <a:pt x="2479" y="3621"/>
              </a:lnTo>
              <a:lnTo>
                <a:pt x="2476" y="3616"/>
              </a:lnTo>
              <a:lnTo>
                <a:pt x="2472" y="3613"/>
              </a:lnTo>
              <a:lnTo>
                <a:pt x="2466" y="3609"/>
              </a:lnTo>
              <a:lnTo>
                <a:pt x="2459" y="3607"/>
              </a:lnTo>
              <a:lnTo>
                <a:pt x="2451" y="3606"/>
              </a:lnTo>
              <a:lnTo>
                <a:pt x="2444" y="3606"/>
              </a:lnTo>
              <a:lnTo>
                <a:pt x="2434" y="3607"/>
              </a:lnTo>
              <a:lnTo>
                <a:pt x="2427" y="3608"/>
              </a:lnTo>
              <a:lnTo>
                <a:pt x="2419" y="3612"/>
              </a:lnTo>
              <a:lnTo>
                <a:pt x="2411" y="3614"/>
              </a:lnTo>
              <a:lnTo>
                <a:pt x="2404" y="3618"/>
              </a:lnTo>
              <a:lnTo>
                <a:pt x="2398" y="3623"/>
              </a:lnTo>
              <a:lnTo>
                <a:pt x="2394" y="3627"/>
              </a:lnTo>
              <a:lnTo>
                <a:pt x="2391" y="3633"/>
              </a:lnTo>
              <a:lnTo>
                <a:pt x="2390" y="3640"/>
              </a:lnTo>
              <a:close/>
              <a:moveTo>
                <a:pt x="2602" y="3605"/>
              </a:moveTo>
              <a:lnTo>
                <a:pt x="2602" y="3616"/>
              </a:lnTo>
              <a:lnTo>
                <a:pt x="2612" y="3616"/>
              </a:lnTo>
              <a:lnTo>
                <a:pt x="2623" y="3616"/>
              </a:lnTo>
              <a:lnTo>
                <a:pt x="2630" y="3615"/>
              </a:lnTo>
              <a:lnTo>
                <a:pt x="2637" y="3614"/>
              </a:lnTo>
              <a:lnTo>
                <a:pt x="2644" y="3612"/>
              </a:lnTo>
              <a:lnTo>
                <a:pt x="2650" y="3608"/>
              </a:lnTo>
              <a:lnTo>
                <a:pt x="2655" y="3605"/>
              </a:lnTo>
              <a:lnTo>
                <a:pt x="2660" y="3599"/>
              </a:lnTo>
              <a:lnTo>
                <a:pt x="2662" y="3593"/>
              </a:lnTo>
              <a:lnTo>
                <a:pt x="2663" y="3587"/>
              </a:lnTo>
              <a:lnTo>
                <a:pt x="2663" y="3583"/>
              </a:lnTo>
              <a:lnTo>
                <a:pt x="2662" y="3580"/>
              </a:lnTo>
              <a:lnTo>
                <a:pt x="2660" y="3576"/>
              </a:lnTo>
              <a:lnTo>
                <a:pt x="2659" y="3574"/>
              </a:lnTo>
              <a:lnTo>
                <a:pt x="2653" y="3570"/>
              </a:lnTo>
              <a:lnTo>
                <a:pt x="2646" y="3566"/>
              </a:lnTo>
              <a:lnTo>
                <a:pt x="2638" y="3564"/>
              </a:lnTo>
              <a:lnTo>
                <a:pt x="2630" y="3563"/>
              </a:lnTo>
              <a:lnTo>
                <a:pt x="2623" y="3564"/>
              </a:lnTo>
              <a:lnTo>
                <a:pt x="2615" y="3566"/>
              </a:lnTo>
              <a:lnTo>
                <a:pt x="2610" y="3569"/>
              </a:lnTo>
              <a:lnTo>
                <a:pt x="2607" y="3572"/>
              </a:lnTo>
              <a:lnTo>
                <a:pt x="2604" y="3576"/>
              </a:lnTo>
              <a:lnTo>
                <a:pt x="2603" y="3581"/>
              </a:lnTo>
              <a:lnTo>
                <a:pt x="2602" y="3592"/>
              </a:lnTo>
              <a:lnTo>
                <a:pt x="2602" y="3605"/>
              </a:lnTo>
              <a:close/>
              <a:moveTo>
                <a:pt x="2771" y="3506"/>
              </a:moveTo>
              <a:lnTo>
                <a:pt x="2756" y="3507"/>
              </a:lnTo>
              <a:lnTo>
                <a:pt x="2741" y="3509"/>
              </a:lnTo>
              <a:lnTo>
                <a:pt x="2734" y="3515"/>
              </a:lnTo>
              <a:lnTo>
                <a:pt x="2726" y="3524"/>
              </a:lnTo>
              <a:lnTo>
                <a:pt x="2714" y="3531"/>
              </a:lnTo>
              <a:lnTo>
                <a:pt x="2705" y="3539"/>
              </a:lnTo>
              <a:lnTo>
                <a:pt x="2702" y="3544"/>
              </a:lnTo>
              <a:lnTo>
                <a:pt x="2698" y="3549"/>
              </a:lnTo>
              <a:lnTo>
                <a:pt x="2697" y="3555"/>
              </a:lnTo>
              <a:lnTo>
                <a:pt x="2696" y="3561"/>
              </a:lnTo>
              <a:lnTo>
                <a:pt x="2696" y="3574"/>
              </a:lnTo>
              <a:lnTo>
                <a:pt x="2696" y="3587"/>
              </a:lnTo>
              <a:lnTo>
                <a:pt x="2701" y="3588"/>
              </a:lnTo>
              <a:lnTo>
                <a:pt x="2706" y="3589"/>
              </a:lnTo>
              <a:lnTo>
                <a:pt x="2712" y="3588"/>
              </a:lnTo>
              <a:lnTo>
                <a:pt x="2717" y="3586"/>
              </a:lnTo>
              <a:lnTo>
                <a:pt x="2720" y="3583"/>
              </a:lnTo>
              <a:lnTo>
                <a:pt x="2723" y="3580"/>
              </a:lnTo>
              <a:lnTo>
                <a:pt x="2730" y="3572"/>
              </a:lnTo>
              <a:lnTo>
                <a:pt x="2739" y="3564"/>
              </a:lnTo>
              <a:lnTo>
                <a:pt x="2746" y="3559"/>
              </a:lnTo>
              <a:lnTo>
                <a:pt x="2752" y="3554"/>
              </a:lnTo>
              <a:lnTo>
                <a:pt x="2757" y="3549"/>
              </a:lnTo>
              <a:lnTo>
                <a:pt x="2763" y="3544"/>
              </a:lnTo>
              <a:lnTo>
                <a:pt x="2768" y="3537"/>
              </a:lnTo>
              <a:lnTo>
                <a:pt x="2771" y="3530"/>
              </a:lnTo>
              <a:lnTo>
                <a:pt x="2774" y="3523"/>
              </a:lnTo>
              <a:lnTo>
                <a:pt x="2778" y="3514"/>
              </a:lnTo>
              <a:lnTo>
                <a:pt x="2771" y="3506"/>
              </a:lnTo>
              <a:close/>
              <a:moveTo>
                <a:pt x="867" y="1250"/>
              </a:moveTo>
              <a:lnTo>
                <a:pt x="846" y="1265"/>
              </a:lnTo>
              <a:lnTo>
                <a:pt x="827" y="1281"/>
              </a:lnTo>
              <a:lnTo>
                <a:pt x="818" y="1289"/>
              </a:lnTo>
              <a:lnTo>
                <a:pt x="810" y="1297"/>
              </a:lnTo>
              <a:lnTo>
                <a:pt x="802" y="1306"/>
              </a:lnTo>
              <a:lnTo>
                <a:pt x="795" y="1315"/>
              </a:lnTo>
              <a:lnTo>
                <a:pt x="790" y="1324"/>
              </a:lnTo>
              <a:lnTo>
                <a:pt x="784" y="1333"/>
              </a:lnTo>
              <a:lnTo>
                <a:pt x="778" y="1344"/>
              </a:lnTo>
              <a:lnTo>
                <a:pt x="775" y="1354"/>
              </a:lnTo>
              <a:lnTo>
                <a:pt x="772" y="1365"/>
              </a:lnTo>
              <a:lnTo>
                <a:pt x="769" y="1376"/>
              </a:lnTo>
              <a:lnTo>
                <a:pt x="767" y="1388"/>
              </a:lnTo>
              <a:lnTo>
                <a:pt x="767" y="1401"/>
              </a:lnTo>
              <a:lnTo>
                <a:pt x="767" y="1407"/>
              </a:lnTo>
              <a:lnTo>
                <a:pt x="768" y="1413"/>
              </a:lnTo>
              <a:lnTo>
                <a:pt x="770" y="1417"/>
              </a:lnTo>
              <a:lnTo>
                <a:pt x="774" y="1422"/>
              </a:lnTo>
              <a:lnTo>
                <a:pt x="777" y="1426"/>
              </a:lnTo>
              <a:lnTo>
                <a:pt x="781" y="1430"/>
              </a:lnTo>
              <a:lnTo>
                <a:pt x="785" y="1433"/>
              </a:lnTo>
              <a:lnTo>
                <a:pt x="790" y="1437"/>
              </a:lnTo>
              <a:lnTo>
                <a:pt x="801" y="1441"/>
              </a:lnTo>
              <a:lnTo>
                <a:pt x="812" y="1443"/>
              </a:lnTo>
              <a:lnTo>
                <a:pt x="825" y="1446"/>
              </a:lnTo>
              <a:lnTo>
                <a:pt x="837" y="1447"/>
              </a:lnTo>
              <a:lnTo>
                <a:pt x="853" y="1452"/>
              </a:lnTo>
              <a:lnTo>
                <a:pt x="870" y="1459"/>
              </a:lnTo>
              <a:lnTo>
                <a:pt x="875" y="1459"/>
              </a:lnTo>
              <a:lnTo>
                <a:pt x="880" y="1458"/>
              </a:lnTo>
              <a:lnTo>
                <a:pt x="884" y="1456"/>
              </a:lnTo>
              <a:lnTo>
                <a:pt x="888" y="1454"/>
              </a:lnTo>
              <a:lnTo>
                <a:pt x="894" y="1447"/>
              </a:lnTo>
              <a:lnTo>
                <a:pt x="900" y="1439"/>
              </a:lnTo>
              <a:lnTo>
                <a:pt x="910" y="1421"/>
              </a:lnTo>
              <a:lnTo>
                <a:pt x="921" y="1401"/>
              </a:lnTo>
              <a:lnTo>
                <a:pt x="932" y="1388"/>
              </a:lnTo>
              <a:lnTo>
                <a:pt x="943" y="1375"/>
              </a:lnTo>
              <a:lnTo>
                <a:pt x="947" y="1369"/>
              </a:lnTo>
              <a:lnTo>
                <a:pt x="951" y="1362"/>
              </a:lnTo>
              <a:lnTo>
                <a:pt x="953" y="1354"/>
              </a:lnTo>
              <a:lnTo>
                <a:pt x="953" y="1345"/>
              </a:lnTo>
              <a:lnTo>
                <a:pt x="953" y="1339"/>
              </a:lnTo>
              <a:lnTo>
                <a:pt x="952" y="1333"/>
              </a:lnTo>
              <a:lnTo>
                <a:pt x="949" y="1329"/>
              </a:lnTo>
              <a:lnTo>
                <a:pt x="947" y="1323"/>
              </a:lnTo>
              <a:lnTo>
                <a:pt x="940" y="1314"/>
              </a:lnTo>
              <a:lnTo>
                <a:pt x="934" y="1305"/>
              </a:lnTo>
              <a:lnTo>
                <a:pt x="929" y="1294"/>
              </a:lnTo>
              <a:lnTo>
                <a:pt x="926" y="1282"/>
              </a:lnTo>
              <a:lnTo>
                <a:pt x="923" y="1277"/>
              </a:lnTo>
              <a:lnTo>
                <a:pt x="921" y="1272"/>
              </a:lnTo>
              <a:lnTo>
                <a:pt x="917" y="1269"/>
              </a:lnTo>
              <a:lnTo>
                <a:pt x="912" y="1267"/>
              </a:lnTo>
              <a:lnTo>
                <a:pt x="900" y="1263"/>
              </a:lnTo>
              <a:lnTo>
                <a:pt x="888" y="1260"/>
              </a:lnTo>
              <a:lnTo>
                <a:pt x="877" y="1256"/>
              </a:lnTo>
              <a:lnTo>
                <a:pt x="867" y="1250"/>
              </a:lnTo>
              <a:close/>
              <a:moveTo>
                <a:pt x="0" y="2905"/>
              </a:moveTo>
              <a:lnTo>
                <a:pt x="6" y="2909"/>
              </a:lnTo>
              <a:lnTo>
                <a:pt x="13" y="2913"/>
              </a:lnTo>
              <a:lnTo>
                <a:pt x="19" y="2916"/>
              </a:lnTo>
              <a:lnTo>
                <a:pt x="29" y="2917"/>
              </a:lnTo>
              <a:lnTo>
                <a:pt x="82" y="2917"/>
              </a:lnTo>
              <a:lnTo>
                <a:pt x="94" y="2917"/>
              </a:lnTo>
              <a:lnTo>
                <a:pt x="104" y="2918"/>
              </a:lnTo>
              <a:lnTo>
                <a:pt x="115" y="2919"/>
              </a:lnTo>
              <a:lnTo>
                <a:pt x="127" y="2921"/>
              </a:lnTo>
              <a:lnTo>
                <a:pt x="152" y="2919"/>
              </a:lnTo>
              <a:lnTo>
                <a:pt x="174" y="2917"/>
              </a:lnTo>
              <a:lnTo>
                <a:pt x="195" y="2916"/>
              </a:lnTo>
              <a:lnTo>
                <a:pt x="221" y="2915"/>
              </a:lnTo>
              <a:lnTo>
                <a:pt x="235" y="2917"/>
              </a:lnTo>
              <a:lnTo>
                <a:pt x="249" y="2921"/>
              </a:lnTo>
              <a:lnTo>
                <a:pt x="294" y="2921"/>
              </a:lnTo>
              <a:lnTo>
                <a:pt x="304" y="2921"/>
              </a:lnTo>
              <a:lnTo>
                <a:pt x="312" y="2923"/>
              </a:lnTo>
              <a:lnTo>
                <a:pt x="319" y="2925"/>
              </a:lnTo>
              <a:lnTo>
                <a:pt x="329" y="2926"/>
              </a:lnTo>
              <a:lnTo>
                <a:pt x="339" y="2927"/>
              </a:lnTo>
              <a:lnTo>
                <a:pt x="349" y="2927"/>
              </a:lnTo>
              <a:lnTo>
                <a:pt x="354" y="2927"/>
              </a:lnTo>
              <a:lnTo>
                <a:pt x="358" y="2927"/>
              </a:lnTo>
              <a:lnTo>
                <a:pt x="364" y="2930"/>
              </a:lnTo>
              <a:lnTo>
                <a:pt x="368" y="2931"/>
              </a:lnTo>
              <a:lnTo>
                <a:pt x="374" y="2934"/>
              </a:lnTo>
              <a:lnTo>
                <a:pt x="377" y="2939"/>
              </a:lnTo>
              <a:lnTo>
                <a:pt x="381" y="2943"/>
              </a:lnTo>
              <a:lnTo>
                <a:pt x="382" y="2949"/>
              </a:lnTo>
              <a:lnTo>
                <a:pt x="384" y="2961"/>
              </a:lnTo>
              <a:lnTo>
                <a:pt x="384" y="2974"/>
              </a:lnTo>
              <a:lnTo>
                <a:pt x="384" y="2984"/>
              </a:lnTo>
              <a:lnTo>
                <a:pt x="382" y="2992"/>
              </a:lnTo>
              <a:lnTo>
                <a:pt x="381" y="3001"/>
              </a:lnTo>
              <a:lnTo>
                <a:pt x="379" y="3009"/>
              </a:lnTo>
              <a:lnTo>
                <a:pt x="375" y="3017"/>
              </a:lnTo>
              <a:lnTo>
                <a:pt x="374" y="3025"/>
              </a:lnTo>
              <a:lnTo>
                <a:pt x="372" y="3034"/>
              </a:lnTo>
              <a:lnTo>
                <a:pt x="372" y="3043"/>
              </a:lnTo>
              <a:lnTo>
                <a:pt x="372" y="3053"/>
              </a:lnTo>
              <a:lnTo>
                <a:pt x="373" y="3063"/>
              </a:lnTo>
              <a:lnTo>
                <a:pt x="382" y="3062"/>
              </a:lnTo>
              <a:lnTo>
                <a:pt x="391" y="3063"/>
              </a:lnTo>
              <a:lnTo>
                <a:pt x="400" y="3067"/>
              </a:lnTo>
              <a:lnTo>
                <a:pt x="408" y="3068"/>
              </a:lnTo>
              <a:lnTo>
                <a:pt x="417" y="3068"/>
              </a:lnTo>
              <a:lnTo>
                <a:pt x="426" y="3068"/>
              </a:lnTo>
              <a:lnTo>
                <a:pt x="449" y="3067"/>
              </a:lnTo>
              <a:lnTo>
                <a:pt x="469" y="3064"/>
              </a:lnTo>
              <a:lnTo>
                <a:pt x="490" y="3061"/>
              </a:lnTo>
              <a:lnTo>
                <a:pt x="513" y="3060"/>
              </a:lnTo>
              <a:lnTo>
                <a:pt x="524" y="3061"/>
              </a:lnTo>
              <a:lnTo>
                <a:pt x="531" y="3064"/>
              </a:lnTo>
              <a:lnTo>
                <a:pt x="541" y="3068"/>
              </a:lnTo>
              <a:lnTo>
                <a:pt x="550" y="3072"/>
              </a:lnTo>
              <a:lnTo>
                <a:pt x="564" y="3077"/>
              </a:lnTo>
              <a:lnTo>
                <a:pt x="577" y="3080"/>
              </a:lnTo>
              <a:lnTo>
                <a:pt x="589" y="3081"/>
              </a:lnTo>
              <a:lnTo>
                <a:pt x="605" y="3084"/>
              </a:lnTo>
              <a:lnTo>
                <a:pt x="629" y="3085"/>
              </a:lnTo>
              <a:lnTo>
                <a:pt x="650" y="3086"/>
              </a:lnTo>
              <a:lnTo>
                <a:pt x="671" y="3087"/>
              </a:lnTo>
              <a:lnTo>
                <a:pt x="695" y="3087"/>
              </a:lnTo>
              <a:lnTo>
                <a:pt x="716" y="3087"/>
              </a:lnTo>
              <a:lnTo>
                <a:pt x="734" y="3086"/>
              </a:lnTo>
              <a:lnTo>
                <a:pt x="752" y="3086"/>
              </a:lnTo>
              <a:lnTo>
                <a:pt x="773" y="3086"/>
              </a:lnTo>
              <a:lnTo>
                <a:pt x="777" y="3085"/>
              </a:lnTo>
              <a:lnTo>
                <a:pt x="781" y="3084"/>
              </a:lnTo>
              <a:lnTo>
                <a:pt x="784" y="3083"/>
              </a:lnTo>
              <a:lnTo>
                <a:pt x="786" y="3080"/>
              </a:lnTo>
              <a:lnTo>
                <a:pt x="790" y="3077"/>
              </a:lnTo>
              <a:lnTo>
                <a:pt x="791" y="3073"/>
              </a:lnTo>
              <a:lnTo>
                <a:pt x="792" y="3070"/>
              </a:lnTo>
              <a:lnTo>
                <a:pt x="793" y="3067"/>
              </a:lnTo>
              <a:lnTo>
                <a:pt x="792" y="3063"/>
              </a:lnTo>
              <a:lnTo>
                <a:pt x="791" y="3062"/>
              </a:lnTo>
              <a:lnTo>
                <a:pt x="789" y="3061"/>
              </a:lnTo>
              <a:lnTo>
                <a:pt x="785" y="3061"/>
              </a:lnTo>
              <a:lnTo>
                <a:pt x="780" y="3061"/>
              </a:lnTo>
              <a:lnTo>
                <a:pt x="774" y="3060"/>
              </a:lnTo>
              <a:lnTo>
                <a:pt x="767" y="3055"/>
              </a:lnTo>
              <a:lnTo>
                <a:pt x="763" y="3050"/>
              </a:lnTo>
              <a:lnTo>
                <a:pt x="757" y="3044"/>
              </a:lnTo>
              <a:lnTo>
                <a:pt x="751" y="3037"/>
              </a:lnTo>
              <a:lnTo>
                <a:pt x="748" y="3030"/>
              </a:lnTo>
              <a:lnTo>
                <a:pt x="744" y="3024"/>
              </a:lnTo>
              <a:lnTo>
                <a:pt x="742" y="3017"/>
              </a:lnTo>
              <a:lnTo>
                <a:pt x="741" y="3009"/>
              </a:lnTo>
              <a:lnTo>
                <a:pt x="740" y="3001"/>
              </a:lnTo>
              <a:lnTo>
                <a:pt x="740" y="2992"/>
              </a:lnTo>
              <a:lnTo>
                <a:pt x="740" y="2984"/>
              </a:lnTo>
              <a:lnTo>
                <a:pt x="741" y="2976"/>
              </a:lnTo>
              <a:lnTo>
                <a:pt x="743" y="2969"/>
              </a:lnTo>
              <a:lnTo>
                <a:pt x="747" y="2962"/>
              </a:lnTo>
              <a:lnTo>
                <a:pt x="751" y="2957"/>
              </a:lnTo>
              <a:lnTo>
                <a:pt x="756" y="2951"/>
              </a:lnTo>
              <a:lnTo>
                <a:pt x="761" y="2945"/>
              </a:lnTo>
              <a:lnTo>
                <a:pt x="768" y="2941"/>
              </a:lnTo>
              <a:lnTo>
                <a:pt x="782" y="2931"/>
              </a:lnTo>
              <a:lnTo>
                <a:pt x="794" y="2919"/>
              </a:lnTo>
              <a:lnTo>
                <a:pt x="800" y="2915"/>
              </a:lnTo>
              <a:lnTo>
                <a:pt x="806" y="2910"/>
              </a:lnTo>
              <a:lnTo>
                <a:pt x="814" y="2908"/>
              </a:lnTo>
              <a:lnTo>
                <a:pt x="821" y="2907"/>
              </a:lnTo>
              <a:lnTo>
                <a:pt x="825" y="2908"/>
              </a:lnTo>
              <a:lnTo>
                <a:pt x="827" y="2910"/>
              </a:lnTo>
              <a:lnTo>
                <a:pt x="829" y="2914"/>
              </a:lnTo>
              <a:lnTo>
                <a:pt x="832" y="2917"/>
              </a:lnTo>
              <a:lnTo>
                <a:pt x="841" y="2932"/>
              </a:lnTo>
              <a:lnTo>
                <a:pt x="850" y="2944"/>
              </a:lnTo>
              <a:lnTo>
                <a:pt x="855" y="2950"/>
              </a:lnTo>
              <a:lnTo>
                <a:pt x="861" y="2956"/>
              </a:lnTo>
              <a:lnTo>
                <a:pt x="868" y="2959"/>
              </a:lnTo>
              <a:lnTo>
                <a:pt x="876" y="2961"/>
              </a:lnTo>
              <a:lnTo>
                <a:pt x="891" y="2965"/>
              </a:lnTo>
              <a:lnTo>
                <a:pt x="904" y="2965"/>
              </a:lnTo>
              <a:lnTo>
                <a:pt x="917" y="2964"/>
              </a:lnTo>
              <a:lnTo>
                <a:pt x="931" y="2964"/>
              </a:lnTo>
              <a:lnTo>
                <a:pt x="945" y="2964"/>
              </a:lnTo>
              <a:lnTo>
                <a:pt x="956" y="2964"/>
              </a:lnTo>
              <a:lnTo>
                <a:pt x="969" y="2962"/>
              </a:lnTo>
              <a:lnTo>
                <a:pt x="981" y="2959"/>
              </a:lnTo>
              <a:lnTo>
                <a:pt x="975" y="2949"/>
              </a:lnTo>
              <a:lnTo>
                <a:pt x="972" y="2939"/>
              </a:lnTo>
              <a:lnTo>
                <a:pt x="972" y="2901"/>
              </a:lnTo>
              <a:lnTo>
                <a:pt x="973" y="2890"/>
              </a:lnTo>
              <a:lnTo>
                <a:pt x="974" y="2881"/>
              </a:lnTo>
              <a:lnTo>
                <a:pt x="974" y="2875"/>
              </a:lnTo>
              <a:lnTo>
                <a:pt x="973" y="2871"/>
              </a:lnTo>
              <a:lnTo>
                <a:pt x="972" y="2866"/>
              </a:lnTo>
              <a:lnTo>
                <a:pt x="970" y="2862"/>
              </a:lnTo>
              <a:lnTo>
                <a:pt x="965" y="2858"/>
              </a:lnTo>
              <a:lnTo>
                <a:pt x="960" y="2856"/>
              </a:lnTo>
              <a:lnTo>
                <a:pt x="955" y="2855"/>
              </a:lnTo>
              <a:lnTo>
                <a:pt x="948" y="2855"/>
              </a:lnTo>
              <a:lnTo>
                <a:pt x="943" y="2855"/>
              </a:lnTo>
              <a:lnTo>
                <a:pt x="937" y="2855"/>
              </a:lnTo>
              <a:lnTo>
                <a:pt x="930" y="2854"/>
              </a:lnTo>
              <a:lnTo>
                <a:pt x="925" y="2851"/>
              </a:lnTo>
              <a:lnTo>
                <a:pt x="920" y="2847"/>
              </a:lnTo>
              <a:lnTo>
                <a:pt x="917" y="2842"/>
              </a:lnTo>
              <a:lnTo>
                <a:pt x="914" y="2838"/>
              </a:lnTo>
              <a:lnTo>
                <a:pt x="912" y="2832"/>
              </a:lnTo>
              <a:lnTo>
                <a:pt x="912" y="2821"/>
              </a:lnTo>
              <a:lnTo>
                <a:pt x="912" y="2807"/>
              </a:lnTo>
              <a:lnTo>
                <a:pt x="912" y="2803"/>
              </a:lnTo>
              <a:lnTo>
                <a:pt x="913" y="2798"/>
              </a:lnTo>
              <a:lnTo>
                <a:pt x="914" y="2794"/>
              </a:lnTo>
              <a:lnTo>
                <a:pt x="917" y="2789"/>
              </a:lnTo>
              <a:lnTo>
                <a:pt x="921" y="2781"/>
              </a:lnTo>
              <a:lnTo>
                <a:pt x="925" y="2772"/>
              </a:lnTo>
              <a:lnTo>
                <a:pt x="927" y="2760"/>
              </a:lnTo>
              <a:lnTo>
                <a:pt x="928" y="2748"/>
              </a:lnTo>
              <a:lnTo>
                <a:pt x="929" y="2743"/>
              </a:lnTo>
              <a:lnTo>
                <a:pt x="930" y="2737"/>
              </a:lnTo>
              <a:lnTo>
                <a:pt x="932" y="2731"/>
              </a:lnTo>
              <a:lnTo>
                <a:pt x="936" y="2726"/>
              </a:lnTo>
              <a:lnTo>
                <a:pt x="943" y="2728"/>
              </a:lnTo>
              <a:lnTo>
                <a:pt x="949" y="2730"/>
              </a:lnTo>
              <a:lnTo>
                <a:pt x="955" y="2732"/>
              </a:lnTo>
              <a:lnTo>
                <a:pt x="962" y="2737"/>
              </a:lnTo>
              <a:lnTo>
                <a:pt x="965" y="2746"/>
              </a:lnTo>
              <a:lnTo>
                <a:pt x="970" y="2756"/>
              </a:lnTo>
              <a:lnTo>
                <a:pt x="973" y="2759"/>
              </a:lnTo>
              <a:lnTo>
                <a:pt x="977" y="2761"/>
              </a:lnTo>
              <a:lnTo>
                <a:pt x="980" y="2762"/>
              </a:lnTo>
              <a:lnTo>
                <a:pt x="985" y="2763"/>
              </a:lnTo>
              <a:lnTo>
                <a:pt x="992" y="2764"/>
              </a:lnTo>
              <a:lnTo>
                <a:pt x="1002" y="2765"/>
              </a:lnTo>
              <a:lnTo>
                <a:pt x="1023" y="2768"/>
              </a:lnTo>
              <a:lnTo>
                <a:pt x="1042" y="2768"/>
              </a:lnTo>
              <a:lnTo>
                <a:pt x="1051" y="2768"/>
              </a:lnTo>
              <a:lnTo>
                <a:pt x="1060" y="2770"/>
              </a:lnTo>
              <a:lnTo>
                <a:pt x="1070" y="2773"/>
              </a:lnTo>
              <a:lnTo>
                <a:pt x="1079" y="2779"/>
              </a:lnTo>
              <a:lnTo>
                <a:pt x="1074" y="2788"/>
              </a:lnTo>
              <a:lnTo>
                <a:pt x="1071" y="2796"/>
              </a:lnTo>
              <a:lnTo>
                <a:pt x="1070" y="2805"/>
              </a:lnTo>
              <a:lnTo>
                <a:pt x="1070" y="2815"/>
              </a:lnTo>
              <a:lnTo>
                <a:pt x="1070" y="2845"/>
              </a:lnTo>
              <a:lnTo>
                <a:pt x="1085" y="2844"/>
              </a:lnTo>
              <a:lnTo>
                <a:pt x="1100" y="2844"/>
              </a:lnTo>
              <a:lnTo>
                <a:pt x="1115" y="2845"/>
              </a:lnTo>
              <a:lnTo>
                <a:pt x="1132" y="2845"/>
              </a:lnTo>
              <a:lnTo>
                <a:pt x="1139" y="2844"/>
              </a:lnTo>
              <a:lnTo>
                <a:pt x="1144" y="2841"/>
              </a:lnTo>
              <a:lnTo>
                <a:pt x="1150" y="2839"/>
              </a:lnTo>
              <a:lnTo>
                <a:pt x="1154" y="2836"/>
              </a:lnTo>
              <a:lnTo>
                <a:pt x="1160" y="2832"/>
              </a:lnTo>
              <a:lnTo>
                <a:pt x="1166" y="2830"/>
              </a:lnTo>
              <a:lnTo>
                <a:pt x="1171" y="2828"/>
              </a:lnTo>
              <a:lnTo>
                <a:pt x="1178" y="2827"/>
              </a:lnTo>
              <a:lnTo>
                <a:pt x="1184" y="2828"/>
              </a:lnTo>
              <a:lnTo>
                <a:pt x="1188" y="2830"/>
              </a:lnTo>
              <a:lnTo>
                <a:pt x="1192" y="2834"/>
              </a:lnTo>
              <a:lnTo>
                <a:pt x="1195" y="2839"/>
              </a:lnTo>
              <a:lnTo>
                <a:pt x="1199" y="2850"/>
              </a:lnTo>
              <a:lnTo>
                <a:pt x="1201" y="2864"/>
              </a:lnTo>
              <a:lnTo>
                <a:pt x="1204" y="2879"/>
              </a:lnTo>
              <a:lnTo>
                <a:pt x="1208" y="2893"/>
              </a:lnTo>
              <a:lnTo>
                <a:pt x="1207" y="2904"/>
              </a:lnTo>
              <a:lnTo>
                <a:pt x="1203" y="2913"/>
              </a:lnTo>
              <a:lnTo>
                <a:pt x="1199" y="2921"/>
              </a:lnTo>
              <a:lnTo>
                <a:pt x="1193" y="2927"/>
              </a:lnTo>
              <a:lnTo>
                <a:pt x="1185" y="2934"/>
              </a:lnTo>
              <a:lnTo>
                <a:pt x="1177" y="2940"/>
              </a:lnTo>
              <a:lnTo>
                <a:pt x="1168" y="2944"/>
              </a:lnTo>
              <a:lnTo>
                <a:pt x="1159" y="2949"/>
              </a:lnTo>
              <a:lnTo>
                <a:pt x="1133" y="2960"/>
              </a:lnTo>
              <a:lnTo>
                <a:pt x="1110" y="2969"/>
              </a:lnTo>
              <a:lnTo>
                <a:pt x="1098" y="2973"/>
              </a:lnTo>
              <a:lnTo>
                <a:pt x="1085" y="2976"/>
              </a:lnTo>
              <a:lnTo>
                <a:pt x="1073" y="2977"/>
              </a:lnTo>
              <a:lnTo>
                <a:pt x="1058" y="2978"/>
              </a:lnTo>
              <a:lnTo>
                <a:pt x="1041" y="2976"/>
              </a:lnTo>
              <a:lnTo>
                <a:pt x="1025" y="2973"/>
              </a:lnTo>
              <a:lnTo>
                <a:pt x="1011" y="2969"/>
              </a:lnTo>
              <a:lnTo>
                <a:pt x="994" y="2968"/>
              </a:lnTo>
              <a:lnTo>
                <a:pt x="978" y="2968"/>
              </a:lnTo>
              <a:lnTo>
                <a:pt x="964" y="2967"/>
              </a:lnTo>
              <a:lnTo>
                <a:pt x="957" y="2968"/>
              </a:lnTo>
              <a:lnTo>
                <a:pt x="951" y="2969"/>
              </a:lnTo>
              <a:lnTo>
                <a:pt x="944" y="2972"/>
              </a:lnTo>
              <a:lnTo>
                <a:pt x="937" y="2975"/>
              </a:lnTo>
              <a:lnTo>
                <a:pt x="926" y="2983"/>
              </a:lnTo>
              <a:lnTo>
                <a:pt x="915" y="2992"/>
              </a:lnTo>
              <a:lnTo>
                <a:pt x="911" y="2995"/>
              </a:lnTo>
              <a:lnTo>
                <a:pt x="905" y="2999"/>
              </a:lnTo>
              <a:lnTo>
                <a:pt x="900" y="3001"/>
              </a:lnTo>
              <a:lnTo>
                <a:pt x="893" y="3002"/>
              </a:lnTo>
              <a:lnTo>
                <a:pt x="891" y="3006"/>
              </a:lnTo>
              <a:lnTo>
                <a:pt x="889" y="3009"/>
              </a:lnTo>
              <a:lnTo>
                <a:pt x="889" y="3013"/>
              </a:lnTo>
              <a:lnTo>
                <a:pt x="892" y="3018"/>
              </a:lnTo>
              <a:lnTo>
                <a:pt x="895" y="3021"/>
              </a:lnTo>
              <a:lnTo>
                <a:pt x="900" y="3025"/>
              </a:lnTo>
              <a:lnTo>
                <a:pt x="904" y="3027"/>
              </a:lnTo>
              <a:lnTo>
                <a:pt x="910" y="3028"/>
              </a:lnTo>
              <a:lnTo>
                <a:pt x="915" y="3029"/>
              </a:lnTo>
              <a:lnTo>
                <a:pt x="921" y="3029"/>
              </a:lnTo>
              <a:lnTo>
                <a:pt x="920" y="3043"/>
              </a:lnTo>
              <a:lnTo>
                <a:pt x="920" y="3054"/>
              </a:lnTo>
              <a:lnTo>
                <a:pt x="920" y="3060"/>
              </a:lnTo>
              <a:lnTo>
                <a:pt x="921" y="3066"/>
              </a:lnTo>
              <a:lnTo>
                <a:pt x="923" y="3071"/>
              </a:lnTo>
              <a:lnTo>
                <a:pt x="926" y="3078"/>
              </a:lnTo>
              <a:lnTo>
                <a:pt x="942" y="3084"/>
              </a:lnTo>
              <a:lnTo>
                <a:pt x="959" y="3088"/>
              </a:lnTo>
              <a:lnTo>
                <a:pt x="965" y="3100"/>
              </a:lnTo>
              <a:lnTo>
                <a:pt x="971" y="3111"/>
              </a:lnTo>
              <a:lnTo>
                <a:pt x="974" y="3117"/>
              </a:lnTo>
              <a:lnTo>
                <a:pt x="978" y="3120"/>
              </a:lnTo>
              <a:lnTo>
                <a:pt x="982" y="3123"/>
              </a:lnTo>
              <a:lnTo>
                <a:pt x="989" y="3124"/>
              </a:lnTo>
              <a:lnTo>
                <a:pt x="994" y="3123"/>
              </a:lnTo>
              <a:lnTo>
                <a:pt x="997" y="3122"/>
              </a:lnTo>
              <a:lnTo>
                <a:pt x="1002" y="3121"/>
              </a:lnTo>
              <a:lnTo>
                <a:pt x="1005" y="3119"/>
              </a:lnTo>
              <a:lnTo>
                <a:pt x="1012" y="3114"/>
              </a:lnTo>
              <a:lnTo>
                <a:pt x="1017" y="3109"/>
              </a:lnTo>
              <a:lnTo>
                <a:pt x="1024" y="3102"/>
              </a:lnTo>
              <a:lnTo>
                <a:pt x="1030" y="3097"/>
              </a:lnTo>
              <a:lnTo>
                <a:pt x="1034" y="3095"/>
              </a:lnTo>
              <a:lnTo>
                <a:pt x="1038" y="3094"/>
              </a:lnTo>
              <a:lnTo>
                <a:pt x="1042" y="3093"/>
              </a:lnTo>
              <a:lnTo>
                <a:pt x="1047" y="3092"/>
              </a:lnTo>
              <a:lnTo>
                <a:pt x="1059" y="3096"/>
              </a:lnTo>
              <a:lnTo>
                <a:pt x="1072" y="3100"/>
              </a:lnTo>
              <a:lnTo>
                <a:pt x="1079" y="3100"/>
              </a:lnTo>
              <a:lnTo>
                <a:pt x="1083" y="3098"/>
              </a:lnTo>
              <a:lnTo>
                <a:pt x="1088" y="3095"/>
              </a:lnTo>
              <a:lnTo>
                <a:pt x="1092" y="3093"/>
              </a:lnTo>
              <a:lnTo>
                <a:pt x="1097" y="3090"/>
              </a:lnTo>
              <a:lnTo>
                <a:pt x="1101" y="3087"/>
              </a:lnTo>
              <a:lnTo>
                <a:pt x="1107" y="3085"/>
              </a:lnTo>
              <a:lnTo>
                <a:pt x="1113" y="3084"/>
              </a:lnTo>
              <a:lnTo>
                <a:pt x="1125" y="3084"/>
              </a:lnTo>
              <a:lnTo>
                <a:pt x="1136" y="3084"/>
              </a:lnTo>
              <a:lnTo>
                <a:pt x="1147" y="3084"/>
              </a:lnTo>
              <a:lnTo>
                <a:pt x="1159" y="3083"/>
              </a:lnTo>
              <a:lnTo>
                <a:pt x="1169" y="3072"/>
              </a:lnTo>
              <a:lnTo>
                <a:pt x="1181" y="3064"/>
              </a:lnTo>
              <a:lnTo>
                <a:pt x="1220" y="3064"/>
              </a:lnTo>
              <a:lnTo>
                <a:pt x="1229" y="3063"/>
              </a:lnTo>
              <a:lnTo>
                <a:pt x="1238" y="3061"/>
              </a:lnTo>
              <a:lnTo>
                <a:pt x="1245" y="3056"/>
              </a:lnTo>
              <a:lnTo>
                <a:pt x="1253" y="3053"/>
              </a:lnTo>
              <a:lnTo>
                <a:pt x="1260" y="3049"/>
              </a:lnTo>
              <a:lnTo>
                <a:pt x="1268" y="3044"/>
              </a:lnTo>
              <a:lnTo>
                <a:pt x="1277" y="3042"/>
              </a:lnTo>
              <a:lnTo>
                <a:pt x="1286" y="3041"/>
              </a:lnTo>
              <a:lnTo>
                <a:pt x="1295" y="3041"/>
              </a:lnTo>
              <a:lnTo>
                <a:pt x="1304" y="3043"/>
              </a:lnTo>
              <a:lnTo>
                <a:pt x="1311" y="3046"/>
              </a:lnTo>
              <a:lnTo>
                <a:pt x="1318" y="3050"/>
              </a:lnTo>
              <a:lnTo>
                <a:pt x="1324" y="3055"/>
              </a:lnTo>
              <a:lnTo>
                <a:pt x="1330" y="3061"/>
              </a:lnTo>
              <a:lnTo>
                <a:pt x="1336" y="3068"/>
              </a:lnTo>
              <a:lnTo>
                <a:pt x="1340" y="3076"/>
              </a:lnTo>
              <a:lnTo>
                <a:pt x="1338" y="3088"/>
              </a:lnTo>
              <a:lnTo>
                <a:pt x="1340" y="3102"/>
              </a:lnTo>
              <a:lnTo>
                <a:pt x="1345" y="3113"/>
              </a:lnTo>
              <a:lnTo>
                <a:pt x="1350" y="3123"/>
              </a:lnTo>
              <a:lnTo>
                <a:pt x="1356" y="3132"/>
              </a:lnTo>
              <a:lnTo>
                <a:pt x="1361" y="3143"/>
              </a:lnTo>
              <a:lnTo>
                <a:pt x="1365" y="3153"/>
              </a:lnTo>
              <a:lnTo>
                <a:pt x="1369" y="3164"/>
              </a:lnTo>
              <a:lnTo>
                <a:pt x="1370" y="3177"/>
              </a:lnTo>
              <a:lnTo>
                <a:pt x="1370" y="3189"/>
              </a:lnTo>
              <a:lnTo>
                <a:pt x="1369" y="3200"/>
              </a:lnTo>
              <a:lnTo>
                <a:pt x="1366" y="3212"/>
              </a:lnTo>
              <a:lnTo>
                <a:pt x="1363" y="3224"/>
              </a:lnTo>
              <a:lnTo>
                <a:pt x="1358" y="3233"/>
              </a:lnTo>
              <a:lnTo>
                <a:pt x="1354" y="3241"/>
              </a:lnTo>
              <a:lnTo>
                <a:pt x="1350" y="3245"/>
              </a:lnTo>
              <a:lnTo>
                <a:pt x="1349" y="3249"/>
              </a:lnTo>
              <a:lnTo>
                <a:pt x="1347" y="3254"/>
              </a:lnTo>
              <a:lnTo>
                <a:pt x="1347" y="3259"/>
              </a:lnTo>
              <a:lnTo>
                <a:pt x="1347" y="3263"/>
              </a:lnTo>
              <a:lnTo>
                <a:pt x="1348" y="3266"/>
              </a:lnTo>
              <a:lnTo>
                <a:pt x="1349" y="3268"/>
              </a:lnTo>
              <a:lnTo>
                <a:pt x="1352" y="3271"/>
              </a:lnTo>
              <a:lnTo>
                <a:pt x="1356" y="3275"/>
              </a:lnTo>
              <a:lnTo>
                <a:pt x="1363" y="3277"/>
              </a:lnTo>
              <a:lnTo>
                <a:pt x="1371" y="3280"/>
              </a:lnTo>
              <a:lnTo>
                <a:pt x="1379" y="3281"/>
              </a:lnTo>
              <a:lnTo>
                <a:pt x="1387" y="3282"/>
              </a:lnTo>
              <a:lnTo>
                <a:pt x="1395" y="3282"/>
              </a:lnTo>
              <a:lnTo>
                <a:pt x="1427" y="3282"/>
              </a:lnTo>
              <a:lnTo>
                <a:pt x="1437" y="3280"/>
              </a:lnTo>
              <a:lnTo>
                <a:pt x="1447" y="3279"/>
              </a:lnTo>
              <a:lnTo>
                <a:pt x="1456" y="3279"/>
              </a:lnTo>
              <a:lnTo>
                <a:pt x="1464" y="3281"/>
              </a:lnTo>
              <a:lnTo>
                <a:pt x="1471" y="3283"/>
              </a:lnTo>
              <a:lnTo>
                <a:pt x="1478" y="3285"/>
              </a:lnTo>
              <a:lnTo>
                <a:pt x="1485" y="3289"/>
              </a:lnTo>
              <a:lnTo>
                <a:pt x="1492" y="3291"/>
              </a:lnTo>
              <a:lnTo>
                <a:pt x="1501" y="3292"/>
              </a:lnTo>
              <a:lnTo>
                <a:pt x="1509" y="3293"/>
              </a:lnTo>
              <a:lnTo>
                <a:pt x="1526" y="3285"/>
              </a:lnTo>
              <a:lnTo>
                <a:pt x="1543" y="3279"/>
              </a:lnTo>
              <a:lnTo>
                <a:pt x="1546" y="3279"/>
              </a:lnTo>
              <a:lnTo>
                <a:pt x="1549" y="3281"/>
              </a:lnTo>
              <a:lnTo>
                <a:pt x="1551" y="3283"/>
              </a:lnTo>
              <a:lnTo>
                <a:pt x="1552" y="3285"/>
              </a:lnTo>
              <a:lnTo>
                <a:pt x="1554" y="3292"/>
              </a:lnTo>
              <a:lnTo>
                <a:pt x="1555" y="3299"/>
              </a:lnTo>
              <a:lnTo>
                <a:pt x="1562" y="3316"/>
              </a:lnTo>
              <a:lnTo>
                <a:pt x="1570" y="3332"/>
              </a:lnTo>
              <a:lnTo>
                <a:pt x="1572" y="3334"/>
              </a:lnTo>
              <a:lnTo>
                <a:pt x="1575" y="3335"/>
              </a:lnTo>
              <a:lnTo>
                <a:pt x="1577" y="3336"/>
              </a:lnTo>
              <a:lnTo>
                <a:pt x="1579" y="3337"/>
              </a:lnTo>
              <a:lnTo>
                <a:pt x="1585" y="3339"/>
              </a:lnTo>
              <a:lnTo>
                <a:pt x="1592" y="3340"/>
              </a:lnTo>
              <a:lnTo>
                <a:pt x="1600" y="3343"/>
              </a:lnTo>
              <a:lnTo>
                <a:pt x="1606" y="3348"/>
              </a:lnTo>
              <a:lnTo>
                <a:pt x="1611" y="3350"/>
              </a:lnTo>
              <a:lnTo>
                <a:pt x="1614" y="3351"/>
              </a:lnTo>
              <a:lnTo>
                <a:pt x="1619" y="3352"/>
              </a:lnTo>
              <a:lnTo>
                <a:pt x="1623" y="3352"/>
              </a:lnTo>
              <a:lnTo>
                <a:pt x="1628" y="3352"/>
              </a:lnTo>
              <a:lnTo>
                <a:pt x="1631" y="3351"/>
              </a:lnTo>
              <a:lnTo>
                <a:pt x="1634" y="3350"/>
              </a:lnTo>
              <a:lnTo>
                <a:pt x="1636" y="3348"/>
              </a:lnTo>
              <a:lnTo>
                <a:pt x="1640" y="3342"/>
              </a:lnTo>
              <a:lnTo>
                <a:pt x="1643" y="3334"/>
              </a:lnTo>
              <a:lnTo>
                <a:pt x="1647" y="3317"/>
              </a:lnTo>
              <a:lnTo>
                <a:pt x="1653" y="3301"/>
              </a:lnTo>
              <a:lnTo>
                <a:pt x="1654" y="3298"/>
              </a:lnTo>
              <a:lnTo>
                <a:pt x="1657" y="3296"/>
              </a:lnTo>
              <a:lnTo>
                <a:pt x="1661" y="3294"/>
              </a:lnTo>
              <a:lnTo>
                <a:pt x="1664" y="3293"/>
              </a:lnTo>
              <a:lnTo>
                <a:pt x="1671" y="3293"/>
              </a:lnTo>
              <a:lnTo>
                <a:pt x="1680" y="3293"/>
              </a:lnTo>
              <a:lnTo>
                <a:pt x="1685" y="3293"/>
              </a:lnTo>
              <a:lnTo>
                <a:pt x="1689" y="3296"/>
              </a:lnTo>
              <a:lnTo>
                <a:pt x="1693" y="3298"/>
              </a:lnTo>
              <a:lnTo>
                <a:pt x="1696" y="3300"/>
              </a:lnTo>
              <a:lnTo>
                <a:pt x="1703" y="3307"/>
              </a:lnTo>
              <a:lnTo>
                <a:pt x="1711" y="3314"/>
              </a:lnTo>
              <a:lnTo>
                <a:pt x="1715" y="3316"/>
              </a:lnTo>
              <a:lnTo>
                <a:pt x="1720" y="3317"/>
              </a:lnTo>
              <a:lnTo>
                <a:pt x="1725" y="3318"/>
              </a:lnTo>
              <a:lnTo>
                <a:pt x="1730" y="3318"/>
              </a:lnTo>
              <a:lnTo>
                <a:pt x="1734" y="3318"/>
              </a:lnTo>
              <a:lnTo>
                <a:pt x="1740" y="3319"/>
              </a:lnTo>
              <a:lnTo>
                <a:pt x="1745" y="3320"/>
              </a:lnTo>
              <a:lnTo>
                <a:pt x="1749" y="3324"/>
              </a:lnTo>
              <a:lnTo>
                <a:pt x="1751" y="3326"/>
              </a:lnTo>
              <a:lnTo>
                <a:pt x="1754" y="3331"/>
              </a:lnTo>
              <a:lnTo>
                <a:pt x="1755" y="3334"/>
              </a:lnTo>
              <a:lnTo>
                <a:pt x="1755" y="3337"/>
              </a:lnTo>
              <a:lnTo>
                <a:pt x="1754" y="3347"/>
              </a:lnTo>
              <a:lnTo>
                <a:pt x="1754" y="3356"/>
              </a:lnTo>
              <a:lnTo>
                <a:pt x="1754" y="3360"/>
              </a:lnTo>
              <a:lnTo>
                <a:pt x="1755" y="3363"/>
              </a:lnTo>
              <a:lnTo>
                <a:pt x="1757" y="3367"/>
              </a:lnTo>
              <a:lnTo>
                <a:pt x="1759" y="3370"/>
              </a:lnTo>
              <a:lnTo>
                <a:pt x="1765" y="3375"/>
              </a:lnTo>
              <a:lnTo>
                <a:pt x="1772" y="3379"/>
              </a:lnTo>
              <a:lnTo>
                <a:pt x="1780" y="3383"/>
              </a:lnTo>
              <a:lnTo>
                <a:pt x="1788" y="3387"/>
              </a:lnTo>
              <a:lnTo>
                <a:pt x="1796" y="3392"/>
              </a:lnTo>
              <a:lnTo>
                <a:pt x="1802" y="3399"/>
              </a:lnTo>
              <a:lnTo>
                <a:pt x="1811" y="3411"/>
              </a:lnTo>
              <a:lnTo>
                <a:pt x="1823" y="3421"/>
              </a:lnTo>
              <a:lnTo>
                <a:pt x="1828" y="3426"/>
              </a:lnTo>
              <a:lnTo>
                <a:pt x="1835" y="3428"/>
              </a:lnTo>
              <a:lnTo>
                <a:pt x="1842" y="3430"/>
              </a:lnTo>
              <a:lnTo>
                <a:pt x="1850" y="3431"/>
              </a:lnTo>
              <a:lnTo>
                <a:pt x="1857" y="3427"/>
              </a:lnTo>
              <a:lnTo>
                <a:pt x="1864" y="3424"/>
              </a:lnTo>
              <a:lnTo>
                <a:pt x="1883" y="3424"/>
              </a:lnTo>
              <a:lnTo>
                <a:pt x="1883" y="3456"/>
              </a:lnTo>
              <a:lnTo>
                <a:pt x="1894" y="3458"/>
              </a:lnTo>
              <a:lnTo>
                <a:pt x="1904" y="3461"/>
              </a:lnTo>
              <a:lnTo>
                <a:pt x="1909" y="3463"/>
              </a:lnTo>
              <a:lnTo>
                <a:pt x="1912" y="3467"/>
              </a:lnTo>
              <a:lnTo>
                <a:pt x="1917" y="3470"/>
              </a:lnTo>
              <a:lnTo>
                <a:pt x="1919" y="3475"/>
              </a:lnTo>
              <a:lnTo>
                <a:pt x="1920" y="3486"/>
              </a:lnTo>
              <a:lnTo>
                <a:pt x="1920" y="3496"/>
              </a:lnTo>
              <a:lnTo>
                <a:pt x="1920" y="3506"/>
              </a:lnTo>
              <a:lnTo>
                <a:pt x="1920" y="3518"/>
              </a:lnTo>
              <a:lnTo>
                <a:pt x="1920" y="3522"/>
              </a:lnTo>
              <a:lnTo>
                <a:pt x="1922" y="3527"/>
              </a:lnTo>
              <a:lnTo>
                <a:pt x="1926" y="3529"/>
              </a:lnTo>
              <a:lnTo>
                <a:pt x="1929" y="3531"/>
              </a:lnTo>
              <a:lnTo>
                <a:pt x="1939" y="3536"/>
              </a:lnTo>
              <a:lnTo>
                <a:pt x="1949" y="3540"/>
              </a:lnTo>
              <a:lnTo>
                <a:pt x="1954" y="3547"/>
              </a:lnTo>
              <a:lnTo>
                <a:pt x="1960" y="3554"/>
              </a:lnTo>
              <a:lnTo>
                <a:pt x="1962" y="3556"/>
              </a:lnTo>
              <a:lnTo>
                <a:pt x="1964" y="3559"/>
              </a:lnTo>
              <a:lnTo>
                <a:pt x="1969" y="3561"/>
              </a:lnTo>
              <a:lnTo>
                <a:pt x="1972" y="3562"/>
              </a:lnTo>
              <a:lnTo>
                <a:pt x="2003" y="3562"/>
              </a:lnTo>
              <a:lnTo>
                <a:pt x="2004" y="3547"/>
              </a:lnTo>
              <a:lnTo>
                <a:pt x="2005" y="3533"/>
              </a:lnTo>
              <a:lnTo>
                <a:pt x="2006" y="3528"/>
              </a:lnTo>
              <a:lnTo>
                <a:pt x="2010" y="3523"/>
              </a:lnTo>
              <a:lnTo>
                <a:pt x="2011" y="3522"/>
              </a:lnTo>
              <a:lnTo>
                <a:pt x="2013" y="3521"/>
              </a:lnTo>
              <a:lnTo>
                <a:pt x="2015" y="3520"/>
              </a:lnTo>
              <a:lnTo>
                <a:pt x="2019" y="3520"/>
              </a:lnTo>
              <a:lnTo>
                <a:pt x="2035" y="3531"/>
              </a:lnTo>
              <a:lnTo>
                <a:pt x="2049" y="3542"/>
              </a:lnTo>
              <a:lnTo>
                <a:pt x="2053" y="3541"/>
              </a:lnTo>
              <a:lnTo>
                <a:pt x="2056" y="3540"/>
              </a:lnTo>
              <a:lnTo>
                <a:pt x="2060" y="3539"/>
              </a:lnTo>
              <a:lnTo>
                <a:pt x="2062" y="3537"/>
              </a:lnTo>
              <a:lnTo>
                <a:pt x="2065" y="3531"/>
              </a:lnTo>
              <a:lnTo>
                <a:pt x="2067" y="3524"/>
              </a:lnTo>
              <a:lnTo>
                <a:pt x="2070" y="3507"/>
              </a:lnTo>
              <a:lnTo>
                <a:pt x="2070" y="3490"/>
              </a:lnTo>
              <a:lnTo>
                <a:pt x="2071" y="3487"/>
              </a:lnTo>
              <a:lnTo>
                <a:pt x="2072" y="3484"/>
              </a:lnTo>
              <a:lnTo>
                <a:pt x="2073" y="3480"/>
              </a:lnTo>
              <a:lnTo>
                <a:pt x="2075" y="3478"/>
              </a:lnTo>
              <a:lnTo>
                <a:pt x="2081" y="3473"/>
              </a:lnTo>
              <a:lnTo>
                <a:pt x="2089" y="3471"/>
              </a:lnTo>
              <a:lnTo>
                <a:pt x="2107" y="3469"/>
              </a:lnTo>
              <a:lnTo>
                <a:pt x="2125" y="3468"/>
              </a:lnTo>
              <a:lnTo>
                <a:pt x="2128" y="3469"/>
              </a:lnTo>
              <a:lnTo>
                <a:pt x="2130" y="3470"/>
              </a:lnTo>
              <a:lnTo>
                <a:pt x="2131" y="3471"/>
              </a:lnTo>
              <a:lnTo>
                <a:pt x="2133" y="3473"/>
              </a:lnTo>
              <a:lnTo>
                <a:pt x="2135" y="3479"/>
              </a:lnTo>
              <a:lnTo>
                <a:pt x="2138" y="3484"/>
              </a:lnTo>
              <a:lnTo>
                <a:pt x="2144" y="3492"/>
              </a:lnTo>
              <a:lnTo>
                <a:pt x="2151" y="3496"/>
              </a:lnTo>
              <a:lnTo>
                <a:pt x="2155" y="3498"/>
              </a:lnTo>
              <a:lnTo>
                <a:pt x="2159" y="3499"/>
              </a:lnTo>
              <a:lnTo>
                <a:pt x="2164" y="3499"/>
              </a:lnTo>
              <a:lnTo>
                <a:pt x="2168" y="3501"/>
              </a:lnTo>
              <a:lnTo>
                <a:pt x="2174" y="3499"/>
              </a:lnTo>
              <a:lnTo>
                <a:pt x="2180" y="3497"/>
              </a:lnTo>
              <a:lnTo>
                <a:pt x="2183" y="3494"/>
              </a:lnTo>
              <a:lnTo>
                <a:pt x="2188" y="3489"/>
              </a:lnTo>
              <a:lnTo>
                <a:pt x="2192" y="3486"/>
              </a:lnTo>
              <a:lnTo>
                <a:pt x="2195" y="3482"/>
              </a:lnTo>
              <a:lnTo>
                <a:pt x="2201" y="3480"/>
              </a:lnTo>
              <a:lnTo>
                <a:pt x="2207" y="3479"/>
              </a:lnTo>
              <a:lnTo>
                <a:pt x="2211" y="3480"/>
              </a:lnTo>
              <a:lnTo>
                <a:pt x="2216" y="3481"/>
              </a:lnTo>
              <a:lnTo>
                <a:pt x="2220" y="3482"/>
              </a:lnTo>
              <a:lnTo>
                <a:pt x="2224" y="3485"/>
              </a:lnTo>
              <a:lnTo>
                <a:pt x="2231" y="3490"/>
              </a:lnTo>
              <a:lnTo>
                <a:pt x="2239" y="3495"/>
              </a:lnTo>
              <a:lnTo>
                <a:pt x="2249" y="3502"/>
              </a:lnTo>
              <a:lnTo>
                <a:pt x="2258" y="3507"/>
              </a:lnTo>
              <a:lnTo>
                <a:pt x="2261" y="3512"/>
              </a:lnTo>
              <a:lnTo>
                <a:pt x="2263" y="3515"/>
              </a:lnTo>
              <a:lnTo>
                <a:pt x="2266" y="3521"/>
              </a:lnTo>
              <a:lnTo>
                <a:pt x="2267" y="3525"/>
              </a:lnTo>
              <a:lnTo>
                <a:pt x="2260" y="3538"/>
              </a:lnTo>
              <a:lnTo>
                <a:pt x="2253" y="3550"/>
              </a:lnTo>
              <a:lnTo>
                <a:pt x="2254" y="3555"/>
              </a:lnTo>
              <a:lnTo>
                <a:pt x="2256" y="3558"/>
              </a:lnTo>
              <a:lnTo>
                <a:pt x="2259" y="3562"/>
              </a:lnTo>
              <a:lnTo>
                <a:pt x="2262" y="3564"/>
              </a:lnTo>
              <a:lnTo>
                <a:pt x="2270" y="3569"/>
              </a:lnTo>
              <a:lnTo>
                <a:pt x="2279" y="3573"/>
              </a:lnTo>
              <a:lnTo>
                <a:pt x="2287" y="3576"/>
              </a:lnTo>
              <a:lnTo>
                <a:pt x="2294" y="3580"/>
              </a:lnTo>
              <a:lnTo>
                <a:pt x="2302" y="3582"/>
              </a:lnTo>
              <a:lnTo>
                <a:pt x="2311" y="3582"/>
              </a:lnTo>
              <a:lnTo>
                <a:pt x="2321" y="3581"/>
              </a:lnTo>
              <a:lnTo>
                <a:pt x="2329" y="3579"/>
              </a:lnTo>
              <a:lnTo>
                <a:pt x="2334" y="3576"/>
              </a:lnTo>
              <a:lnTo>
                <a:pt x="2336" y="3574"/>
              </a:lnTo>
              <a:lnTo>
                <a:pt x="2338" y="3571"/>
              </a:lnTo>
              <a:lnTo>
                <a:pt x="2338" y="3566"/>
              </a:lnTo>
              <a:lnTo>
                <a:pt x="2333" y="3554"/>
              </a:lnTo>
              <a:lnTo>
                <a:pt x="2325" y="3542"/>
              </a:lnTo>
              <a:lnTo>
                <a:pt x="2323" y="3525"/>
              </a:lnTo>
              <a:lnTo>
                <a:pt x="2325" y="3509"/>
              </a:lnTo>
              <a:lnTo>
                <a:pt x="2323" y="3492"/>
              </a:lnTo>
              <a:lnTo>
                <a:pt x="2321" y="3477"/>
              </a:lnTo>
              <a:lnTo>
                <a:pt x="2321" y="3469"/>
              </a:lnTo>
              <a:lnTo>
                <a:pt x="2322" y="3462"/>
              </a:lnTo>
              <a:lnTo>
                <a:pt x="2325" y="3455"/>
              </a:lnTo>
              <a:lnTo>
                <a:pt x="2329" y="3448"/>
              </a:lnTo>
              <a:lnTo>
                <a:pt x="2334" y="3444"/>
              </a:lnTo>
              <a:lnTo>
                <a:pt x="2338" y="3441"/>
              </a:lnTo>
              <a:lnTo>
                <a:pt x="2344" y="3437"/>
              </a:lnTo>
              <a:lnTo>
                <a:pt x="2348" y="3435"/>
              </a:lnTo>
              <a:lnTo>
                <a:pt x="2361" y="3433"/>
              </a:lnTo>
              <a:lnTo>
                <a:pt x="2374" y="3429"/>
              </a:lnTo>
              <a:lnTo>
                <a:pt x="2377" y="3435"/>
              </a:lnTo>
              <a:lnTo>
                <a:pt x="2380" y="3438"/>
              </a:lnTo>
              <a:lnTo>
                <a:pt x="2384" y="3442"/>
              </a:lnTo>
              <a:lnTo>
                <a:pt x="2387" y="3445"/>
              </a:lnTo>
              <a:lnTo>
                <a:pt x="2391" y="3447"/>
              </a:lnTo>
              <a:lnTo>
                <a:pt x="2396" y="3450"/>
              </a:lnTo>
              <a:lnTo>
                <a:pt x="2400" y="3450"/>
              </a:lnTo>
              <a:lnTo>
                <a:pt x="2406" y="3451"/>
              </a:lnTo>
              <a:lnTo>
                <a:pt x="2412" y="3450"/>
              </a:lnTo>
              <a:lnTo>
                <a:pt x="2417" y="3447"/>
              </a:lnTo>
              <a:lnTo>
                <a:pt x="2422" y="3443"/>
              </a:lnTo>
              <a:lnTo>
                <a:pt x="2425" y="3439"/>
              </a:lnTo>
              <a:lnTo>
                <a:pt x="2430" y="3435"/>
              </a:lnTo>
              <a:lnTo>
                <a:pt x="2434" y="3431"/>
              </a:lnTo>
              <a:lnTo>
                <a:pt x="2439" y="3429"/>
              </a:lnTo>
              <a:lnTo>
                <a:pt x="2446" y="3428"/>
              </a:lnTo>
              <a:lnTo>
                <a:pt x="2451" y="3428"/>
              </a:lnTo>
              <a:lnTo>
                <a:pt x="2456" y="3429"/>
              </a:lnTo>
              <a:lnTo>
                <a:pt x="2461" y="3430"/>
              </a:lnTo>
              <a:lnTo>
                <a:pt x="2465" y="3433"/>
              </a:lnTo>
              <a:lnTo>
                <a:pt x="2474" y="3437"/>
              </a:lnTo>
              <a:lnTo>
                <a:pt x="2483" y="3443"/>
              </a:lnTo>
              <a:lnTo>
                <a:pt x="2493" y="3446"/>
              </a:lnTo>
              <a:lnTo>
                <a:pt x="2502" y="3447"/>
              </a:lnTo>
              <a:lnTo>
                <a:pt x="2512" y="3448"/>
              </a:lnTo>
              <a:lnTo>
                <a:pt x="2522" y="3451"/>
              </a:lnTo>
              <a:lnTo>
                <a:pt x="2525" y="3452"/>
              </a:lnTo>
              <a:lnTo>
                <a:pt x="2527" y="3454"/>
              </a:lnTo>
              <a:lnTo>
                <a:pt x="2530" y="3456"/>
              </a:lnTo>
              <a:lnTo>
                <a:pt x="2532" y="3460"/>
              </a:lnTo>
              <a:lnTo>
                <a:pt x="2536" y="3465"/>
              </a:lnTo>
              <a:lnTo>
                <a:pt x="2541" y="3471"/>
              </a:lnTo>
              <a:lnTo>
                <a:pt x="2547" y="3476"/>
              </a:lnTo>
              <a:lnTo>
                <a:pt x="2551" y="3478"/>
              </a:lnTo>
              <a:lnTo>
                <a:pt x="2557" y="3480"/>
              </a:lnTo>
              <a:lnTo>
                <a:pt x="2561" y="3480"/>
              </a:lnTo>
              <a:lnTo>
                <a:pt x="2573" y="3481"/>
              </a:lnTo>
              <a:lnTo>
                <a:pt x="2586" y="3481"/>
              </a:lnTo>
              <a:lnTo>
                <a:pt x="2595" y="3479"/>
              </a:lnTo>
              <a:lnTo>
                <a:pt x="2603" y="3476"/>
              </a:lnTo>
              <a:lnTo>
                <a:pt x="2607" y="3473"/>
              </a:lnTo>
              <a:lnTo>
                <a:pt x="2610" y="3470"/>
              </a:lnTo>
              <a:lnTo>
                <a:pt x="2612" y="3467"/>
              </a:lnTo>
              <a:lnTo>
                <a:pt x="2615" y="3462"/>
              </a:lnTo>
              <a:lnTo>
                <a:pt x="2611" y="3459"/>
              </a:lnTo>
              <a:lnTo>
                <a:pt x="2609" y="3456"/>
              </a:lnTo>
              <a:lnTo>
                <a:pt x="2608" y="3453"/>
              </a:lnTo>
              <a:lnTo>
                <a:pt x="2607" y="3450"/>
              </a:lnTo>
              <a:lnTo>
                <a:pt x="2604" y="3442"/>
              </a:lnTo>
              <a:lnTo>
                <a:pt x="2601" y="3435"/>
              </a:lnTo>
              <a:lnTo>
                <a:pt x="2593" y="3427"/>
              </a:lnTo>
              <a:lnTo>
                <a:pt x="2586" y="3419"/>
              </a:lnTo>
              <a:lnTo>
                <a:pt x="2584" y="3416"/>
              </a:lnTo>
              <a:lnTo>
                <a:pt x="2582" y="3411"/>
              </a:lnTo>
              <a:lnTo>
                <a:pt x="2581" y="3407"/>
              </a:lnTo>
              <a:lnTo>
                <a:pt x="2579" y="3402"/>
              </a:lnTo>
              <a:lnTo>
                <a:pt x="2579" y="3371"/>
              </a:lnTo>
              <a:lnTo>
                <a:pt x="2594" y="3373"/>
              </a:lnTo>
              <a:lnTo>
                <a:pt x="2607" y="3374"/>
              </a:lnTo>
              <a:lnTo>
                <a:pt x="2613" y="3374"/>
              </a:lnTo>
              <a:lnTo>
                <a:pt x="2619" y="3374"/>
              </a:lnTo>
              <a:lnTo>
                <a:pt x="2626" y="3373"/>
              </a:lnTo>
              <a:lnTo>
                <a:pt x="2633" y="3370"/>
              </a:lnTo>
              <a:lnTo>
                <a:pt x="2642" y="3365"/>
              </a:lnTo>
              <a:lnTo>
                <a:pt x="2649" y="3359"/>
              </a:lnTo>
              <a:lnTo>
                <a:pt x="2653" y="3357"/>
              </a:lnTo>
              <a:lnTo>
                <a:pt x="2656" y="3354"/>
              </a:lnTo>
              <a:lnTo>
                <a:pt x="2661" y="3353"/>
              </a:lnTo>
              <a:lnTo>
                <a:pt x="2667" y="3352"/>
              </a:lnTo>
              <a:lnTo>
                <a:pt x="2676" y="3354"/>
              </a:lnTo>
              <a:lnTo>
                <a:pt x="2686" y="3356"/>
              </a:lnTo>
              <a:lnTo>
                <a:pt x="2698" y="3351"/>
              </a:lnTo>
              <a:lnTo>
                <a:pt x="2712" y="3348"/>
              </a:lnTo>
              <a:lnTo>
                <a:pt x="2723" y="3351"/>
              </a:lnTo>
              <a:lnTo>
                <a:pt x="2734" y="3356"/>
              </a:lnTo>
              <a:lnTo>
                <a:pt x="2741" y="3354"/>
              </a:lnTo>
              <a:lnTo>
                <a:pt x="2747" y="3353"/>
              </a:lnTo>
              <a:lnTo>
                <a:pt x="2753" y="3350"/>
              </a:lnTo>
              <a:lnTo>
                <a:pt x="2757" y="3345"/>
              </a:lnTo>
              <a:lnTo>
                <a:pt x="2768" y="3337"/>
              </a:lnTo>
              <a:lnTo>
                <a:pt x="2779" y="3328"/>
              </a:lnTo>
              <a:lnTo>
                <a:pt x="2788" y="3324"/>
              </a:lnTo>
              <a:lnTo>
                <a:pt x="2797" y="3322"/>
              </a:lnTo>
              <a:lnTo>
                <a:pt x="2801" y="3319"/>
              </a:lnTo>
              <a:lnTo>
                <a:pt x="2805" y="3317"/>
              </a:lnTo>
              <a:lnTo>
                <a:pt x="2808" y="3315"/>
              </a:lnTo>
              <a:lnTo>
                <a:pt x="2811" y="3310"/>
              </a:lnTo>
              <a:lnTo>
                <a:pt x="2815" y="3301"/>
              </a:lnTo>
              <a:lnTo>
                <a:pt x="2820" y="3293"/>
              </a:lnTo>
              <a:lnTo>
                <a:pt x="2823" y="3290"/>
              </a:lnTo>
              <a:lnTo>
                <a:pt x="2825" y="3288"/>
              </a:lnTo>
              <a:lnTo>
                <a:pt x="2830" y="3285"/>
              </a:lnTo>
              <a:lnTo>
                <a:pt x="2834" y="3285"/>
              </a:lnTo>
              <a:lnTo>
                <a:pt x="2849" y="3285"/>
              </a:lnTo>
              <a:lnTo>
                <a:pt x="2862" y="3285"/>
              </a:lnTo>
              <a:lnTo>
                <a:pt x="2875" y="3285"/>
              </a:lnTo>
              <a:lnTo>
                <a:pt x="2890" y="3285"/>
              </a:lnTo>
              <a:lnTo>
                <a:pt x="2890" y="3306"/>
              </a:lnTo>
              <a:lnTo>
                <a:pt x="2935" y="3306"/>
              </a:lnTo>
              <a:lnTo>
                <a:pt x="2935" y="3288"/>
              </a:lnTo>
              <a:lnTo>
                <a:pt x="2932" y="3282"/>
              </a:lnTo>
              <a:lnTo>
                <a:pt x="2942" y="3275"/>
              </a:lnTo>
              <a:lnTo>
                <a:pt x="2952" y="3269"/>
              </a:lnTo>
              <a:lnTo>
                <a:pt x="2957" y="3266"/>
              </a:lnTo>
              <a:lnTo>
                <a:pt x="2959" y="3262"/>
              </a:lnTo>
              <a:lnTo>
                <a:pt x="2961" y="3257"/>
              </a:lnTo>
              <a:lnTo>
                <a:pt x="2962" y="3251"/>
              </a:lnTo>
              <a:lnTo>
                <a:pt x="2961" y="3243"/>
              </a:lnTo>
              <a:lnTo>
                <a:pt x="2960" y="3237"/>
              </a:lnTo>
              <a:lnTo>
                <a:pt x="2958" y="3231"/>
              </a:lnTo>
              <a:lnTo>
                <a:pt x="2956" y="3224"/>
              </a:lnTo>
              <a:lnTo>
                <a:pt x="2953" y="3218"/>
              </a:lnTo>
              <a:lnTo>
                <a:pt x="2951" y="3213"/>
              </a:lnTo>
              <a:lnTo>
                <a:pt x="2950" y="3206"/>
              </a:lnTo>
              <a:lnTo>
                <a:pt x="2949" y="3198"/>
              </a:lnTo>
              <a:lnTo>
                <a:pt x="2950" y="3194"/>
              </a:lnTo>
              <a:lnTo>
                <a:pt x="2951" y="3189"/>
              </a:lnTo>
              <a:lnTo>
                <a:pt x="2952" y="3185"/>
              </a:lnTo>
              <a:lnTo>
                <a:pt x="2954" y="3181"/>
              </a:lnTo>
              <a:lnTo>
                <a:pt x="2961" y="3175"/>
              </a:lnTo>
              <a:lnTo>
                <a:pt x="2968" y="3171"/>
              </a:lnTo>
              <a:lnTo>
                <a:pt x="2977" y="3166"/>
              </a:lnTo>
              <a:lnTo>
                <a:pt x="2985" y="3162"/>
              </a:lnTo>
              <a:lnTo>
                <a:pt x="2994" y="3156"/>
              </a:lnTo>
              <a:lnTo>
                <a:pt x="3002" y="3149"/>
              </a:lnTo>
              <a:lnTo>
                <a:pt x="3002" y="3124"/>
              </a:lnTo>
              <a:lnTo>
                <a:pt x="2992" y="3123"/>
              </a:lnTo>
              <a:lnTo>
                <a:pt x="2982" y="3121"/>
              </a:lnTo>
              <a:lnTo>
                <a:pt x="2973" y="3118"/>
              </a:lnTo>
              <a:lnTo>
                <a:pt x="2963" y="3115"/>
              </a:lnTo>
              <a:lnTo>
                <a:pt x="2954" y="3113"/>
              </a:lnTo>
              <a:lnTo>
                <a:pt x="2945" y="3110"/>
              </a:lnTo>
              <a:lnTo>
                <a:pt x="2936" y="3109"/>
              </a:lnTo>
              <a:lnTo>
                <a:pt x="2925" y="3109"/>
              </a:lnTo>
              <a:lnTo>
                <a:pt x="2918" y="3109"/>
              </a:lnTo>
              <a:lnTo>
                <a:pt x="2912" y="3110"/>
              </a:lnTo>
              <a:lnTo>
                <a:pt x="2907" y="3112"/>
              </a:lnTo>
              <a:lnTo>
                <a:pt x="2902" y="3114"/>
              </a:lnTo>
              <a:lnTo>
                <a:pt x="2897" y="3117"/>
              </a:lnTo>
              <a:lnTo>
                <a:pt x="2891" y="3119"/>
              </a:lnTo>
              <a:lnTo>
                <a:pt x="2885" y="3120"/>
              </a:lnTo>
              <a:lnTo>
                <a:pt x="2879" y="3121"/>
              </a:lnTo>
              <a:lnTo>
                <a:pt x="2874" y="3121"/>
              </a:lnTo>
              <a:lnTo>
                <a:pt x="2869" y="3120"/>
              </a:lnTo>
              <a:lnTo>
                <a:pt x="2866" y="3119"/>
              </a:lnTo>
              <a:lnTo>
                <a:pt x="2863" y="3117"/>
              </a:lnTo>
              <a:lnTo>
                <a:pt x="2859" y="3114"/>
              </a:lnTo>
              <a:lnTo>
                <a:pt x="2856" y="3111"/>
              </a:lnTo>
              <a:lnTo>
                <a:pt x="2855" y="3107"/>
              </a:lnTo>
              <a:lnTo>
                <a:pt x="2852" y="3103"/>
              </a:lnTo>
              <a:lnTo>
                <a:pt x="2865" y="3097"/>
              </a:lnTo>
              <a:lnTo>
                <a:pt x="2876" y="3093"/>
              </a:lnTo>
              <a:lnTo>
                <a:pt x="2881" y="3090"/>
              </a:lnTo>
              <a:lnTo>
                <a:pt x="2886" y="3088"/>
              </a:lnTo>
              <a:lnTo>
                <a:pt x="2893" y="3087"/>
              </a:lnTo>
              <a:lnTo>
                <a:pt x="2900" y="3087"/>
              </a:lnTo>
              <a:lnTo>
                <a:pt x="2939" y="3087"/>
              </a:lnTo>
              <a:lnTo>
                <a:pt x="2942" y="3077"/>
              </a:lnTo>
              <a:lnTo>
                <a:pt x="2944" y="3068"/>
              </a:lnTo>
              <a:lnTo>
                <a:pt x="2945" y="3059"/>
              </a:lnTo>
              <a:lnTo>
                <a:pt x="2946" y="3050"/>
              </a:lnTo>
              <a:lnTo>
                <a:pt x="2949" y="3032"/>
              </a:lnTo>
              <a:lnTo>
                <a:pt x="2952" y="3011"/>
              </a:lnTo>
              <a:lnTo>
                <a:pt x="2958" y="2998"/>
              </a:lnTo>
              <a:lnTo>
                <a:pt x="2963" y="2986"/>
              </a:lnTo>
              <a:lnTo>
                <a:pt x="2970" y="2974"/>
              </a:lnTo>
              <a:lnTo>
                <a:pt x="2975" y="2960"/>
              </a:lnTo>
              <a:lnTo>
                <a:pt x="2977" y="2947"/>
              </a:lnTo>
              <a:lnTo>
                <a:pt x="2979" y="2933"/>
              </a:lnTo>
              <a:lnTo>
                <a:pt x="2983" y="2930"/>
              </a:lnTo>
              <a:lnTo>
                <a:pt x="2986" y="2926"/>
              </a:lnTo>
              <a:lnTo>
                <a:pt x="2990" y="2925"/>
              </a:lnTo>
              <a:lnTo>
                <a:pt x="2994" y="2924"/>
              </a:lnTo>
              <a:lnTo>
                <a:pt x="2997" y="2923"/>
              </a:lnTo>
              <a:lnTo>
                <a:pt x="3002" y="2922"/>
              </a:lnTo>
              <a:lnTo>
                <a:pt x="3007" y="2919"/>
              </a:lnTo>
              <a:lnTo>
                <a:pt x="3010" y="2917"/>
              </a:lnTo>
              <a:lnTo>
                <a:pt x="3020" y="2908"/>
              </a:lnTo>
              <a:lnTo>
                <a:pt x="3029" y="2901"/>
              </a:lnTo>
              <a:lnTo>
                <a:pt x="3034" y="2898"/>
              </a:lnTo>
              <a:lnTo>
                <a:pt x="3039" y="2896"/>
              </a:lnTo>
              <a:lnTo>
                <a:pt x="3045" y="2894"/>
              </a:lnTo>
              <a:lnTo>
                <a:pt x="3052" y="2894"/>
              </a:lnTo>
              <a:lnTo>
                <a:pt x="3065" y="2896"/>
              </a:lnTo>
              <a:lnTo>
                <a:pt x="3080" y="2898"/>
              </a:lnTo>
              <a:lnTo>
                <a:pt x="3113" y="2898"/>
              </a:lnTo>
              <a:lnTo>
                <a:pt x="3123" y="2897"/>
              </a:lnTo>
              <a:lnTo>
                <a:pt x="3132" y="2894"/>
              </a:lnTo>
              <a:lnTo>
                <a:pt x="3140" y="2891"/>
              </a:lnTo>
              <a:lnTo>
                <a:pt x="3147" y="2887"/>
              </a:lnTo>
              <a:lnTo>
                <a:pt x="3162" y="2875"/>
              </a:lnTo>
              <a:lnTo>
                <a:pt x="3175" y="2861"/>
              </a:lnTo>
              <a:lnTo>
                <a:pt x="3182" y="2855"/>
              </a:lnTo>
              <a:lnTo>
                <a:pt x="3188" y="2851"/>
              </a:lnTo>
              <a:lnTo>
                <a:pt x="3193" y="2848"/>
              </a:lnTo>
              <a:lnTo>
                <a:pt x="3200" y="2845"/>
              </a:lnTo>
              <a:lnTo>
                <a:pt x="3206" y="2841"/>
              </a:lnTo>
              <a:lnTo>
                <a:pt x="3212" y="2838"/>
              </a:lnTo>
              <a:lnTo>
                <a:pt x="3217" y="2832"/>
              </a:lnTo>
              <a:lnTo>
                <a:pt x="3223" y="2827"/>
              </a:lnTo>
              <a:lnTo>
                <a:pt x="3233" y="2813"/>
              </a:lnTo>
              <a:lnTo>
                <a:pt x="3242" y="2800"/>
              </a:lnTo>
              <a:lnTo>
                <a:pt x="3250" y="2788"/>
              </a:lnTo>
              <a:lnTo>
                <a:pt x="3258" y="2776"/>
              </a:lnTo>
              <a:lnTo>
                <a:pt x="3264" y="2763"/>
              </a:lnTo>
              <a:lnTo>
                <a:pt x="3268" y="2749"/>
              </a:lnTo>
              <a:lnTo>
                <a:pt x="3272" y="2734"/>
              </a:lnTo>
              <a:lnTo>
                <a:pt x="3273" y="2718"/>
              </a:lnTo>
              <a:lnTo>
                <a:pt x="3269" y="2702"/>
              </a:lnTo>
              <a:lnTo>
                <a:pt x="3267" y="2685"/>
              </a:lnTo>
              <a:lnTo>
                <a:pt x="3268" y="2679"/>
              </a:lnTo>
              <a:lnTo>
                <a:pt x="3270" y="2675"/>
              </a:lnTo>
              <a:lnTo>
                <a:pt x="3274" y="2670"/>
              </a:lnTo>
              <a:lnTo>
                <a:pt x="3277" y="2667"/>
              </a:lnTo>
              <a:lnTo>
                <a:pt x="3287" y="2659"/>
              </a:lnTo>
              <a:lnTo>
                <a:pt x="3298" y="2652"/>
              </a:lnTo>
              <a:lnTo>
                <a:pt x="3308" y="2644"/>
              </a:lnTo>
              <a:lnTo>
                <a:pt x="3317" y="2637"/>
              </a:lnTo>
              <a:lnTo>
                <a:pt x="3323" y="2635"/>
              </a:lnTo>
              <a:lnTo>
                <a:pt x="3328" y="2634"/>
              </a:lnTo>
              <a:lnTo>
                <a:pt x="3334" y="2633"/>
              </a:lnTo>
              <a:lnTo>
                <a:pt x="3340" y="2633"/>
              </a:lnTo>
              <a:lnTo>
                <a:pt x="3350" y="2633"/>
              </a:lnTo>
              <a:lnTo>
                <a:pt x="3359" y="2634"/>
              </a:lnTo>
              <a:lnTo>
                <a:pt x="3368" y="2635"/>
              </a:lnTo>
              <a:lnTo>
                <a:pt x="3378" y="2635"/>
              </a:lnTo>
              <a:lnTo>
                <a:pt x="3385" y="2635"/>
              </a:lnTo>
              <a:lnTo>
                <a:pt x="3391" y="2634"/>
              </a:lnTo>
              <a:lnTo>
                <a:pt x="3395" y="2633"/>
              </a:lnTo>
              <a:lnTo>
                <a:pt x="3401" y="2631"/>
              </a:lnTo>
              <a:lnTo>
                <a:pt x="3410" y="2625"/>
              </a:lnTo>
              <a:lnTo>
                <a:pt x="3419" y="2619"/>
              </a:lnTo>
              <a:lnTo>
                <a:pt x="3427" y="2614"/>
              </a:lnTo>
              <a:lnTo>
                <a:pt x="3437" y="2608"/>
              </a:lnTo>
              <a:lnTo>
                <a:pt x="3441" y="2607"/>
              </a:lnTo>
              <a:lnTo>
                <a:pt x="3447" y="2604"/>
              </a:lnTo>
              <a:lnTo>
                <a:pt x="3453" y="2603"/>
              </a:lnTo>
              <a:lnTo>
                <a:pt x="3458" y="2603"/>
              </a:lnTo>
              <a:lnTo>
                <a:pt x="3462" y="2603"/>
              </a:lnTo>
              <a:lnTo>
                <a:pt x="3464" y="2604"/>
              </a:lnTo>
              <a:lnTo>
                <a:pt x="3466" y="2606"/>
              </a:lnTo>
              <a:lnTo>
                <a:pt x="3469" y="2608"/>
              </a:lnTo>
              <a:lnTo>
                <a:pt x="3472" y="2612"/>
              </a:lnTo>
              <a:lnTo>
                <a:pt x="3475" y="2618"/>
              </a:lnTo>
              <a:lnTo>
                <a:pt x="3478" y="2624"/>
              </a:lnTo>
              <a:lnTo>
                <a:pt x="3481" y="2628"/>
              </a:lnTo>
              <a:lnTo>
                <a:pt x="3483" y="2629"/>
              </a:lnTo>
              <a:lnTo>
                <a:pt x="3486" y="2631"/>
              </a:lnTo>
              <a:lnTo>
                <a:pt x="3488" y="2632"/>
              </a:lnTo>
              <a:lnTo>
                <a:pt x="3491" y="2633"/>
              </a:lnTo>
              <a:lnTo>
                <a:pt x="3504" y="2633"/>
              </a:lnTo>
              <a:lnTo>
                <a:pt x="3504" y="2621"/>
              </a:lnTo>
              <a:lnTo>
                <a:pt x="3506" y="2611"/>
              </a:lnTo>
              <a:lnTo>
                <a:pt x="3509" y="2601"/>
              </a:lnTo>
              <a:lnTo>
                <a:pt x="3513" y="2591"/>
              </a:lnTo>
              <a:lnTo>
                <a:pt x="3513" y="2576"/>
              </a:lnTo>
              <a:lnTo>
                <a:pt x="3513" y="2564"/>
              </a:lnTo>
              <a:lnTo>
                <a:pt x="3513" y="2552"/>
              </a:lnTo>
              <a:lnTo>
                <a:pt x="3513" y="2538"/>
              </a:lnTo>
              <a:lnTo>
                <a:pt x="3513" y="2531"/>
              </a:lnTo>
              <a:lnTo>
                <a:pt x="3514" y="2525"/>
              </a:lnTo>
              <a:lnTo>
                <a:pt x="3515" y="2520"/>
              </a:lnTo>
              <a:lnTo>
                <a:pt x="3517" y="2514"/>
              </a:lnTo>
              <a:lnTo>
                <a:pt x="3523" y="2504"/>
              </a:lnTo>
              <a:lnTo>
                <a:pt x="3530" y="2492"/>
              </a:lnTo>
              <a:lnTo>
                <a:pt x="3533" y="2482"/>
              </a:lnTo>
              <a:lnTo>
                <a:pt x="3538" y="2472"/>
              </a:lnTo>
              <a:lnTo>
                <a:pt x="3541" y="2467"/>
              </a:lnTo>
              <a:lnTo>
                <a:pt x="3547" y="2464"/>
              </a:lnTo>
              <a:lnTo>
                <a:pt x="3551" y="2463"/>
              </a:lnTo>
              <a:lnTo>
                <a:pt x="3557" y="2461"/>
              </a:lnTo>
              <a:lnTo>
                <a:pt x="3562" y="2459"/>
              </a:lnTo>
              <a:lnTo>
                <a:pt x="3567" y="2458"/>
              </a:lnTo>
              <a:lnTo>
                <a:pt x="3573" y="2456"/>
              </a:lnTo>
              <a:lnTo>
                <a:pt x="3577" y="2453"/>
              </a:lnTo>
              <a:lnTo>
                <a:pt x="3593" y="2438"/>
              </a:lnTo>
              <a:lnTo>
                <a:pt x="3606" y="2424"/>
              </a:lnTo>
              <a:lnTo>
                <a:pt x="3611" y="2418"/>
              </a:lnTo>
              <a:lnTo>
                <a:pt x="3618" y="2411"/>
              </a:lnTo>
              <a:lnTo>
                <a:pt x="3626" y="2405"/>
              </a:lnTo>
              <a:lnTo>
                <a:pt x="3635" y="2399"/>
              </a:lnTo>
              <a:lnTo>
                <a:pt x="3643" y="2393"/>
              </a:lnTo>
              <a:lnTo>
                <a:pt x="3650" y="2386"/>
              </a:lnTo>
              <a:lnTo>
                <a:pt x="3653" y="2382"/>
              </a:lnTo>
              <a:lnTo>
                <a:pt x="3657" y="2379"/>
              </a:lnTo>
              <a:lnTo>
                <a:pt x="3661" y="2378"/>
              </a:lnTo>
              <a:lnTo>
                <a:pt x="3666" y="2377"/>
              </a:lnTo>
              <a:lnTo>
                <a:pt x="3675" y="2377"/>
              </a:lnTo>
              <a:lnTo>
                <a:pt x="3683" y="2379"/>
              </a:lnTo>
              <a:lnTo>
                <a:pt x="3690" y="2381"/>
              </a:lnTo>
              <a:lnTo>
                <a:pt x="3696" y="2384"/>
              </a:lnTo>
              <a:lnTo>
                <a:pt x="3704" y="2386"/>
              </a:lnTo>
              <a:lnTo>
                <a:pt x="3711" y="2388"/>
              </a:lnTo>
              <a:lnTo>
                <a:pt x="3719" y="2389"/>
              </a:lnTo>
              <a:lnTo>
                <a:pt x="3728" y="2389"/>
              </a:lnTo>
              <a:lnTo>
                <a:pt x="3736" y="2389"/>
              </a:lnTo>
              <a:lnTo>
                <a:pt x="3744" y="2387"/>
              </a:lnTo>
              <a:lnTo>
                <a:pt x="3752" y="2384"/>
              </a:lnTo>
              <a:lnTo>
                <a:pt x="3758" y="2378"/>
              </a:lnTo>
              <a:lnTo>
                <a:pt x="3763" y="2372"/>
              </a:lnTo>
              <a:lnTo>
                <a:pt x="3768" y="2365"/>
              </a:lnTo>
              <a:lnTo>
                <a:pt x="3770" y="2358"/>
              </a:lnTo>
              <a:lnTo>
                <a:pt x="3772" y="2350"/>
              </a:lnTo>
              <a:lnTo>
                <a:pt x="3773" y="2336"/>
              </a:lnTo>
              <a:lnTo>
                <a:pt x="3775" y="2324"/>
              </a:lnTo>
              <a:lnTo>
                <a:pt x="3776" y="2317"/>
              </a:lnTo>
              <a:lnTo>
                <a:pt x="3778" y="2312"/>
              </a:lnTo>
              <a:lnTo>
                <a:pt x="3780" y="2308"/>
              </a:lnTo>
              <a:lnTo>
                <a:pt x="3784" y="2304"/>
              </a:lnTo>
              <a:lnTo>
                <a:pt x="3779" y="2293"/>
              </a:lnTo>
              <a:lnTo>
                <a:pt x="3775" y="2283"/>
              </a:lnTo>
              <a:lnTo>
                <a:pt x="3770" y="2271"/>
              </a:lnTo>
              <a:lnTo>
                <a:pt x="3769" y="2259"/>
              </a:lnTo>
              <a:lnTo>
                <a:pt x="3769" y="2253"/>
              </a:lnTo>
              <a:lnTo>
                <a:pt x="3770" y="2248"/>
              </a:lnTo>
              <a:lnTo>
                <a:pt x="3772" y="2242"/>
              </a:lnTo>
              <a:lnTo>
                <a:pt x="3775" y="2236"/>
              </a:lnTo>
              <a:lnTo>
                <a:pt x="3777" y="2231"/>
              </a:lnTo>
              <a:lnTo>
                <a:pt x="3780" y="2226"/>
              </a:lnTo>
              <a:lnTo>
                <a:pt x="3784" y="2222"/>
              </a:lnTo>
              <a:lnTo>
                <a:pt x="3788" y="2218"/>
              </a:lnTo>
              <a:lnTo>
                <a:pt x="3798" y="2211"/>
              </a:lnTo>
              <a:lnTo>
                <a:pt x="3809" y="2206"/>
              </a:lnTo>
              <a:lnTo>
                <a:pt x="3821" y="2202"/>
              </a:lnTo>
              <a:lnTo>
                <a:pt x="3833" y="2201"/>
              </a:lnTo>
              <a:lnTo>
                <a:pt x="3840" y="2202"/>
              </a:lnTo>
              <a:lnTo>
                <a:pt x="3846" y="2203"/>
              </a:lnTo>
              <a:lnTo>
                <a:pt x="3852" y="2206"/>
              </a:lnTo>
              <a:lnTo>
                <a:pt x="3857" y="2208"/>
              </a:lnTo>
              <a:lnTo>
                <a:pt x="3866" y="2216"/>
              </a:lnTo>
              <a:lnTo>
                <a:pt x="3875" y="2224"/>
              </a:lnTo>
              <a:lnTo>
                <a:pt x="3883" y="2233"/>
              </a:lnTo>
              <a:lnTo>
                <a:pt x="3892" y="2243"/>
              </a:lnTo>
              <a:lnTo>
                <a:pt x="3897" y="2247"/>
              </a:lnTo>
              <a:lnTo>
                <a:pt x="3903" y="2251"/>
              </a:lnTo>
              <a:lnTo>
                <a:pt x="3908" y="2254"/>
              </a:lnTo>
              <a:lnTo>
                <a:pt x="3914" y="2258"/>
              </a:lnTo>
              <a:lnTo>
                <a:pt x="3917" y="2254"/>
              </a:lnTo>
              <a:lnTo>
                <a:pt x="3920" y="2251"/>
              </a:lnTo>
              <a:lnTo>
                <a:pt x="3925" y="2247"/>
              </a:lnTo>
              <a:lnTo>
                <a:pt x="3932" y="2243"/>
              </a:lnTo>
              <a:lnTo>
                <a:pt x="3939" y="2240"/>
              </a:lnTo>
              <a:lnTo>
                <a:pt x="3946" y="2237"/>
              </a:lnTo>
              <a:lnTo>
                <a:pt x="3952" y="2233"/>
              </a:lnTo>
              <a:lnTo>
                <a:pt x="3957" y="2228"/>
              </a:lnTo>
              <a:lnTo>
                <a:pt x="3960" y="2224"/>
              </a:lnTo>
              <a:lnTo>
                <a:pt x="3964" y="2218"/>
              </a:lnTo>
              <a:lnTo>
                <a:pt x="3968" y="2206"/>
              </a:lnTo>
              <a:lnTo>
                <a:pt x="3973" y="2192"/>
              </a:lnTo>
              <a:lnTo>
                <a:pt x="3975" y="2188"/>
              </a:lnTo>
              <a:lnTo>
                <a:pt x="3977" y="2184"/>
              </a:lnTo>
              <a:lnTo>
                <a:pt x="3980" y="2181"/>
              </a:lnTo>
              <a:lnTo>
                <a:pt x="3984" y="2180"/>
              </a:lnTo>
              <a:lnTo>
                <a:pt x="3992" y="2177"/>
              </a:lnTo>
              <a:lnTo>
                <a:pt x="4002" y="2176"/>
              </a:lnTo>
              <a:lnTo>
                <a:pt x="3998" y="2150"/>
              </a:lnTo>
              <a:lnTo>
                <a:pt x="3993" y="2125"/>
              </a:lnTo>
              <a:lnTo>
                <a:pt x="3989" y="2104"/>
              </a:lnTo>
              <a:lnTo>
                <a:pt x="3984" y="2083"/>
              </a:lnTo>
              <a:lnTo>
                <a:pt x="3980" y="2062"/>
              </a:lnTo>
              <a:lnTo>
                <a:pt x="3977" y="2040"/>
              </a:lnTo>
              <a:lnTo>
                <a:pt x="3975" y="2017"/>
              </a:lnTo>
              <a:lnTo>
                <a:pt x="3975" y="1989"/>
              </a:lnTo>
              <a:lnTo>
                <a:pt x="3975" y="1981"/>
              </a:lnTo>
              <a:lnTo>
                <a:pt x="3976" y="1975"/>
              </a:lnTo>
              <a:lnTo>
                <a:pt x="3978" y="1968"/>
              </a:lnTo>
              <a:lnTo>
                <a:pt x="3981" y="1961"/>
              </a:lnTo>
              <a:lnTo>
                <a:pt x="3984" y="1955"/>
              </a:lnTo>
              <a:lnTo>
                <a:pt x="3989" y="1950"/>
              </a:lnTo>
              <a:lnTo>
                <a:pt x="3993" y="1944"/>
              </a:lnTo>
              <a:lnTo>
                <a:pt x="3998" y="1939"/>
              </a:lnTo>
              <a:lnTo>
                <a:pt x="4009" y="1930"/>
              </a:lnTo>
              <a:lnTo>
                <a:pt x="4021" y="1921"/>
              </a:lnTo>
              <a:lnTo>
                <a:pt x="4035" y="1913"/>
              </a:lnTo>
              <a:lnTo>
                <a:pt x="4049" y="1907"/>
              </a:lnTo>
              <a:lnTo>
                <a:pt x="4062" y="1899"/>
              </a:lnTo>
              <a:lnTo>
                <a:pt x="4076" y="1891"/>
              </a:lnTo>
              <a:lnTo>
                <a:pt x="4088" y="1883"/>
              </a:lnTo>
              <a:lnTo>
                <a:pt x="4100" y="1874"/>
              </a:lnTo>
              <a:lnTo>
                <a:pt x="4104" y="1868"/>
              </a:lnTo>
              <a:lnTo>
                <a:pt x="4109" y="1864"/>
              </a:lnTo>
              <a:lnTo>
                <a:pt x="4113" y="1858"/>
              </a:lnTo>
              <a:lnTo>
                <a:pt x="4115" y="1851"/>
              </a:lnTo>
              <a:lnTo>
                <a:pt x="4119" y="1845"/>
              </a:lnTo>
              <a:lnTo>
                <a:pt x="4121" y="1839"/>
              </a:lnTo>
              <a:lnTo>
                <a:pt x="4122" y="1831"/>
              </a:lnTo>
              <a:lnTo>
                <a:pt x="4122" y="1823"/>
              </a:lnTo>
              <a:lnTo>
                <a:pt x="4122" y="1741"/>
              </a:lnTo>
              <a:lnTo>
                <a:pt x="4122" y="1719"/>
              </a:lnTo>
              <a:lnTo>
                <a:pt x="4123" y="1697"/>
              </a:lnTo>
              <a:lnTo>
                <a:pt x="4125" y="1678"/>
              </a:lnTo>
              <a:lnTo>
                <a:pt x="4127" y="1659"/>
              </a:lnTo>
              <a:lnTo>
                <a:pt x="4131" y="1640"/>
              </a:lnTo>
              <a:lnTo>
                <a:pt x="4138" y="1622"/>
              </a:lnTo>
              <a:lnTo>
                <a:pt x="4146" y="1603"/>
              </a:lnTo>
              <a:lnTo>
                <a:pt x="4157" y="1585"/>
              </a:lnTo>
              <a:lnTo>
                <a:pt x="4151" y="1577"/>
              </a:lnTo>
              <a:lnTo>
                <a:pt x="4144" y="1570"/>
              </a:lnTo>
              <a:lnTo>
                <a:pt x="4137" y="1565"/>
              </a:lnTo>
              <a:lnTo>
                <a:pt x="4129" y="1560"/>
              </a:lnTo>
              <a:lnTo>
                <a:pt x="4122" y="1555"/>
              </a:lnTo>
              <a:lnTo>
                <a:pt x="4114" y="1551"/>
              </a:lnTo>
              <a:lnTo>
                <a:pt x="4106" y="1548"/>
              </a:lnTo>
              <a:lnTo>
                <a:pt x="4098" y="1545"/>
              </a:lnTo>
              <a:lnTo>
                <a:pt x="4083" y="1541"/>
              </a:lnTo>
              <a:lnTo>
                <a:pt x="4065" y="1538"/>
              </a:lnTo>
              <a:lnTo>
                <a:pt x="4046" y="1536"/>
              </a:lnTo>
              <a:lnTo>
                <a:pt x="4026" y="1536"/>
              </a:lnTo>
              <a:lnTo>
                <a:pt x="4006" y="1537"/>
              </a:lnTo>
              <a:lnTo>
                <a:pt x="3986" y="1538"/>
              </a:lnTo>
              <a:lnTo>
                <a:pt x="3967" y="1541"/>
              </a:lnTo>
              <a:lnTo>
                <a:pt x="3950" y="1544"/>
              </a:lnTo>
              <a:lnTo>
                <a:pt x="3916" y="1551"/>
              </a:lnTo>
              <a:lnTo>
                <a:pt x="3884" y="1560"/>
              </a:lnTo>
              <a:lnTo>
                <a:pt x="3852" y="1569"/>
              </a:lnTo>
              <a:lnTo>
                <a:pt x="3819" y="1577"/>
              </a:lnTo>
              <a:lnTo>
                <a:pt x="3801" y="1580"/>
              </a:lnTo>
              <a:lnTo>
                <a:pt x="3782" y="1583"/>
              </a:lnTo>
              <a:lnTo>
                <a:pt x="3763" y="1584"/>
              </a:lnTo>
              <a:lnTo>
                <a:pt x="3743" y="1585"/>
              </a:lnTo>
              <a:lnTo>
                <a:pt x="3664" y="1585"/>
              </a:lnTo>
              <a:lnTo>
                <a:pt x="3649" y="1584"/>
              </a:lnTo>
              <a:lnTo>
                <a:pt x="3634" y="1580"/>
              </a:lnTo>
              <a:lnTo>
                <a:pt x="3622" y="1577"/>
              </a:lnTo>
              <a:lnTo>
                <a:pt x="3610" y="1572"/>
              </a:lnTo>
              <a:lnTo>
                <a:pt x="3598" y="1567"/>
              </a:lnTo>
              <a:lnTo>
                <a:pt x="3585" y="1562"/>
              </a:lnTo>
              <a:lnTo>
                <a:pt x="3572" y="1557"/>
              </a:lnTo>
              <a:lnTo>
                <a:pt x="3557" y="1552"/>
              </a:lnTo>
              <a:lnTo>
                <a:pt x="3540" y="1548"/>
              </a:lnTo>
              <a:lnTo>
                <a:pt x="3525" y="1543"/>
              </a:lnTo>
              <a:lnTo>
                <a:pt x="3512" y="1537"/>
              </a:lnTo>
              <a:lnTo>
                <a:pt x="3498" y="1532"/>
              </a:lnTo>
              <a:lnTo>
                <a:pt x="3474" y="1518"/>
              </a:lnTo>
              <a:lnTo>
                <a:pt x="3451" y="1503"/>
              </a:lnTo>
              <a:lnTo>
                <a:pt x="3428" y="1489"/>
              </a:lnTo>
              <a:lnTo>
                <a:pt x="3405" y="1473"/>
              </a:lnTo>
              <a:lnTo>
                <a:pt x="3379" y="1456"/>
              </a:lnTo>
              <a:lnTo>
                <a:pt x="3351" y="1440"/>
              </a:lnTo>
              <a:lnTo>
                <a:pt x="3334" y="1431"/>
              </a:lnTo>
              <a:lnTo>
                <a:pt x="3319" y="1422"/>
              </a:lnTo>
              <a:lnTo>
                <a:pt x="3304" y="1412"/>
              </a:lnTo>
              <a:lnTo>
                <a:pt x="3291" y="1403"/>
              </a:lnTo>
              <a:lnTo>
                <a:pt x="3278" y="1392"/>
              </a:lnTo>
              <a:lnTo>
                <a:pt x="3266" y="1381"/>
              </a:lnTo>
              <a:lnTo>
                <a:pt x="3255" y="1371"/>
              </a:lnTo>
              <a:lnTo>
                <a:pt x="3244" y="1359"/>
              </a:lnTo>
              <a:lnTo>
                <a:pt x="3234" y="1347"/>
              </a:lnTo>
              <a:lnTo>
                <a:pt x="3225" y="1335"/>
              </a:lnTo>
              <a:lnTo>
                <a:pt x="3216" y="1321"/>
              </a:lnTo>
              <a:lnTo>
                <a:pt x="3207" y="1307"/>
              </a:lnTo>
              <a:lnTo>
                <a:pt x="3190" y="1277"/>
              </a:lnTo>
              <a:lnTo>
                <a:pt x="3174" y="1244"/>
              </a:lnTo>
              <a:lnTo>
                <a:pt x="3161" y="1219"/>
              </a:lnTo>
              <a:lnTo>
                <a:pt x="3148" y="1196"/>
              </a:lnTo>
              <a:lnTo>
                <a:pt x="3144" y="1185"/>
              </a:lnTo>
              <a:lnTo>
                <a:pt x="3139" y="1173"/>
              </a:lnTo>
              <a:lnTo>
                <a:pt x="3137" y="1160"/>
              </a:lnTo>
              <a:lnTo>
                <a:pt x="3136" y="1145"/>
              </a:lnTo>
              <a:lnTo>
                <a:pt x="3137" y="1131"/>
              </a:lnTo>
              <a:lnTo>
                <a:pt x="3139" y="1118"/>
              </a:lnTo>
              <a:lnTo>
                <a:pt x="3142" y="1106"/>
              </a:lnTo>
              <a:lnTo>
                <a:pt x="3147" y="1093"/>
              </a:lnTo>
              <a:lnTo>
                <a:pt x="3152" y="1082"/>
              </a:lnTo>
              <a:lnTo>
                <a:pt x="3155" y="1069"/>
              </a:lnTo>
              <a:lnTo>
                <a:pt x="3157" y="1056"/>
              </a:lnTo>
              <a:lnTo>
                <a:pt x="3158" y="1041"/>
              </a:lnTo>
              <a:lnTo>
                <a:pt x="3158" y="1031"/>
              </a:lnTo>
              <a:lnTo>
                <a:pt x="3156" y="1022"/>
              </a:lnTo>
              <a:lnTo>
                <a:pt x="3155" y="1013"/>
              </a:lnTo>
              <a:lnTo>
                <a:pt x="3153" y="1005"/>
              </a:lnTo>
              <a:lnTo>
                <a:pt x="3146" y="989"/>
              </a:lnTo>
              <a:lnTo>
                <a:pt x="3139" y="973"/>
              </a:lnTo>
              <a:lnTo>
                <a:pt x="3132" y="958"/>
              </a:lnTo>
              <a:lnTo>
                <a:pt x="3125" y="943"/>
              </a:lnTo>
              <a:lnTo>
                <a:pt x="3123" y="935"/>
              </a:lnTo>
              <a:lnTo>
                <a:pt x="3121" y="926"/>
              </a:lnTo>
              <a:lnTo>
                <a:pt x="3120" y="917"/>
              </a:lnTo>
              <a:lnTo>
                <a:pt x="3120" y="906"/>
              </a:lnTo>
              <a:lnTo>
                <a:pt x="3119" y="886"/>
              </a:lnTo>
              <a:lnTo>
                <a:pt x="3119" y="868"/>
              </a:lnTo>
              <a:lnTo>
                <a:pt x="3120" y="859"/>
              </a:lnTo>
              <a:lnTo>
                <a:pt x="3123" y="851"/>
              </a:lnTo>
              <a:lnTo>
                <a:pt x="3127" y="843"/>
              </a:lnTo>
              <a:lnTo>
                <a:pt x="3132" y="835"/>
              </a:lnTo>
              <a:lnTo>
                <a:pt x="3138" y="830"/>
              </a:lnTo>
              <a:lnTo>
                <a:pt x="3144" y="826"/>
              </a:lnTo>
              <a:lnTo>
                <a:pt x="3149" y="823"/>
              </a:lnTo>
              <a:lnTo>
                <a:pt x="3155" y="819"/>
              </a:lnTo>
              <a:lnTo>
                <a:pt x="3167" y="812"/>
              </a:lnTo>
              <a:lnTo>
                <a:pt x="3179" y="808"/>
              </a:lnTo>
              <a:lnTo>
                <a:pt x="3190" y="801"/>
              </a:lnTo>
              <a:lnTo>
                <a:pt x="3200" y="794"/>
              </a:lnTo>
              <a:lnTo>
                <a:pt x="3204" y="790"/>
              </a:lnTo>
              <a:lnTo>
                <a:pt x="3208" y="784"/>
              </a:lnTo>
              <a:lnTo>
                <a:pt x="3210" y="778"/>
              </a:lnTo>
              <a:lnTo>
                <a:pt x="3213" y="772"/>
              </a:lnTo>
              <a:lnTo>
                <a:pt x="3219" y="742"/>
              </a:lnTo>
              <a:lnTo>
                <a:pt x="3225" y="716"/>
              </a:lnTo>
              <a:lnTo>
                <a:pt x="3230" y="704"/>
              </a:lnTo>
              <a:lnTo>
                <a:pt x="3235" y="692"/>
              </a:lnTo>
              <a:lnTo>
                <a:pt x="3242" y="680"/>
              </a:lnTo>
              <a:lnTo>
                <a:pt x="3251" y="668"/>
              </a:lnTo>
              <a:lnTo>
                <a:pt x="3260" y="661"/>
              </a:lnTo>
              <a:lnTo>
                <a:pt x="3269" y="655"/>
              </a:lnTo>
              <a:lnTo>
                <a:pt x="3280" y="649"/>
              </a:lnTo>
              <a:lnTo>
                <a:pt x="3290" y="644"/>
              </a:lnTo>
              <a:lnTo>
                <a:pt x="3299" y="639"/>
              </a:lnTo>
              <a:lnTo>
                <a:pt x="3306" y="632"/>
              </a:lnTo>
              <a:lnTo>
                <a:pt x="3309" y="629"/>
              </a:lnTo>
              <a:lnTo>
                <a:pt x="3311" y="624"/>
              </a:lnTo>
              <a:lnTo>
                <a:pt x="3312" y="620"/>
              </a:lnTo>
              <a:lnTo>
                <a:pt x="3312" y="614"/>
              </a:lnTo>
              <a:lnTo>
                <a:pt x="3312" y="596"/>
              </a:lnTo>
              <a:lnTo>
                <a:pt x="3310" y="578"/>
              </a:lnTo>
              <a:lnTo>
                <a:pt x="3308" y="561"/>
              </a:lnTo>
              <a:lnTo>
                <a:pt x="3304" y="544"/>
              </a:lnTo>
              <a:lnTo>
                <a:pt x="3300" y="528"/>
              </a:lnTo>
              <a:lnTo>
                <a:pt x="3294" y="512"/>
              </a:lnTo>
              <a:lnTo>
                <a:pt x="3287" y="497"/>
              </a:lnTo>
              <a:lnTo>
                <a:pt x="3280" y="483"/>
              </a:lnTo>
              <a:lnTo>
                <a:pt x="3270" y="470"/>
              </a:lnTo>
              <a:lnTo>
                <a:pt x="3260" y="457"/>
              </a:lnTo>
              <a:lnTo>
                <a:pt x="3249" y="445"/>
              </a:lnTo>
              <a:lnTo>
                <a:pt x="3236" y="434"/>
              </a:lnTo>
              <a:lnTo>
                <a:pt x="3224" y="424"/>
              </a:lnTo>
              <a:lnTo>
                <a:pt x="3209" y="415"/>
              </a:lnTo>
              <a:lnTo>
                <a:pt x="3193" y="406"/>
              </a:lnTo>
              <a:lnTo>
                <a:pt x="3178" y="399"/>
              </a:lnTo>
              <a:lnTo>
                <a:pt x="3171" y="389"/>
              </a:lnTo>
              <a:lnTo>
                <a:pt x="3165" y="380"/>
              </a:lnTo>
              <a:lnTo>
                <a:pt x="3162" y="375"/>
              </a:lnTo>
              <a:lnTo>
                <a:pt x="3157" y="373"/>
              </a:lnTo>
              <a:lnTo>
                <a:pt x="3153" y="370"/>
              </a:lnTo>
              <a:lnTo>
                <a:pt x="3148" y="369"/>
              </a:lnTo>
              <a:lnTo>
                <a:pt x="3081" y="369"/>
              </a:lnTo>
              <a:lnTo>
                <a:pt x="3073" y="369"/>
              </a:lnTo>
              <a:lnTo>
                <a:pt x="3065" y="368"/>
              </a:lnTo>
              <a:lnTo>
                <a:pt x="3059" y="366"/>
              </a:lnTo>
              <a:lnTo>
                <a:pt x="3052" y="365"/>
              </a:lnTo>
              <a:lnTo>
                <a:pt x="3038" y="358"/>
              </a:lnTo>
              <a:lnTo>
                <a:pt x="3027" y="351"/>
              </a:lnTo>
              <a:lnTo>
                <a:pt x="3003" y="332"/>
              </a:lnTo>
              <a:lnTo>
                <a:pt x="2978" y="312"/>
              </a:lnTo>
              <a:lnTo>
                <a:pt x="2954" y="293"/>
              </a:lnTo>
              <a:lnTo>
                <a:pt x="2934" y="276"/>
              </a:lnTo>
              <a:lnTo>
                <a:pt x="2925" y="267"/>
              </a:lnTo>
              <a:lnTo>
                <a:pt x="2916" y="256"/>
              </a:lnTo>
              <a:lnTo>
                <a:pt x="2908" y="245"/>
              </a:lnTo>
              <a:lnTo>
                <a:pt x="2901" y="231"/>
              </a:lnTo>
              <a:lnTo>
                <a:pt x="2886" y="201"/>
              </a:lnTo>
              <a:lnTo>
                <a:pt x="2873" y="173"/>
              </a:lnTo>
              <a:lnTo>
                <a:pt x="2866" y="161"/>
              </a:lnTo>
              <a:lnTo>
                <a:pt x="2857" y="147"/>
              </a:lnTo>
              <a:lnTo>
                <a:pt x="2848" y="135"/>
              </a:lnTo>
              <a:lnTo>
                <a:pt x="2837" y="122"/>
              </a:lnTo>
              <a:lnTo>
                <a:pt x="2814" y="100"/>
              </a:lnTo>
              <a:lnTo>
                <a:pt x="2794" y="79"/>
              </a:lnTo>
              <a:lnTo>
                <a:pt x="2784" y="68"/>
              </a:lnTo>
              <a:lnTo>
                <a:pt x="2779" y="56"/>
              </a:lnTo>
              <a:lnTo>
                <a:pt x="2775" y="50"/>
              </a:lnTo>
              <a:lnTo>
                <a:pt x="2774" y="42"/>
              </a:lnTo>
              <a:lnTo>
                <a:pt x="2773" y="35"/>
              </a:lnTo>
              <a:lnTo>
                <a:pt x="2772" y="27"/>
              </a:lnTo>
              <a:lnTo>
                <a:pt x="2773" y="16"/>
              </a:lnTo>
              <a:lnTo>
                <a:pt x="2774" y="6"/>
              </a:lnTo>
              <a:lnTo>
                <a:pt x="2737" y="3"/>
              </a:lnTo>
              <a:lnTo>
                <a:pt x="2697" y="0"/>
              </a:lnTo>
              <a:lnTo>
                <a:pt x="2687" y="0"/>
              </a:lnTo>
              <a:lnTo>
                <a:pt x="2678" y="0"/>
              </a:lnTo>
              <a:lnTo>
                <a:pt x="2669" y="1"/>
              </a:lnTo>
              <a:lnTo>
                <a:pt x="2661" y="3"/>
              </a:lnTo>
              <a:lnTo>
                <a:pt x="2653" y="7"/>
              </a:lnTo>
              <a:lnTo>
                <a:pt x="2646" y="10"/>
              </a:lnTo>
              <a:lnTo>
                <a:pt x="2640" y="16"/>
              </a:lnTo>
              <a:lnTo>
                <a:pt x="2634" y="23"/>
              </a:lnTo>
              <a:lnTo>
                <a:pt x="2627" y="34"/>
              </a:lnTo>
              <a:lnTo>
                <a:pt x="2623" y="48"/>
              </a:lnTo>
              <a:lnTo>
                <a:pt x="2618" y="60"/>
              </a:lnTo>
              <a:lnTo>
                <a:pt x="2613" y="73"/>
              </a:lnTo>
              <a:lnTo>
                <a:pt x="2610" y="78"/>
              </a:lnTo>
              <a:lnTo>
                <a:pt x="2608" y="83"/>
              </a:lnTo>
              <a:lnTo>
                <a:pt x="2604" y="87"/>
              </a:lnTo>
              <a:lnTo>
                <a:pt x="2601" y="92"/>
              </a:lnTo>
              <a:lnTo>
                <a:pt x="2596" y="95"/>
              </a:lnTo>
              <a:lnTo>
                <a:pt x="2592" y="97"/>
              </a:lnTo>
              <a:lnTo>
                <a:pt x="2586" y="99"/>
              </a:lnTo>
              <a:lnTo>
                <a:pt x="2579" y="100"/>
              </a:lnTo>
              <a:lnTo>
                <a:pt x="2566" y="99"/>
              </a:lnTo>
              <a:lnTo>
                <a:pt x="2553" y="97"/>
              </a:lnTo>
              <a:lnTo>
                <a:pt x="2542" y="95"/>
              </a:lnTo>
              <a:lnTo>
                <a:pt x="2531" y="92"/>
              </a:lnTo>
              <a:lnTo>
                <a:pt x="2519" y="87"/>
              </a:lnTo>
              <a:lnTo>
                <a:pt x="2509" y="80"/>
              </a:lnTo>
              <a:lnTo>
                <a:pt x="2499" y="74"/>
              </a:lnTo>
              <a:lnTo>
                <a:pt x="2490" y="63"/>
              </a:lnTo>
              <a:lnTo>
                <a:pt x="2483" y="56"/>
              </a:lnTo>
              <a:lnTo>
                <a:pt x="2479" y="46"/>
              </a:lnTo>
              <a:lnTo>
                <a:pt x="2475" y="37"/>
              </a:lnTo>
              <a:lnTo>
                <a:pt x="2472" y="28"/>
              </a:lnTo>
              <a:lnTo>
                <a:pt x="2468" y="19"/>
              </a:lnTo>
              <a:lnTo>
                <a:pt x="2463" y="13"/>
              </a:lnTo>
              <a:lnTo>
                <a:pt x="2461" y="10"/>
              </a:lnTo>
              <a:lnTo>
                <a:pt x="2457" y="8"/>
              </a:lnTo>
              <a:lnTo>
                <a:pt x="2453" y="7"/>
              </a:lnTo>
              <a:lnTo>
                <a:pt x="2448" y="6"/>
              </a:lnTo>
              <a:lnTo>
                <a:pt x="2441" y="7"/>
              </a:lnTo>
              <a:lnTo>
                <a:pt x="2434" y="10"/>
              </a:lnTo>
              <a:lnTo>
                <a:pt x="2430" y="15"/>
              </a:lnTo>
              <a:lnTo>
                <a:pt x="2424" y="19"/>
              </a:lnTo>
              <a:lnTo>
                <a:pt x="2420" y="24"/>
              </a:lnTo>
              <a:lnTo>
                <a:pt x="2414" y="28"/>
              </a:lnTo>
              <a:lnTo>
                <a:pt x="2408" y="31"/>
              </a:lnTo>
              <a:lnTo>
                <a:pt x="2402" y="32"/>
              </a:lnTo>
              <a:lnTo>
                <a:pt x="2394" y="32"/>
              </a:lnTo>
              <a:lnTo>
                <a:pt x="2387" y="30"/>
              </a:lnTo>
              <a:lnTo>
                <a:pt x="2381" y="26"/>
              </a:lnTo>
              <a:lnTo>
                <a:pt x="2376" y="23"/>
              </a:lnTo>
              <a:lnTo>
                <a:pt x="2371" y="18"/>
              </a:lnTo>
              <a:lnTo>
                <a:pt x="2367" y="13"/>
              </a:lnTo>
              <a:lnTo>
                <a:pt x="2362" y="6"/>
              </a:lnTo>
              <a:lnTo>
                <a:pt x="2357" y="0"/>
              </a:lnTo>
              <a:lnTo>
                <a:pt x="2345" y="3"/>
              </a:lnTo>
              <a:lnTo>
                <a:pt x="2336" y="16"/>
              </a:lnTo>
              <a:lnTo>
                <a:pt x="2336" y="92"/>
              </a:lnTo>
              <a:lnTo>
                <a:pt x="2334" y="105"/>
              </a:lnTo>
              <a:lnTo>
                <a:pt x="2331" y="118"/>
              </a:lnTo>
              <a:lnTo>
                <a:pt x="2326" y="129"/>
              </a:lnTo>
              <a:lnTo>
                <a:pt x="2321" y="141"/>
              </a:lnTo>
              <a:lnTo>
                <a:pt x="2316" y="151"/>
              </a:lnTo>
              <a:lnTo>
                <a:pt x="2311" y="162"/>
              </a:lnTo>
              <a:lnTo>
                <a:pt x="2308" y="175"/>
              </a:lnTo>
              <a:lnTo>
                <a:pt x="2306" y="188"/>
              </a:lnTo>
              <a:lnTo>
                <a:pt x="2306" y="193"/>
              </a:lnTo>
              <a:lnTo>
                <a:pt x="2308" y="197"/>
              </a:lnTo>
              <a:lnTo>
                <a:pt x="2309" y="201"/>
              </a:lnTo>
              <a:lnTo>
                <a:pt x="2311" y="205"/>
              </a:lnTo>
              <a:lnTo>
                <a:pt x="2317" y="212"/>
              </a:lnTo>
              <a:lnTo>
                <a:pt x="2323" y="218"/>
              </a:lnTo>
              <a:lnTo>
                <a:pt x="2331" y="222"/>
              </a:lnTo>
              <a:lnTo>
                <a:pt x="2340" y="225"/>
              </a:lnTo>
              <a:lnTo>
                <a:pt x="2350" y="228"/>
              </a:lnTo>
              <a:lnTo>
                <a:pt x="2360" y="228"/>
              </a:lnTo>
              <a:lnTo>
                <a:pt x="2373" y="227"/>
              </a:lnTo>
              <a:lnTo>
                <a:pt x="2386" y="223"/>
              </a:lnTo>
              <a:lnTo>
                <a:pt x="2398" y="220"/>
              </a:lnTo>
              <a:lnTo>
                <a:pt x="2413" y="219"/>
              </a:lnTo>
              <a:lnTo>
                <a:pt x="2421" y="219"/>
              </a:lnTo>
              <a:lnTo>
                <a:pt x="2428" y="222"/>
              </a:lnTo>
              <a:lnTo>
                <a:pt x="2433" y="225"/>
              </a:lnTo>
              <a:lnTo>
                <a:pt x="2438" y="231"/>
              </a:lnTo>
              <a:lnTo>
                <a:pt x="2442" y="237"/>
              </a:lnTo>
              <a:lnTo>
                <a:pt x="2445" y="245"/>
              </a:lnTo>
              <a:lnTo>
                <a:pt x="2448" y="253"/>
              </a:lnTo>
              <a:lnTo>
                <a:pt x="2450" y="261"/>
              </a:lnTo>
              <a:lnTo>
                <a:pt x="2455" y="278"/>
              </a:lnTo>
              <a:lnTo>
                <a:pt x="2462" y="295"/>
              </a:lnTo>
              <a:lnTo>
                <a:pt x="2465" y="303"/>
              </a:lnTo>
              <a:lnTo>
                <a:pt x="2471" y="309"/>
              </a:lnTo>
              <a:lnTo>
                <a:pt x="2476" y="316"/>
              </a:lnTo>
              <a:lnTo>
                <a:pt x="2483" y="321"/>
              </a:lnTo>
              <a:lnTo>
                <a:pt x="2483" y="466"/>
              </a:lnTo>
              <a:lnTo>
                <a:pt x="2479" y="463"/>
              </a:lnTo>
              <a:lnTo>
                <a:pt x="2474" y="461"/>
              </a:lnTo>
              <a:lnTo>
                <a:pt x="2471" y="458"/>
              </a:lnTo>
              <a:lnTo>
                <a:pt x="2466" y="454"/>
              </a:lnTo>
              <a:lnTo>
                <a:pt x="2461" y="446"/>
              </a:lnTo>
              <a:lnTo>
                <a:pt x="2455" y="437"/>
              </a:lnTo>
              <a:lnTo>
                <a:pt x="2449" y="431"/>
              </a:lnTo>
              <a:lnTo>
                <a:pt x="2442" y="424"/>
              </a:lnTo>
              <a:lnTo>
                <a:pt x="2439" y="421"/>
              </a:lnTo>
              <a:lnTo>
                <a:pt x="2436" y="419"/>
              </a:lnTo>
              <a:lnTo>
                <a:pt x="2430" y="418"/>
              </a:lnTo>
              <a:lnTo>
                <a:pt x="2425" y="418"/>
              </a:lnTo>
              <a:lnTo>
                <a:pt x="2414" y="418"/>
              </a:lnTo>
              <a:lnTo>
                <a:pt x="2403" y="419"/>
              </a:lnTo>
              <a:lnTo>
                <a:pt x="2393" y="421"/>
              </a:lnTo>
              <a:lnTo>
                <a:pt x="2382" y="424"/>
              </a:lnTo>
              <a:lnTo>
                <a:pt x="2363" y="431"/>
              </a:lnTo>
              <a:lnTo>
                <a:pt x="2345" y="438"/>
              </a:lnTo>
              <a:lnTo>
                <a:pt x="2327" y="446"/>
              </a:lnTo>
              <a:lnTo>
                <a:pt x="2308" y="453"/>
              </a:lnTo>
              <a:lnTo>
                <a:pt x="2297" y="455"/>
              </a:lnTo>
              <a:lnTo>
                <a:pt x="2287" y="458"/>
              </a:lnTo>
              <a:lnTo>
                <a:pt x="2276" y="459"/>
              </a:lnTo>
              <a:lnTo>
                <a:pt x="2265" y="459"/>
              </a:lnTo>
              <a:lnTo>
                <a:pt x="2252" y="451"/>
              </a:lnTo>
              <a:lnTo>
                <a:pt x="2239" y="443"/>
              </a:lnTo>
              <a:lnTo>
                <a:pt x="2235" y="444"/>
              </a:lnTo>
              <a:lnTo>
                <a:pt x="2231" y="444"/>
              </a:lnTo>
              <a:lnTo>
                <a:pt x="2228" y="446"/>
              </a:lnTo>
              <a:lnTo>
                <a:pt x="2225" y="449"/>
              </a:lnTo>
              <a:lnTo>
                <a:pt x="2220" y="454"/>
              </a:lnTo>
              <a:lnTo>
                <a:pt x="2216" y="460"/>
              </a:lnTo>
              <a:lnTo>
                <a:pt x="2212" y="468"/>
              </a:lnTo>
              <a:lnTo>
                <a:pt x="2208" y="475"/>
              </a:lnTo>
              <a:lnTo>
                <a:pt x="2203" y="483"/>
              </a:lnTo>
              <a:lnTo>
                <a:pt x="2198" y="488"/>
              </a:lnTo>
              <a:lnTo>
                <a:pt x="2180" y="501"/>
              </a:lnTo>
              <a:lnTo>
                <a:pt x="2164" y="512"/>
              </a:lnTo>
              <a:lnTo>
                <a:pt x="2149" y="522"/>
              </a:lnTo>
              <a:lnTo>
                <a:pt x="2133" y="537"/>
              </a:lnTo>
              <a:lnTo>
                <a:pt x="2129" y="527"/>
              </a:lnTo>
              <a:lnTo>
                <a:pt x="2123" y="519"/>
              </a:lnTo>
              <a:lnTo>
                <a:pt x="2120" y="516"/>
              </a:lnTo>
              <a:lnTo>
                <a:pt x="2116" y="513"/>
              </a:lnTo>
              <a:lnTo>
                <a:pt x="2112" y="511"/>
              </a:lnTo>
              <a:lnTo>
                <a:pt x="2107" y="511"/>
              </a:lnTo>
              <a:lnTo>
                <a:pt x="2101" y="512"/>
              </a:lnTo>
              <a:lnTo>
                <a:pt x="2096" y="514"/>
              </a:lnTo>
              <a:lnTo>
                <a:pt x="2091" y="518"/>
              </a:lnTo>
              <a:lnTo>
                <a:pt x="2088" y="523"/>
              </a:lnTo>
              <a:lnTo>
                <a:pt x="2081" y="534"/>
              </a:lnTo>
              <a:lnTo>
                <a:pt x="2072" y="543"/>
              </a:lnTo>
              <a:lnTo>
                <a:pt x="2057" y="551"/>
              </a:lnTo>
              <a:lnTo>
                <a:pt x="2043" y="556"/>
              </a:lnTo>
              <a:lnTo>
                <a:pt x="2035" y="560"/>
              </a:lnTo>
              <a:lnTo>
                <a:pt x="2029" y="563"/>
              </a:lnTo>
              <a:lnTo>
                <a:pt x="2022" y="569"/>
              </a:lnTo>
              <a:lnTo>
                <a:pt x="2018" y="576"/>
              </a:lnTo>
              <a:lnTo>
                <a:pt x="2031" y="577"/>
              </a:lnTo>
              <a:lnTo>
                <a:pt x="2046" y="578"/>
              </a:lnTo>
              <a:lnTo>
                <a:pt x="2046" y="604"/>
              </a:lnTo>
              <a:lnTo>
                <a:pt x="2043" y="610"/>
              </a:lnTo>
              <a:lnTo>
                <a:pt x="2039" y="615"/>
              </a:lnTo>
              <a:lnTo>
                <a:pt x="2035" y="620"/>
              </a:lnTo>
              <a:lnTo>
                <a:pt x="2030" y="623"/>
              </a:lnTo>
              <a:lnTo>
                <a:pt x="2019" y="628"/>
              </a:lnTo>
              <a:lnTo>
                <a:pt x="2007" y="631"/>
              </a:lnTo>
              <a:lnTo>
                <a:pt x="1981" y="636"/>
              </a:lnTo>
              <a:lnTo>
                <a:pt x="1953" y="639"/>
              </a:lnTo>
              <a:lnTo>
                <a:pt x="1935" y="644"/>
              </a:lnTo>
              <a:lnTo>
                <a:pt x="1917" y="649"/>
              </a:lnTo>
              <a:lnTo>
                <a:pt x="1901" y="656"/>
              </a:lnTo>
              <a:lnTo>
                <a:pt x="1885" y="664"/>
              </a:lnTo>
              <a:lnTo>
                <a:pt x="1878" y="668"/>
              </a:lnTo>
              <a:lnTo>
                <a:pt x="1873" y="674"/>
              </a:lnTo>
              <a:lnTo>
                <a:pt x="1867" y="680"/>
              </a:lnTo>
              <a:lnTo>
                <a:pt x="1862" y="685"/>
              </a:lnTo>
              <a:lnTo>
                <a:pt x="1858" y="692"/>
              </a:lnTo>
              <a:lnTo>
                <a:pt x="1856" y="700"/>
              </a:lnTo>
              <a:lnTo>
                <a:pt x="1853" y="708"/>
              </a:lnTo>
              <a:lnTo>
                <a:pt x="1853" y="716"/>
              </a:lnTo>
              <a:lnTo>
                <a:pt x="1853" y="719"/>
              </a:lnTo>
              <a:lnTo>
                <a:pt x="1855" y="723"/>
              </a:lnTo>
              <a:lnTo>
                <a:pt x="1857" y="725"/>
              </a:lnTo>
              <a:lnTo>
                <a:pt x="1859" y="727"/>
              </a:lnTo>
              <a:lnTo>
                <a:pt x="1864" y="732"/>
              </a:lnTo>
              <a:lnTo>
                <a:pt x="1869" y="736"/>
              </a:lnTo>
              <a:lnTo>
                <a:pt x="1860" y="753"/>
              </a:lnTo>
              <a:lnTo>
                <a:pt x="1855" y="770"/>
              </a:lnTo>
              <a:lnTo>
                <a:pt x="1851" y="778"/>
              </a:lnTo>
              <a:lnTo>
                <a:pt x="1847" y="786"/>
              </a:lnTo>
              <a:lnTo>
                <a:pt x="1841" y="793"/>
              </a:lnTo>
              <a:lnTo>
                <a:pt x="1834" y="800"/>
              </a:lnTo>
              <a:lnTo>
                <a:pt x="1830" y="803"/>
              </a:lnTo>
              <a:lnTo>
                <a:pt x="1824" y="804"/>
              </a:lnTo>
              <a:lnTo>
                <a:pt x="1819" y="806"/>
              </a:lnTo>
              <a:lnTo>
                <a:pt x="1814" y="807"/>
              </a:lnTo>
              <a:lnTo>
                <a:pt x="1804" y="808"/>
              </a:lnTo>
              <a:lnTo>
                <a:pt x="1792" y="810"/>
              </a:lnTo>
              <a:lnTo>
                <a:pt x="1784" y="813"/>
              </a:lnTo>
              <a:lnTo>
                <a:pt x="1776" y="818"/>
              </a:lnTo>
              <a:lnTo>
                <a:pt x="1770" y="823"/>
              </a:lnTo>
              <a:lnTo>
                <a:pt x="1764" y="827"/>
              </a:lnTo>
              <a:lnTo>
                <a:pt x="1757" y="832"/>
              </a:lnTo>
              <a:lnTo>
                <a:pt x="1750" y="835"/>
              </a:lnTo>
              <a:lnTo>
                <a:pt x="1742" y="838"/>
              </a:lnTo>
              <a:lnTo>
                <a:pt x="1733" y="838"/>
              </a:lnTo>
              <a:lnTo>
                <a:pt x="1721" y="838"/>
              </a:lnTo>
              <a:lnTo>
                <a:pt x="1710" y="837"/>
              </a:lnTo>
              <a:lnTo>
                <a:pt x="1699" y="836"/>
              </a:lnTo>
              <a:lnTo>
                <a:pt x="1686" y="835"/>
              </a:lnTo>
              <a:lnTo>
                <a:pt x="1679" y="836"/>
              </a:lnTo>
              <a:lnTo>
                <a:pt x="1673" y="838"/>
              </a:lnTo>
              <a:lnTo>
                <a:pt x="1668" y="842"/>
              </a:lnTo>
              <a:lnTo>
                <a:pt x="1664" y="845"/>
              </a:lnTo>
              <a:lnTo>
                <a:pt x="1661" y="851"/>
              </a:lnTo>
              <a:lnTo>
                <a:pt x="1659" y="856"/>
              </a:lnTo>
              <a:lnTo>
                <a:pt x="1656" y="863"/>
              </a:lnTo>
              <a:lnTo>
                <a:pt x="1655" y="870"/>
              </a:lnTo>
              <a:lnTo>
                <a:pt x="1652" y="903"/>
              </a:lnTo>
              <a:lnTo>
                <a:pt x="1647" y="935"/>
              </a:lnTo>
              <a:lnTo>
                <a:pt x="1644" y="945"/>
              </a:lnTo>
              <a:lnTo>
                <a:pt x="1639" y="954"/>
              </a:lnTo>
              <a:lnTo>
                <a:pt x="1635" y="961"/>
              </a:lnTo>
              <a:lnTo>
                <a:pt x="1629" y="969"/>
              </a:lnTo>
              <a:lnTo>
                <a:pt x="1623" y="975"/>
              </a:lnTo>
              <a:lnTo>
                <a:pt x="1620" y="983"/>
              </a:lnTo>
              <a:lnTo>
                <a:pt x="1617" y="992"/>
              </a:lnTo>
              <a:lnTo>
                <a:pt x="1615" y="1003"/>
              </a:lnTo>
              <a:lnTo>
                <a:pt x="1617" y="1008"/>
              </a:lnTo>
              <a:lnTo>
                <a:pt x="1619" y="1014"/>
              </a:lnTo>
              <a:lnTo>
                <a:pt x="1622" y="1017"/>
              </a:lnTo>
              <a:lnTo>
                <a:pt x="1627" y="1021"/>
              </a:lnTo>
              <a:lnTo>
                <a:pt x="1638" y="1026"/>
              </a:lnTo>
              <a:lnTo>
                <a:pt x="1651" y="1030"/>
              </a:lnTo>
              <a:lnTo>
                <a:pt x="1664" y="1034"/>
              </a:lnTo>
              <a:lnTo>
                <a:pt x="1676" y="1039"/>
              </a:lnTo>
              <a:lnTo>
                <a:pt x="1680" y="1042"/>
              </a:lnTo>
              <a:lnTo>
                <a:pt x="1683" y="1047"/>
              </a:lnTo>
              <a:lnTo>
                <a:pt x="1686" y="1051"/>
              </a:lnTo>
              <a:lnTo>
                <a:pt x="1686" y="1057"/>
              </a:lnTo>
              <a:lnTo>
                <a:pt x="1685" y="1071"/>
              </a:lnTo>
              <a:lnTo>
                <a:pt x="1682" y="1082"/>
              </a:lnTo>
              <a:lnTo>
                <a:pt x="1678" y="1093"/>
              </a:lnTo>
              <a:lnTo>
                <a:pt x="1671" y="1103"/>
              </a:lnTo>
              <a:lnTo>
                <a:pt x="1657" y="1123"/>
              </a:lnTo>
              <a:lnTo>
                <a:pt x="1642" y="1144"/>
              </a:lnTo>
              <a:lnTo>
                <a:pt x="1601" y="1127"/>
              </a:lnTo>
              <a:lnTo>
                <a:pt x="1565" y="1113"/>
              </a:lnTo>
              <a:lnTo>
                <a:pt x="1545" y="1107"/>
              </a:lnTo>
              <a:lnTo>
                <a:pt x="1526" y="1102"/>
              </a:lnTo>
              <a:lnTo>
                <a:pt x="1506" y="1100"/>
              </a:lnTo>
              <a:lnTo>
                <a:pt x="1483" y="1099"/>
              </a:lnTo>
              <a:lnTo>
                <a:pt x="1458" y="1099"/>
              </a:lnTo>
              <a:lnTo>
                <a:pt x="1456" y="1113"/>
              </a:lnTo>
              <a:lnTo>
                <a:pt x="1452" y="1124"/>
              </a:lnTo>
              <a:lnTo>
                <a:pt x="1449" y="1135"/>
              </a:lnTo>
              <a:lnTo>
                <a:pt x="1448" y="1149"/>
              </a:lnTo>
              <a:lnTo>
                <a:pt x="1449" y="1154"/>
              </a:lnTo>
              <a:lnTo>
                <a:pt x="1450" y="1159"/>
              </a:lnTo>
              <a:lnTo>
                <a:pt x="1452" y="1163"/>
              </a:lnTo>
              <a:lnTo>
                <a:pt x="1456" y="1168"/>
              </a:lnTo>
              <a:lnTo>
                <a:pt x="1464" y="1175"/>
              </a:lnTo>
              <a:lnTo>
                <a:pt x="1473" y="1182"/>
              </a:lnTo>
              <a:lnTo>
                <a:pt x="1482" y="1188"/>
              </a:lnTo>
              <a:lnTo>
                <a:pt x="1489" y="1195"/>
              </a:lnTo>
              <a:lnTo>
                <a:pt x="1492" y="1200"/>
              </a:lnTo>
              <a:lnTo>
                <a:pt x="1494" y="1204"/>
              </a:lnTo>
              <a:lnTo>
                <a:pt x="1495" y="1209"/>
              </a:lnTo>
              <a:lnTo>
                <a:pt x="1497" y="1214"/>
              </a:lnTo>
              <a:lnTo>
                <a:pt x="1495" y="1221"/>
              </a:lnTo>
              <a:lnTo>
                <a:pt x="1494" y="1227"/>
              </a:lnTo>
              <a:lnTo>
                <a:pt x="1491" y="1230"/>
              </a:lnTo>
              <a:lnTo>
                <a:pt x="1486" y="1234"/>
              </a:lnTo>
              <a:lnTo>
                <a:pt x="1482" y="1235"/>
              </a:lnTo>
              <a:lnTo>
                <a:pt x="1476" y="1236"/>
              </a:lnTo>
              <a:lnTo>
                <a:pt x="1469" y="1237"/>
              </a:lnTo>
              <a:lnTo>
                <a:pt x="1463" y="1236"/>
              </a:lnTo>
              <a:lnTo>
                <a:pt x="1448" y="1235"/>
              </a:lnTo>
              <a:lnTo>
                <a:pt x="1432" y="1234"/>
              </a:lnTo>
              <a:lnTo>
                <a:pt x="1415" y="1233"/>
              </a:lnTo>
              <a:lnTo>
                <a:pt x="1400" y="1234"/>
              </a:lnTo>
              <a:lnTo>
                <a:pt x="1403" y="1250"/>
              </a:lnTo>
              <a:lnTo>
                <a:pt x="1406" y="1263"/>
              </a:lnTo>
              <a:lnTo>
                <a:pt x="1412" y="1276"/>
              </a:lnTo>
              <a:lnTo>
                <a:pt x="1418" y="1287"/>
              </a:lnTo>
              <a:lnTo>
                <a:pt x="1434" y="1310"/>
              </a:lnTo>
              <a:lnTo>
                <a:pt x="1451" y="1333"/>
              </a:lnTo>
              <a:lnTo>
                <a:pt x="1459" y="1347"/>
              </a:lnTo>
              <a:lnTo>
                <a:pt x="1467" y="1359"/>
              </a:lnTo>
              <a:lnTo>
                <a:pt x="1472" y="1364"/>
              </a:lnTo>
              <a:lnTo>
                <a:pt x="1477" y="1369"/>
              </a:lnTo>
              <a:lnTo>
                <a:pt x="1483" y="1371"/>
              </a:lnTo>
              <a:lnTo>
                <a:pt x="1490" y="1372"/>
              </a:lnTo>
              <a:lnTo>
                <a:pt x="1510" y="1373"/>
              </a:lnTo>
              <a:lnTo>
                <a:pt x="1528" y="1375"/>
              </a:lnTo>
              <a:lnTo>
                <a:pt x="1546" y="1375"/>
              </a:lnTo>
              <a:lnTo>
                <a:pt x="1567" y="1375"/>
              </a:lnTo>
              <a:lnTo>
                <a:pt x="1588" y="1373"/>
              </a:lnTo>
              <a:lnTo>
                <a:pt x="1609" y="1372"/>
              </a:lnTo>
              <a:lnTo>
                <a:pt x="1618" y="1372"/>
              </a:lnTo>
              <a:lnTo>
                <a:pt x="1627" y="1373"/>
              </a:lnTo>
              <a:lnTo>
                <a:pt x="1636" y="1376"/>
              </a:lnTo>
              <a:lnTo>
                <a:pt x="1644" y="1382"/>
              </a:lnTo>
              <a:lnTo>
                <a:pt x="1648" y="1386"/>
              </a:lnTo>
              <a:lnTo>
                <a:pt x="1651" y="1389"/>
              </a:lnTo>
              <a:lnTo>
                <a:pt x="1653" y="1393"/>
              </a:lnTo>
              <a:lnTo>
                <a:pt x="1655" y="1397"/>
              </a:lnTo>
              <a:lnTo>
                <a:pt x="1657" y="1406"/>
              </a:lnTo>
              <a:lnTo>
                <a:pt x="1659" y="1415"/>
              </a:lnTo>
              <a:lnTo>
                <a:pt x="1660" y="1424"/>
              </a:lnTo>
              <a:lnTo>
                <a:pt x="1661" y="1433"/>
              </a:lnTo>
              <a:lnTo>
                <a:pt x="1663" y="1437"/>
              </a:lnTo>
              <a:lnTo>
                <a:pt x="1664" y="1441"/>
              </a:lnTo>
              <a:lnTo>
                <a:pt x="1666" y="1446"/>
              </a:lnTo>
              <a:lnTo>
                <a:pt x="1670" y="1449"/>
              </a:lnTo>
              <a:lnTo>
                <a:pt x="1678" y="1457"/>
              </a:lnTo>
              <a:lnTo>
                <a:pt x="1687" y="1463"/>
              </a:lnTo>
              <a:lnTo>
                <a:pt x="1697" y="1467"/>
              </a:lnTo>
              <a:lnTo>
                <a:pt x="1706" y="1472"/>
              </a:lnTo>
              <a:lnTo>
                <a:pt x="1715" y="1477"/>
              </a:lnTo>
              <a:lnTo>
                <a:pt x="1722" y="1483"/>
              </a:lnTo>
              <a:lnTo>
                <a:pt x="1724" y="1487"/>
              </a:lnTo>
              <a:lnTo>
                <a:pt x="1727" y="1491"/>
              </a:lnTo>
              <a:lnTo>
                <a:pt x="1728" y="1495"/>
              </a:lnTo>
              <a:lnTo>
                <a:pt x="1728" y="1501"/>
              </a:lnTo>
              <a:lnTo>
                <a:pt x="1729" y="1527"/>
              </a:lnTo>
              <a:lnTo>
                <a:pt x="1729" y="1550"/>
              </a:lnTo>
              <a:lnTo>
                <a:pt x="1728" y="1561"/>
              </a:lnTo>
              <a:lnTo>
                <a:pt x="1725" y="1572"/>
              </a:lnTo>
              <a:lnTo>
                <a:pt x="1723" y="1585"/>
              </a:lnTo>
              <a:lnTo>
                <a:pt x="1719" y="1597"/>
              </a:lnTo>
              <a:lnTo>
                <a:pt x="1715" y="1603"/>
              </a:lnTo>
              <a:lnTo>
                <a:pt x="1712" y="1606"/>
              </a:lnTo>
              <a:lnTo>
                <a:pt x="1707" y="1611"/>
              </a:lnTo>
              <a:lnTo>
                <a:pt x="1703" y="1614"/>
              </a:lnTo>
              <a:lnTo>
                <a:pt x="1699" y="1618"/>
              </a:lnTo>
              <a:lnTo>
                <a:pt x="1696" y="1622"/>
              </a:lnTo>
              <a:lnTo>
                <a:pt x="1694" y="1627"/>
              </a:lnTo>
              <a:lnTo>
                <a:pt x="1693" y="1632"/>
              </a:lnTo>
              <a:lnTo>
                <a:pt x="1693" y="1637"/>
              </a:lnTo>
              <a:lnTo>
                <a:pt x="1694" y="1640"/>
              </a:lnTo>
              <a:lnTo>
                <a:pt x="1696" y="1644"/>
              </a:lnTo>
              <a:lnTo>
                <a:pt x="1698" y="1647"/>
              </a:lnTo>
              <a:lnTo>
                <a:pt x="1704" y="1652"/>
              </a:lnTo>
              <a:lnTo>
                <a:pt x="1711" y="1656"/>
              </a:lnTo>
              <a:lnTo>
                <a:pt x="1717" y="1662"/>
              </a:lnTo>
              <a:lnTo>
                <a:pt x="1723" y="1666"/>
              </a:lnTo>
              <a:lnTo>
                <a:pt x="1727" y="1670"/>
              </a:lnTo>
              <a:lnTo>
                <a:pt x="1729" y="1673"/>
              </a:lnTo>
              <a:lnTo>
                <a:pt x="1730" y="1677"/>
              </a:lnTo>
              <a:lnTo>
                <a:pt x="1731" y="1681"/>
              </a:lnTo>
              <a:lnTo>
                <a:pt x="1725" y="1685"/>
              </a:lnTo>
              <a:lnTo>
                <a:pt x="1719" y="1687"/>
              </a:lnTo>
              <a:lnTo>
                <a:pt x="1712" y="1687"/>
              </a:lnTo>
              <a:lnTo>
                <a:pt x="1705" y="1685"/>
              </a:lnTo>
              <a:lnTo>
                <a:pt x="1700" y="1681"/>
              </a:lnTo>
              <a:lnTo>
                <a:pt x="1696" y="1678"/>
              </a:lnTo>
              <a:lnTo>
                <a:pt x="1687" y="1668"/>
              </a:lnTo>
              <a:lnTo>
                <a:pt x="1680" y="1656"/>
              </a:lnTo>
              <a:lnTo>
                <a:pt x="1672" y="1646"/>
              </a:lnTo>
              <a:lnTo>
                <a:pt x="1664" y="1636"/>
              </a:lnTo>
              <a:lnTo>
                <a:pt x="1660" y="1631"/>
              </a:lnTo>
              <a:lnTo>
                <a:pt x="1654" y="1629"/>
              </a:lnTo>
              <a:lnTo>
                <a:pt x="1648" y="1627"/>
              </a:lnTo>
              <a:lnTo>
                <a:pt x="1642" y="1626"/>
              </a:lnTo>
              <a:lnTo>
                <a:pt x="1625" y="1626"/>
              </a:lnTo>
              <a:lnTo>
                <a:pt x="1610" y="1627"/>
              </a:lnTo>
              <a:lnTo>
                <a:pt x="1603" y="1629"/>
              </a:lnTo>
              <a:lnTo>
                <a:pt x="1596" y="1631"/>
              </a:lnTo>
              <a:lnTo>
                <a:pt x="1589" y="1635"/>
              </a:lnTo>
              <a:lnTo>
                <a:pt x="1584" y="1639"/>
              </a:lnTo>
              <a:lnTo>
                <a:pt x="1580" y="1643"/>
              </a:lnTo>
              <a:lnTo>
                <a:pt x="1578" y="1646"/>
              </a:lnTo>
              <a:lnTo>
                <a:pt x="1576" y="1649"/>
              </a:lnTo>
              <a:lnTo>
                <a:pt x="1575" y="1653"/>
              </a:lnTo>
              <a:lnTo>
                <a:pt x="1574" y="1661"/>
              </a:lnTo>
              <a:lnTo>
                <a:pt x="1574" y="1669"/>
              </a:lnTo>
              <a:lnTo>
                <a:pt x="1574" y="1677"/>
              </a:lnTo>
              <a:lnTo>
                <a:pt x="1574" y="1686"/>
              </a:lnTo>
              <a:lnTo>
                <a:pt x="1572" y="1695"/>
              </a:lnTo>
              <a:lnTo>
                <a:pt x="1570" y="1704"/>
              </a:lnTo>
              <a:lnTo>
                <a:pt x="1566" y="1713"/>
              </a:lnTo>
              <a:lnTo>
                <a:pt x="1560" y="1721"/>
              </a:lnTo>
              <a:lnTo>
                <a:pt x="1553" y="1728"/>
              </a:lnTo>
              <a:lnTo>
                <a:pt x="1545" y="1732"/>
              </a:lnTo>
              <a:lnTo>
                <a:pt x="1536" y="1737"/>
              </a:lnTo>
              <a:lnTo>
                <a:pt x="1527" y="1740"/>
              </a:lnTo>
              <a:lnTo>
                <a:pt x="1517" y="1741"/>
              </a:lnTo>
              <a:lnTo>
                <a:pt x="1506" y="1742"/>
              </a:lnTo>
              <a:lnTo>
                <a:pt x="1498" y="1741"/>
              </a:lnTo>
              <a:lnTo>
                <a:pt x="1491" y="1738"/>
              </a:lnTo>
              <a:lnTo>
                <a:pt x="1485" y="1734"/>
              </a:lnTo>
              <a:lnTo>
                <a:pt x="1480" y="1729"/>
              </a:lnTo>
              <a:lnTo>
                <a:pt x="1469" y="1716"/>
              </a:lnTo>
              <a:lnTo>
                <a:pt x="1458" y="1704"/>
              </a:lnTo>
              <a:lnTo>
                <a:pt x="1450" y="1697"/>
              </a:lnTo>
              <a:lnTo>
                <a:pt x="1442" y="1694"/>
              </a:lnTo>
              <a:lnTo>
                <a:pt x="1433" y="1690"/>
              </a:lnTo>
              <a:lnTo>
                <a:pt x="1425" y="1688"/>
              </a:lnTo>
              <a:lnTo>
                <a:pt x="1416" y="1686"/>
              </a:lnTo>
              <a:lnTo>
                <a:pt x="1408" y="1683"/>
              </a:lnTo>
              <a:lnTo>
                <a:pt x="1404" y="1681"/>
              </a:lnTo>
              <a:lnTo>
                <a:pt x="1400" y="1678"/>
              </a:lnTo>
              <a:lnTo>
                <a:pt x="1397" y="1676"/>
              </a:lnTo>
              <a:lnTo>
                <a:pt x="1393" y="1671"/>
              </a:lnTo>
              <a:lnTo>
                <a:pt x="1391" y="1666"/>
              </a:lnTo>
              <a:lnTo>
                <a:pt x="1389" y="1662"/>
              </a:lnTo>
              <a:lnTo>
                <a:pt x="1388" y="1657"/>
              </a:lnTo>
              <a:lnTo>
                <a:pt x="1387" y="1653"/>
              </a:lnTo>
              <a:lnTo>
                <a:pt x="1386" y="1643"/>
              </a:lnTo>
              <a:lnTo>
                <a:pt x="1384" y="1632"/>
              </a:lnTo>
              <a:lnTo>
                <a:pt x="1381" y="1626"/>
              </a:lnTo>
              <a:lnTo>
                <a:pt x="1379" y="1620"/>
              </a:lnTo>
              <a:lnTo>
                <a:pt x="1374" y="1614"/>
              </a:lnTo>
              <a:lnTo>
                <a:pt x="1371" y="1610"/>
              </a:lnTo>
              <a:lnTo>
                <a:pt x="1365" y="1606"/>
              </a:lnTo>
              <a:lnTo>
                <a:pt x="1361" y="1602"/>
              </a:lnTo>
              <a:lnTo>
                <a:pt x="1355" y="1600"/>
              </a:lnTo>
              <a:lnTo>
                <a:pt x="1348" y="1597"/>
              </a:lnTo>
              <a:lnTo>
                <a:pt x="1335" y="1593"/>
              </a:lnTo>
              <a:lnTo>
                <a:pt x="1321" y="1591"/>
              </a:lnTo>
              <a:lnTo>
                <a:pt x="1306" y="1588"/>
              </a:lnTo>
              <a:lnTo>
                <a:pt x="1290" y="1587"/>
              </a:lnTo>
              <a:lnTo>
                <a:pt x="1279" y="1586"/>
              </a:lnTo>
              <a:lnTo>
                <a:pt x="1269" y="1584"/>
              </a:lnTo>
              <a:lnTo>
                <a:pt x="1260" y="1580"/>
              </a:lnTo>
              <a:lnTo>
                <a:pt x="1251" y="1577"/>
              </a:lnTo>
              <a:lnTo>
                <a:pt x="1242" y="1574"/>
              </a:lnTo>
              <a:lnTo>
                <a:pt x="1233" y="1571"/>
              </a:lnTo>
              <a:lnTo>
                <a:pt x="1221" y="1569"/>
              </a:lnTo>
              <a:lnTo>
                <a:pt x="1210" y="1568"/>
              </a:lnTo>
              <a:lnTo>
                <a:pt x="1204" y="1569"/>
              </a:lnTo>
              <a:lnTo>
                <a:pt x="1200" y="1571"/>
              </a:lnTo>
              <a:lnTo>
                <a:pt x="1195" y="1575"/>
              </a:lnTo>
              <a:lnTo>
                <a:pt x="1191" y="1578"/>
              </a:lnTo>
              <a:lnTo>
                <a:pt x="1187" y="1582"/>
              </a:lnTo>
              <a:lnTo>
                <a:pt x="1183" y="1585"/>
              </a:lnTo>
              <a:lnTo>
                <a:pt x="1178" y="1587"/>
              </a:lnTo>
              <a:lnTo>
                <a:pt x="1171" y="1587"/>
              </a:lnTo>
              <a:lnTo>
                <a:pt x="1160" y="1587"/>
              </a:lnTo>
              <a:lnTo>
                <a:pt x="1150" y="1586"/>
              </a:lnTo>
              <a:lnTo>
                <a:pt x="1140" y="1584"/>
              </a:lnTo>
              <a:lnTo>
                <a:pt x="1130" y="1580"/>
              </a:lnTo>
              <a:lnTo>
                <a:pt x="1120" y="1576"/>
              </a:lnTo>
              <a:lnTo>
                <a:pt x="1113" y="1570"/>
              </a:lnTo>
              <a:lnTo>
                <a:pt x="1107" y="1562"/>
              </a:lnTo>
              <a:lnTo>
                <a:pt x="1101" y="1552"/>
              </a:lnTo>
              <a:lnTo>
                <a:pt x="1096" y="1537"/>
              </a:lnTo>
              <a:lnTo>
                <a:pt x="1092" y="1523"/>
              </a:lnTo>
              <a:lnTo>
                <a:pt x="1090" y="1509"/>
              </a:lnTo>
              <a:lnTo>
                <a:pt x="1088" y="1495"/>
              </a:lnTo>
              <a:lnTo>
                <a:pt x="1085" y="1482"/>
              </a:lnTo>
              <a:lnTo>
                <a:pt x="1082" y="1468"/>
              </a:lnTo>
              <a:lnTo>
                <a:pt x="1076" y="1455"/>
              </a:lnTo>
              <a:lnTo>
                <a:pt x="1070" y="1440"/>
              </a:lnTo>
              <a:lnTo>
                <a:pt x="1055" y="1454"/>
              </a:lnTo>
              <a:lnTo>
                <a:pt x="1041" y="1466"/>
              </a:lnTo>
              <a:lnTo>
                <a:pt x="1034" y="1470"/>
              </a:lnTo>
              <a:lnTo>
                <a:pt x="1026" y="1475"/>
              </a:lnTo>
              <a:lnTo>
                <a:pt x="1017" y="1477"/>
              </a:lnTo>
              <a:lnTo>
                <a:pt x="1008" y="1478"/>
              </a:lnTo>
              <a:lnTo>
                <a:pt x="1002" y="1477"/>
              </a:lnTo>
              <a:lnTo>
                <a:pt x="995" y="1476"/>
              </a:lnTo>
              <a:lnTo>
                <a:pt x="990" y="1474"/>
              </a:lnTo>
              <a:lnTo>
                <a:pt x="985" y="1469"/>
              </a:lnTo>
              <a:lnTo>
                <a:pt x="980" y="1466"/>
              </a:lnTo>
              <a:lnTo>
                <a:pt x="977" y="1460"/>
              </a:lnTo>
              <a:lnTo>
                <a:pt x="972" y="1456"/>
              </a:lnTo>
              <a:lnTo>
                <a:pt x="970" y="1449"/>
              </a:lnTo>
              <a:lnTo>
                <a:pt x="812" y="1524"/>
              </a:lnTo>
              <a:lnTo>
                <a:pt x="748" y="1524"/>
              </a:lnTo>
              <a:lnTo>
                <a:pt x="740" y="1532"/>
              </a:lnTo>
              <a:lnTo>
                <a:pt x="734" y="1540"/>
              </a:lnTo>
              <a:lnTo>
                <a:pt x="730" y="1549"/>
              </a:lnTo>
              <a:lnTo>
                <a:pt x="725" y="1559"/>
              </a:lnTo>
              <a:lnTo>
                <a:pt x="714" y="1554"/>
              </a:lnTo>
              <a:lnTo>
                <a:pt x="705" y="1549"/>
              </a:lnTo>
              <a:lnTo>
                <a:pt x="697" y="1542"/>
              </a:lnTo>
              <a:lnTo>
                <a:pt x="690" y="1534"/>
              </a:lnTo>
              <a:lnTo>
                <a:pt x="684" y="1524"/>
              </a:lnTo>
              <a:lnTo>
                <a:pt x="680" y="1514"/>
              </a:lnTo>
              <a:lnTo>
                <a:pt x="676" y="1503"/>
              </a:lnTo>
              <a:lnTo>
                <a:pt x="674" y="1491"/>
              </a:lnTo>
              <a:lnTo>
                <a:pt x="672" y="1473"/>
              </a:lnTo>
              <a:lnTo>
                <a:pt x="671" y="1456"/>
              </a:lnTo>
              <a:lnTo>
                <a:pt x="670" y="1448"/>
              </a:lnTo>
              <a:lnTo>
                <a:pt x="666" y="1441"/>
              </a:lnTo>
              <a:lnTo>
                <a:pt x="664" y="1438"/>
              </a:lnTo>
              <a:lnTo>
                <a:pt x="662" y="1434"/>
              </a:lnTo>
              <a:lnTo>
                <a:pt x="658" y="1432"/>
              </a:lnTo>
              <a:lnTo>
                <a:pt x="655" y="1430"/>
              </a:lnTo>
              <a:lnTo>
                <a:pt x="642" y="1426"/>
              </a:lnTo>
              <a:lnTo>
                <a:pt x="631" y="1424"/>
              </a:lnTo>
              <a:lnTo>
                <a:pt x="621" y="1423"/>
              </a:lnTo>
              <a:lnTo>
                <a:pt x="610" y="1423"/>
              </a:lnTo>
              <a:lnTo>
                <a:pt x="587" y="1425"/>
              </a:lnTo>
              <a:lnTo>
                <a:pt x="562" y="1427"/>
              </a:lnTo>
              <a:lnTo>
                <a:pt x="544" y="1426"/>
              </a:lnTo>
              <a:lnTo>
                <a:pt x="528" y="1426"/>
              </a:lnTo>
              <a:lnTo>
                <a:pt x="511" y="1427"/>
              </a:lnTo>
              <a:lnTo>
                <a:pt x="494" y="1430"/>
              </a:lnTo>
              <a:lnTo>
                <a:pt x="494" y="1468"/>
              </a:lnTo>
              <a:lnTo>
                <a:pt x="493" y="1474"/>
              </a:lnTo>
              <a:lnTo>
                <a:pt x="492" y="1478"/>
              </a:lnTo>
              <a:lnTo>
                <a:pt x="491" y="1483"/>
              </a:lnTo>
              <a:lnTo>
                <a:pt x="488" y="1486"/>
              </a:lnTo>
              <a:lnTo>
                <a:pt x="483" y="1494"/>
              </a:lnTo>
              <a:lnTo>
                <a:pt x="478" y="1504"/>
              </a:lnTo>
              <a:lnTo>
                <a:pt x="478" y="1536"/>
              </a:lnTo>
              <a:lnTo>
                <a:pt x="502" y="1568"/>
              </a:lnTo>
              <a:lnTo>
                <a:pt x="525" y="1600"/>
              </a:lnTo>
              <a:lnTo>
                <a:pt x="529" y="1609"/>
              </a:lnTo>
              <a:lnTo>
                <a:pt x="534" y="1617"/>
              </a:lnTo>
              <a:lnTo>
                <a:pt x="538" y="1626"/>
              </a:lnTo>
              <a:lnTo>
                <a:pt x="542" y="1636"/>
              </a:lnTo>
              <a:lnTo>
                <a:pt x="545" y="1645"/>
              </a:lnTo>
              <a:lnTo>
                <a:pt x="546" y="1655"/>
              </a:lnTo>
              <a:lnTo>
                <a:pt x="548" y="1666"/>
              </a:lnTo>
              <a:lnTo>
                <a:pt x="548" y="1678"/>
              </a:lnTo>
              <a:lnTo>
                <a:pt x="547" y="1688"/>
              </a:lnTo>
              <a:lnTo>
                <a:pt x="546" y="1697"/>
              </a:lnTo>
              <a:lnTo>
                <a:pt x="543" y="1705"/>
              </a:lnTo>
              <a:lnTo>
                <a:pt x="541" y="1713"/>
              </a:lnTo>
              <a:lnTo>
                <a:pt x="537" y="1721"/>
              </a:lnTo>
              <a:lnTo>
                <a:pt x="535" y="1730"/>
              </a:lnTo>
              <a:lnTo>
                <a:pt x="533" y="1739"/>
              </a:lnTo>
              <a:lnTo>
                <a:pt x="533" y="1748"/>
              </a:lnTo>
              <a:lnTo>
                <a:pt x="533" y="1757"/>
              </a:lnTo>
              <a:lnTo>
                <a:pt x="535" y="1764"/>
              </a:lnTo>
              <a:lnTo>
                <a:pt x="537" y="1771"/>
              </a:lnTo>
              <a:lnTo>
                <a:pt x="542" y="1778"/>
              </a:lnTo>
              <a:lnTo>
                <a:pt x="545" y="1783"/>
              </a:lnTo>
              <a:lnTo>
                <a:pt x="551" y="1788"/>
              </a:lnTo>
              <a:lnTo>
                <a:pt x="556" y="1793"/>
              </a:lnTo>
              <a:lnTo>
                <a:pt x="563" y="1798"/>
              </a:lnTo>
              <a:lnTo>
                <a:pt x="576" y="1807"/>
              </a:lnTo>
              <a:lnTo>
                <a:pt x="590" y="1816"/>
              </a:lnTo>
              <a:lnTo>
                <a:pt x="597" y="1821"/>
              </a:lnTo>
              <a:lnTo>
                <a:pt x="604" y="1826"/>
              </a:lnTo>
              <a:lnTo>
                <a:pt x="610" y="1832"/>
              </a:lnTo>
              <a:lnTo>
                <a:pt x="616" y="1839"/>
              </a:lnTo>
              <a:lnTo>
                <a:pt x="620" y="1843"/>
              </a:lnTo>
              <a:lnTo>
                <a:pt x="622" y="1848"/>
              </a:lnTo>
              <a:lnTo>
                <a:pt x="624" y="1853"/>
              </a:lnTo>
              <a:lnTo>
                <a:pt x="627" y="1858"/>
              </a:lnTo>
              <a:lnTo>
                <a:pt x="629" y="1868"/>
              </a:lnTo>
              <a:lnTo>
                <a:pt x="630" y="1878"/>
              </a:lnTo>
              <a:lnTo>
                <a:pt x="632" y="1890"/>
              </a:lnTo>
              <a:lnTo>
                <a:pt x="635" y="1900"/>
              </a:lnTo>
              <a:lnTo>
                <a:pt x="636" y="1904"/>
              </a:lnTo>
              <a:lnTo>
                <a:pt x="638" y="1909"/>
              </a:lnTo>
              <a:lnTo>
                <a:pt x="641" y="1915"/>
              </a:lnTo>
              <a:lnTo>
                <a:pt x="645" y="1919"/>
              </a:lnTo>
              <a:lnTo>
                <a:pt x="661" y="1933"/>
              </a:lnTo>
              <a:lnTo>
                <a:pt x="678" y="1945"/>
              </a:lnTo>
              <a:lnTo>
                <a:pt x="686" y="1951"/>
              </a:lnTo>
              <a:lnTo>
                <a:pt x="691" y="1958"/>
              </a:lnTo>
              <a:lnTo>
                <a:pt x="693" y="1962"/>
              </a:lnTo>
              <a:lnTo>
                <a:pt x="695" y="1967"/>
              </a:lnTo>
              <a:lnTo>
                <a:pt x="696" y="1971"/>
              </a:lnTo>
              <a:lnTo>
                <a:pt x="696" y="1977"/>
              </a:lnTo>
              <a:lnTo>
                <a:pt x="696" y="1980"/>
              </a:lnTo>
              <a:lnTo>
                <a:pt x="695" y="1985"/>
              </a:lnTo>
              <a:lnTo>
                <a:pt x="693" y="1988"/>
              </a:lnTo>
              <a:lnTo>
                <a:pt x="691" y="1990"/>
              </a:lnTo>
              <a:lnTo>
                <a:pt x="684" y="1995"/>
              </a:lnTo>
              <a:lnTo>
                <a:pt x="678" y="1998"/>
              </a:lnTo>
              <a:lnTo>
                <a:pt x="659" y="2003"/>
              </a:lnTo>
              <a:lnTo>
                <a:pt x="641" y="2009"/>
              </a:lnTo>
              <a:lnTo>
                <a:pt x="635" y="2013"/>
              </a:lnTo>
              <a:lnTo>
                <a:pt x="628" y="2018"/>
              </a:lnTo>
              <a:lnTo>
                <a:pt x="623" y="2023"/>
              </a:lnTo>
              <a:lnTo>
                <a:pt x="619" y="2030"/>
              </a:lnTo>
              <a:lnTo>
                <a:pt x="614" y="2036"/>
              </a:lnTo>
              <a:lnTo>
                <a:pt x="608" y="2043"/>
              </a:lnTo>
              <a:lnTo>
                <a:pt x="603" y="2048"/>
              </a:lnTo>
              <a:lnTo>
                <a:pt x="597" y="2054"/>
              </a:lnTo>
              <a:lnTo>
                <a:pt x="580" y="2064"/>
              </a:lnTo>
              <a:lnTo>
                <a:pt x="564" y="2074"/>
              </a:lnTo>
              <a:lnTo>
                <a:pt x="551" y="2086"/>
              </a:lnTo>
              <a:lnTo>
                <a:pt x="536" y="2099"/>
              </a:lnTo>
              <a:lnTo>
                <a:pt x="521" y="2115"/>
              </a:lnTo>
              <a:lnTo>
                <a:pt x="509" y="2129"/>
              </a:lnTo>
              <a:lnTo>
                <a:pt x="496" y="2142"/>
              </a:lnTo>
              <a:lnTo>
                <a:pt x="480" y="2157"/>
              </a:lnTo>
              <a:lnTo>
                <a:pt x="456" y="2176"/>
              </a:lnTo>
              <a:lnTo>
                <a:pt x="432" y="2196"/>
              </a:lnTo>
              <a:lnTo>
                <a:pt x="426" y="2200"/>
              </a:lnTo>
              <a:lnTo>
                <a:pt x="422" y="2206"/>
              </a:lnTo>
              <a:lnTo>
                <a:pt x="417" y="2211"/>
              </a:lnTo>
              <a:lnTo>
                <a:pt x="414" y="2217"/>
              </a:lnTo>
              <a:lnTo>
                <a:pt x="411" y="2224"/>
              </a:lnTo>
              <a:lnTo>
                <a:pt x="409" y="2231"/>
              </a:lnTo>
              <a:lnTo>
                <a:pt x="408" y="2239"/>
              </a:lnTo>
              <a:lnTo>
                <a:pt x="407" y="2247"/>
              </a:lnTo>
              <a:lnTo>
                <a:pt x="411" y="2257"/>
              </a:lnTo>
              <a:lnTo>
                <a:pt x="417" y="2266"/>
              </a:lnTo>
              <a:lnTo>
                <a:pt x="419" y="2279"/>
              </a:lnTo>
              <a:lnTo>
                <a:pt x="423" y="2292"/>
              </a:lnTo>
              <a:lnTo>
                <a:pt x="425" y="2303"/>
              </a:lnTo>
              <a:lnTo>
                <a:pt x="426" y="2318"/>
              </a:lnTo>
              <a:lnTo>
                <a:pt x="426" y="2326"/>
              </a:lnTo>
              <a:lnTo>
                <a:pt x="425" y="2333"/>
              </a:lnTo>
              <a:lnTo>
                <a:pt x="424" y="2341"/>
              </a:lnTo>
              <a:lnTo>
                <a:pt x="422" y="2347"/>
              </a:lnTo>
              <a:lnTo>
                <a:pt x="416" y="2360"/>
              </a:lnTo>
              <a:lnTo>
                <a:pt x="410" y="2372"/>
              </a:lnTo>
              <a:lnTo>
                <a:pt x="405" y="2385"/>
              </a:lnTo>
              <a:lnTo>
                <a:pt x="399" y="2398"/>
              </a:lnTo>
              <a:lnTo>
                <a:pt x="397" y="2405"/>
              </a:lnTo>
              <a:lnTo>
                <a:pt x="396" y="2412"/>
              </a:lnTo>
              <a:lnTo>
                <a:pt x="394" y="2420"/>
              </a:lnTo>
              <a:lnTo>
                <a:pt x="394" y="2428"/>
              </a:lnTo>
              <a:lnTo>
                <a:pt x="394" y="2431"/>
              </a:lnTo>
              <a:lnTo>
                <a:pt x="394" y="2435"/>
              </a:lnTo>
              <a:lnTo>
                <a:pt x="371" y="2441"/>
              </a:lnTo>
              <a:lnTo>
                <a:pt x="347" y="2448"/>
              </a:lnTo>
              <a:lnTo>
                <a:pt x="325" y="2456"/>
              </a:lnTo>
              <a:lnTo>
                <a:pt x="305" y="2466"/>
              </a:lnTo>
              <a:lnTo>
                <a:pt x="296" y="2472"/>
              </a:lnTo>
              <a:lnTo>
                <a:pt x="287" y="2478"/>
              </a:lnTo>
              <a:lnTo>
                <a:pt x="278" y="2484"/>
              </a:lnTo>
              <a:lnTo>
                <a:pt x="270" y="2492"/>
              </a:lnTo>
              <a:lnTo>
                <a:pt x="262" y="2500"/>
              </a:lnTo>
              <a:lnTo>
                <a:pt x="255" y="2509"/>
              </a:lnTo>
              <a:lnTo>
                <a:pt x="249" y="2518"/>
              </a:lnTo>
              <a:lnTo>
                <a:pt x="243" y="2530"/>
              </a:lnTo>
              <a:lnTo>
                <a:pt x="237" y="2539"/>
              </a:lnTo>
              <a:lnTo>
                <a:pt x="230" y="2546"/>
              </a:lnTo>
              <a:lnTo>
                <a:pt x="223" y="2552"/>
              </a:lnTo>
              <a:lnTo>
                <a:pt x="215" y="2559"/>
              </a:lnTo>
              <a:lnTo>
                <a:pt x="209" y="2565"/>
              </a:lnTo>
              <a:lnTo>
                <a:pt x="203" y="2572"/>
              </a:lnTo>
              <a:lnTo>
                <a:pt x="201" y="2576"/>
              </a:lnTo>
              <a:lnTo>
                <a:pt x="200" y="2581"/>
              </a:lnTo>
              <a:lnTo>
                <a:pt x="198" y="2585"/>
              </a:lnTo>
              <a:lnTo>
                <a:pt x="198" y="2591"/>
              </a:lnTo>
              <a:lnTo>
                <a:pt x="198" y="2594"/>
              </a:lnTo>
              <a:lnTo>
                <a:pt x="200" y="2598"/>
              </a:lnTo>
              <a:lnTo>
                <a:pt x="202" y="2600"/>
              </a:lnTo>
              <a:lnTo>
                <a:pt x="204" y="2602"/>
              </a:lnTo>
              <a:lnTo>
                <a:pt x="210" y="2607"/>
              </a:lnTo>
              <a:lnTo>
                <a:pt x="217" y="2609"/>
              </a:lnTo>
              <a:lnTo>
                <a:pt x="224" y="2611"/>
              </a:lnTo>
              <a:lnTo>
                <a:pt x="231" y="2615"/>
              </a:lnTo>
              <a:lnTo>
                <a:pt x="235" y="2617"/>
              </a:lnTo>
              <a:lnTo>
                <a:pt x="238" y="2619"/>
              </a:lnTo>
              <a:lnTo>
                <a:pt x="240" y="2623"/>
              </a:lnTo>
              <a:lnTo>
                <a:pt x="243" y="2626"/>
              </a:lnTo>
              <a:lnTo>
                <a:pt x="246" y="2633"/>
              </a:lnTo>
              <a:lnTo>
                <a:pt x="249" y="2638"/>
              </a:lnTo>
              <a:lnTo>
                <a:pt x="252" y="2645"/>
              </a:lnTo>
              <a:lnTo>
                <a:pt x="252" y="2650"/>
              </a:lnTo>
              <a:lnTo>
                <a:pt x="251" y="2654"/>
              </a:lnTo>
              <a:lnTo>
                <a:pt x="247" y="2658"/>
              </a:lnTo>
              <a:lnTo>
                <a:pt x="243" y="2661"/>
              </a:lnTo>
              <a:lnTo>
                <a:pt x="237" y="2665"/>
              </a:lnTo>
              <a:lnTo>
                <a:pt x="230" y="2667"/>
              </a:lnTo>
              <a:lnTo>
                <a:pt x="222" y="2669"/>
              </a:lnTo>
              <a:lnTo>
                <a:pt x="206" y="2674"/>
              </a:lnTo>
              <a:lnTo>
                <a:pt x="191" y="2679"/>
              </a:lnTo>
              <a:lnTo>
                <a:pt x="184" y="2683"/>
              </a:lnTo>
              <a:lnTo>
                <a:pt x="177" y="2686"/>
              </a:lnTo>
              <a:lnTo>
                <a:pt x="170" y="2691"/>
              </a:lnTo>
              <a:lnTo>
                <a:pt x="166" y="2696"/>
              </a:lnTo>
              <a:lnTo>
                <a:pt x="162" y="2703"/>
              </a:lnTo>
              <a:lnTo>
                <a:pt x="160" y="2710"/>
              </a:lnTo>
              <a:lnTo>
                <a:pt x="159" y="2717"/>
              </a:lnTo>
              <a:lnTo>
                <a:pt x="158" y="2723"/>
              </a:lnTo>
              <a:lnTo>
                <a:pt x="157" y="2730"/>
              </a:lnTo>
              <a:lnTo>
                <a:pt x="155" y="2737"/>
              </a:lnTo>
              <a:lnTo>
                <a:pt x="153" y="2744"/>
              </a:lnTo>
              <a:lnTo>
                <a:pt x="150" y="2752"/>
              </a:lnTo>
              <a:lnTo>
                <a:pt x="147" y="2756"/>
              </a:lnTo>
              <a:lnTo>
                <a:pt x="143" y="2760"/>
              </a:lnTo>
              <a:lnTo>
                <a:pt x="138" y="2764"/>
              </a:lnTo>
              <a:lnTo>
                <a:pt x="130" y="2768"/>
              </a:lnTo>
              <a:lnTo>
                <a:pt x="119" y="2773"/>
              </a:lnTo>
              <a:lnTo>
                <a:pt x="108" y="2780"/>
              </a:lnTo>
              <a:lnTo>
                <a:pt x="98" y="2787"/>
              </a:lnTo>
              <a:lnTo>
                <a:pt x="89" y="2794"/>
              </a:lnTo>
              <a:lnTo>
                <a:pt x="79" y="2802"/>
              </a:lnTo>
              <a:lnTo>
                <a:pt x="72" y="2810"/>
              </a:lnTo>
              <a:lnTo>
                <a:pt x="64" y="2819"/>
              </a:lnTo>
              <a:lnTo>
                <a:pt x="56" y="2827"/>
              </a:lnTo>
              <a:lnTo>
                <a:pt x="29" y="2864"/>
              </a:lnTo>
              <a:lnTo>
                <a:pt x="0" y="2905"/>
              </a:lnTo>
              <a:close/>
            </a:path>
          </a:pathLst>
        </a:custGeom>
        <a:solidFill>
          <a:srgbClr val="FFFFFF"/>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91440" tIns="45720" rIns="91440" bIns="45720" anchor="t" anchorCtr="0" upright="1">
          <a:noAutofit/>
        </a:bodyPr>
        <a:lstStyle/>
        <a:p>
          <a:endParaRPr lang="fr-FR"/>
        </a:p>
      </xdr:txBody>
    </xdr:sp>
    <xdr:clientData/>
  </xdr:twoCellAnchor>
  <xdr:twoCellAnchor>
    <xdr:from>
      <xdr:col>5</xdr:col>
      <xdr:colOff>485775</xdr:colOff>
      <xdr:row>23</xdr:row>
      <xdr:rowOff>76200</xdr:rowOff>
    </xdr:from>
    <xdr:to>
      <xdr:col>5</xdr:col>
      <xdr:colOff>513715</xdr:colOff>
      <xdr:row>23</xdr:row>
      <xdr:rowOff>94615</xdr:rowOff>
    </xdr:to>
    <xdr:sp macro="" textlink="">
      <xdr:nvSpPr>
        <xdr:cNvPr id="40" name="Freeform 41"/>
        <xdr:cNvSpPr>
          <a:spLocks/>
        </xdr:cNvSpPr>
      </xdr:nvSpPr>
      <xdr:spPr bwMode="auto">
        <a:xfrm>
          <a:off x="5194935" y="5355590"/>
          <a:ext cx="27940" cy="18415"/>
        </a:xfrm>
        <a:custGeom>
          <a:avLst/>
          <a:gdLst>
            <a:gd name="T0" fmla="*/ 0 w 90"/>
            <a:gd name="T1" fmla="*/ 34 h 57"/>
            <a:gd name="T2" fmla="*/ 0 w 90"/>
            <a:gd name="T3" fmla="*/ 38 h 57"/>
            <a:gd name="T4" fmla="*/ 4 w 90"/>
            <a:gd name="T5" fmla="*/ 43 h 57"/>
            <a:gd name="T6" fmla="*/ 7 w 90"/>
            <a:gd name="T7" fmla="*/ 45 h 57"/>
            <a:gd name="T8" fmla="*/ 12 w 90"/>
            <a:gd name="T9" fmla="*/ 48 h 57"/>
            <a:gd name="T10" fmla="*/ 22 w 90"/>
            <a:gd name="T11" fmla="*/ 51 h 57"/>
            <a:gd name="T12" fmla="*/ 34 w 90"/>
            <a:gd name="T13" fmla="*/ 52 h 57"/>
            <a:gd name="T14" fmla="*/ 43 w 90"/>
            <a:gd name="T15" fmla="*/ 54 h 57"/>
            <a:gd name="T16" fmla="*/ 54 w 90"/>
            <a:gd name="T17" fmla="*/ 57 h 57"/>
            <a:gd name="T18" fmla="*/ 60 w 90"/>
            <a:gd name="T19" fmla="*/ 55 h 57"/>
            <a:gd name="T20" fmla="*/ 67 w 90"/>
            <a:gd name="T21" fmla="*/ 54 h 57"/>
            <a:gd name="T22" fmla="*/ 74 w 90"/>
            <a:gd name="T23" fmla="*/ 51 h 57"/>
            <a:gd name="T24" fmla="*/ 80 w 90"/>
            <a:gd name="T25" fmla="*/ 46 h 57"/>
            <a:gd name="T26" fmla="*/ 84 w 90"/>
            <a:gd name="T27" fmla="*/ 41 h 57"/>
            <a:gd name="T28" fmla="*/ 88 w 90"/>
            <a:gd name="T29" fmla="*/ 35 h 57"/>
            <a:gd name="T30" fmla="*/ 90 w 90"/>
            <a:gd name="T31" fmla="*/ 28 h 57"/>
            <a:gd name="T32" fmla="*/ 90 w 90"/>
            <a:gd name="T33" fmla="*/ 21 h 57"/>
            <a:gd name="T34" fmla="*/ 89 w 90"/>
            <a:gd name="T35" fmla="*/ 15 h 57"/>
            <a:gd name="T36" fmla="*/ 86 w 90"/>
            <a:gd name="T37" fmla="*/ 10 h 57"/>
            <a:gd name="T38" fmla="*/ 82 w 90"/>
            <a:gd name="T39" fmla="*/ 7 h 57"/>
            <a:gd name="T40" fmla="*/ 76 w 90"/>
            <a:gd name="T41" fmla="*/ 3 h 57"/>
            <a:gd name="T42" fmla="*/ 69 w 90"/>
            <a:gd name="T43" fmla="*/ 1 h 57"/>
            <a:gd name="T44" fmla="*/ 61 w 90"/>
            <a:gd name="T45" fmla="*/ 0 h 57"/>
            <a:gd name="T46" fmla="*/ 54 w 90"/>
            <a:gd name="T47" fmla="*/ 0 h 57"/>
            <a:gd name="T48" fmla="*/ 44 w 90"/>
            <a:gd name="T49" fmla="*/ 1 h 57"/>
            <a:gd name="T50" fmla="*/ 37 w 90"/>
            <a:gd name="T51" fmla="*/ 2 h 57"/>
            <a:gd name="T52" fmla="*/ 29 w 90"/>
            <a:gd name="T53" fmla="*/ 6 h 57"/>
            <a:gd name="T54" fmla="*/ 21 w 90"/>
            <a:gd name="T55" fmla="*/ 8 h 57"/>
            <a:gd name="T56" fmla="*/ 14 w 90"/>
            <a:gd name="T57" fmla="*/ 12 h 57"/>
            <a:gd name="T58" fmla="*/ 8 w 90"/>
            <a:gd name="T59" fmla="*/ 17 h 57"/>
            <a:gd name="T60" fmla="*/ 4 w 90"/>
            <a:gd name="T61" fmla="*/ 21 h 57"/>
            <a:gd name="T62" fmla="*/ 1 w 90"/>
            <a:gd name="T63" fmla="*/ 27 h 57"/>
            <a:gd name="T64" fmla="*/ 0 w 90"/>
            <a:gd name="T65" fmla="*/ 34 h 5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Lst>
          <a:rect l="0" t="0" r="r" b="b"/>
          <a:pathLst>
            <a:path w="90" h="57">
              <a:moveTo>
                <a:pt x="0" y="34"/>
              </a:moveTo>
              <a:lnTo>
                <a:pt x="0" y="38"/>
              </a:lnTo>
              <a:lnTo>
                <a:pt x="4" y="43"/>
              </a:lnTo>
              <a:lnTo>
                <a:pt x="7" y="45"/>
              </a:lnTo>
              <a:lnTo>
                <a:pt x="12" y="48"/>
              </a:lnTo>
              <a:lnTo>
                <a:pt x="22" y="51"/>
              </a:lnTo>
              <a:lnTo>
                <a:pt x="34" y="52"/>
              </a:lnTo>
              <a:lnTo>
                <a:pt x="43" y="54"/>
              </a:lnTo>
              <a:lnTo>
                <a:pt x="54" y="57"/>
              </a:lnTo>
              <a:lnTo>
                <a:pt x="60" y="55"/>
              </a:lnTo>
              <a:lnTo>
                <a:pt x="67" y="54"/>
              </a:lnTo>
              <a:lnTo>
                <a:pt x="74" y="51"/>
              </a:lnTo>
              <a:lnTo>
                <a:pt x="80" y="46"/>
              </a:lnTo>
              <a:lnTo>
                <a:pt x="84" y="41"/>
              </a:lnTo>
              <a:lnTo>
                <a:pt x="88" y="35"/>
              </a:lnTo>
              <a:lnTo>
                <a:pt x="90" y="28"/>
              </a:lnTo>
              <a:lnTo>
                <a:pt x="90" y="21"/>
              </a:lnTo>
              <a:lnTo>
                <a:pt x="89" y="15"/>
              </a:lnTo>
              <a:lnTo>
                <a:pt x="86" y="10"/>
              </a:lnTo>
              <a:lnTo>
                <a:pt x="82" y="7"/>
              </a:lnTo>
              <a:lnTo>
                <a:pt x="76" y="3"/>
              </a:lnTo>
              <a:lnTo>
                <a:pt x="69" y="1"/>
              </a:lnTo>
              <a:lnTo>
                <a:pt x="61" y="0"/>
              </a:lnTo>
              <a:lnTo>
                <a:pt x="54" y="0"/>
              </a:lnTo>
              <a:lnTo>
                <a:pt x="44" y="1"/>
              </a:lnTo>
              <a:lnTo>
                <a:pt x="37" y="2"/>
              </a:lnTo>
              <a:lnTo>
                <a:pt x="29" y="6"/>
              </a:lnTo>
              <a:lnTo>
                <a:pt x="21" y="8"/>
              </a:lnTo>
              <a:lnTo>
                <a:pt x="14" y="12"/>
              </a:lnTo>
              <a:lnTo>
                <a:pt x="8" y="17"/>
              </a:lnTo>
              <a:lnTo>
                <a:pt x="4" y="21"/>
              </a:lnTo>
              <a:lnTo>
                <a:pt x="1" y="27"/>
              </a:lnTo>
              <a:lnTo>
                <a:pt x="0" y="34"/>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5</xdr:col>
      <xdr:colOff>552450</xdr:colOff>
      <xdr:row>23</xdr:row>
      <xdr:rowOff>57150</xdr:rowOff>
    </xdr:from>
    <xdr:to>
      <xdr:col>5</xdr:col>
      <xdr:colOff>571500</xdr:colOff>
      <xdr:row>23</xdr:row>
      <xdr:rowOff>74295</xdr:rowOff>
    </xdr:to>
    <xdr:sp macro="" textlink="">
      <xdr:nvSpPr>
        <xdr:cNvPr id="41" name="Freeform 42"/>
        <xdr:cNvSpPr>
          <a:spLocks/>
        </xdr:cNvSpPr>
      </xdr:nvSpPr>
      <xdr:spPr bwMode="auto">
        <a:xfrm>
          <a:off x="5262245" y="5342255"/>
          <a:ext cx="19050" cy="17145"/>
        </a:xfrm>
        <a:custGeom>
          <a:avLst/>
          <a:gdLst>
            <a:gd name="T0" fmla="*/ 0 w 61"/>
            <a:gd name="T1" fmla="*/ 42 h 53"/>
            <a:gd name="T2" fmla="*/ 0 w 61"/>
            <a:gd name="T3" fmla="*/ 53 h 53"/>
            <a:gd name="T4" fmla="*/ 10 w 61"/>
            <a:gd name="T5" fmla="*/ 53 h 53"/>
            <a:gd name="T6" fmla="*/ 21 w 61"/>
            <a:gd name="T7" fmla="*/ 53 h 53"/>
            <a:gd name="T8" fmla="*/ 28 w 61"/>
            <a:gd name="T9" fmla="*/ 52 h 53"/>
            <a:gd name="T10" fmla="*/ 35 w 61"/>
            <a:gd name="T11" fmla="*/ 51 h 53"/>
            <a:gd name="T12" fmla="*/ 42 w 61"/>
            <a:gd name="T13" fmla="*/ 49 h 53"/>
            <a:gd name="T14" fmla="*/ 48 w 61"/>
            <a:gd name="T15" fmla="*/ 45 h 53"/>
            <a:gd name="T16" fmla="*/ 53 w 61"/>
            <a:gd name="T17" fmla="*/ 42 h 53"/>
            <a:gd name="T18" fmla="*/ 58 w 61"/>
            <a:gd name="T19" fmla="*/ 36 h 53"/>
            <a:gd name="T20" fmla="*/ 60 w 61"/>
            <a:gd name="T21" fmla="*/ 30 h 53"/>
            <a:gd name="T22" fmla="*/ 61 w 61"/>
            <a:gd name="T23" fmla="*/ 24 h 53"/>
            <a:gd name="T24" fmla="*/ 61 w 61"/>
            <a:gd name="T25" fmla="*/ 20 h 53"/>
            <a:gd name="T26" fmla="*/ 60 w 61"/>
            <a:gd name="T27" fmla="*/ 17 h 53"/>
            <a:gd name="T28" fmla="*/ 58 w 61"/>
            <a:gd name="T29" fmla="*/ 13 h 53"/>
            <a:gd name="T30" fmla="*/ 57 w 61"/>
            <a:gd name="T31" fmla="*/ 11 h 53"/>
            <a:gd name="T32" fmla="*/ 51 w 61"/>
            <a:gd name="T33" fmla="*/ 7 h 53"/>
            <a:gd name="T34" fmla="*/ 44 w 61"/>
            <a:gd name="T35" fmla="*/ 3 h 53"/>
            <a:gd name="T36" fmla="*/ 36 w 61"/>
            <a:gd name="T37" fmla="*/ 1 h 53"/>
            <a:gd name="T38" fmla="*/ 28 w 61"/>
            <a:gd name="T39" fmla="*/ 0 h 53"/>
            <a:gd name="T40" fmla="*/ 21 w 61"/>
            <a:gd name="T41" fmla="*/ 1 h 53"/>
            <a:gd name="T42" fmla="*/ 13 w 61"/>
            <a:gd name="T43" fmla="*/ 3 h 53"/>
            <a:gd name="T44" fmla="*/ 8 w 61"/>
            <a:gd name="T45" fmla="*/ 6 h 53"/>
            <a:gd name="T46" fmla="*/ 5 w 61"/>
            <a:gd name="T47" fmla="*/ 9 h 53"/>
            <a:gd name="T48" fmla="*/ 2 w 61"/>
            <a:gd name="T49" fmla="*/ 13 h 53"/>
            <a:gd name="T50" fmla="*/ 1 w 61"/>
            <a:gd name="T51" fmla="*/ 18 h 53"/>
            <a:gd name="T52" fmla="*/ 0 w 61"/>
            <a:gd name="T53" fmla="*/ 29 h 53"/>
            <a:gd name="T54" fmla="*/ 0 w 61"/>
            <a:gd name="T55" fmla="*/ 42 h 5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Lst>
          <a:rect l="0" t="0" r="r" b="b"/>
          <a:pathLst>
            <a:path w="61" h="53">
              <a:moveTo>
                <a:pt x="0" y="42"/>
              </a:moveTo>
              <a:lnTo>
                <a:pt x="0" y="53"/>
              </a:lnTo>
              <a:lnTo>
                <a:pt x="10" y="53"/>
              </a:lnTo>
              <a:lnTo>
                <a:pt x="21" y="53"/>
              </a:lnTo>
              <a:lnTo>
                <a:pt x="28" y="52"/>
              </a:lnTo>
              <a:lnTo>
                <a:pt x="35" y="51"/>
              </a:lnTo>
              <a:lnTo>
                <a:pt x="42" y="49"/>
              </a:lnTo>
              <a:lnTo>
                <a:pt x="48" y="45"/>
              </a:lnTo>
              <a:lnTo>
                <a:pt x="53" y="42"/>
              </a:lnTo>
              <a:lnTo>
                <a:pt x="58" y="36"/>
              </a:lnTo>
              <a:lnTo>
                <a:pt x="60" y="30"/>
              </a:lnTo>
              <a:lnTo>
                <a:pt x="61" y="24"/>
              </a:lnTo>
              <a:lnTo>
                <a:pt x="61" y="20"/>
              </a:lnTo>
              <a:lnTo>
                <a:pt x="60" y="17"/>
              </a:lnTo>
              <a:lnTo>
                <a:pt x="58" y="13"/>
              </a:lnTo>
              <a:lnTo>
                <a:pt x="57" y="11"/>
              </a:lnTo>
              <a:lnTo>
                <a:pt x="51" y="7"/>
              </a:lnTo>
              <a:lnTo>
                <a:pt x="44" y="3"/>
              </a:lnTo>
              <a:lnTo>
                <a:pt x="36" y="1"/>
              </a:lnTo>
              <a:lnTo>
                <a:pt x="28" y="0"/>
              </a:lnTo>
              <a:lnTo>
                <a:pt x="21" y="1"/>
              </a:lnTo>
              <a:lnTo>
                <a:pt x="13" y="3"/>
              </a:lnTo>
              <a:lnTo>
                <a:pt x="8" y="6"/>
              </a:lnTo>
              <a:lnTo>
                <a:pt x="5" y="9"/>
              </a:lnTo>
              <a:lnTo>
                <a:pt x="2" y="13"/>
              </a:lnTo>
              <a:lnTo>
                <a:pt x="1" y="18"/>
              </a:lnTo>
              <a:lnTo>
                <a:pt x="0" y="29"/>
              </a:lnTo>
              <a:lnTo>
                <a:pt x="0" y="42"/>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5</xdr:col>
      <xdr:colOff>581025</xdr:colOff>
      <xdr:row>23</xdr:row>
      <xdr:rowOff>47625</xdr:rowOff>
    </xdr:from>
    <xdr:to>
      <xdr:col>5</xdr:col>
      <xdr:colOff>606425</xdr:colOff>
      <xdr:row>23</xdr:row>
      <xdr:rowOff>73660</xdr:rowOff>
    </xdr:to>
    <xdr:sp macro="" textlink="">
      <xdr:nvSpPr>
        <xdr:cNvPr id="42" name="Freeform 43"/>
        <xdr:cNvSpPr>
          <a:spLocks/>
        </xdr:cNvSpPr>
      </xdr:nvSpPr>
      <xdr:spPr bwMode="auto">
        <a:xfrm>
          <a:off x="5292090" y="5324475"/>
          <a:ext cx="25400" cy="26035"/>
        </a:xfrm>
        <a:custGeom>
          <a:avLst/>
          <a:gdLst>
            <a:gd name="T0" fmla="*/ 75 w 82"/>
            <a:gd name="T1" fmla="*/ 0 h 83"/>
            <a:gd name="T2" fmla="*/ 60 w 82"/>
            <a:gd name="T3" fmla="*/ 1 h 83"/>
            <a:gd name="T4" fmla="*/ 45 w 82"/>
            <a:gd name="T5" fmla="*/ 3 h 83"/>
            <a:gd name="T6" fmla="*/ 38 w 82"/>
            <a:gd name="T7" fmla="*/ 9 h 83"/>
            <a:gd name="T8" fmla="*/ 30 w 82"/>
            <a:gd name="T9" fmla="*/ 18 h 83"/>
            <a:gd name="T10" fmla="*/ 18 w 82"/>
            <a:gd name="T11" fmla="*/ 25 h 83"/>
            <a:gd name="T12" fmla="*/ 9 w 82"/>
            <a:gd name="T13" fmla="*/ 33 h 83"/>
            <a:gd name="T14" fmla="*/ 6 w 82"/>
            <a:gd name="T15" fmla="*/ 38 h 83"/>
            <a:gd name="T16" fmla="*/ 2 w 82"/>
            <a:gd name="T17" fmla="*/ 43 h 83"/>
            <a:gd name="T18" fmla="*/ 1 w 82"/>
            <a:gd name="T19" fmla="*/ 49 h 83"/>
            <a:gd name="T20" fmla="*/ 0 w 82"/>
            <a:gd name="T21" fmla="*/ 55 h 83"/>
            <a:gd name="T22" fmla="*/ 0 w 82"/>
            <a:gd name="T23" fmla="*/ 68 h 83"/>
            <a:gd name="T24" fmla="*/ 0 w 82"/>
            <a:gd name="T25" fmla="*/ 81 h 83"/>
            <a:gd name="T26" fmla="*/ 5 w 82"/>
            <a:gd name="T27" fmla="*/ 82 h 83"/>
            <a:gd name="T28" fmla="*/ 10 w 82"/>
            <a:gd name="T29" fmla="*/ 83 h 83"/>
            <a:gd name="T30" fmla="*/ 16 w 82"/>
            <a:gd name="T31" fmla="*/ 82 h 83"/>
            <a:gd name="T32" fmla="*/ 21 w 82"/>
            <a:gd name="T33" fmla="*/ 80 h 83"/>
            <a:gd name="T34" fmla="*/ 24 w 82"/>
            <a:gd name="T35" fmla="*/ 77 h 83"/>
            <a:gd name="T36" fmla="*/ 27 w 82"/>
            <a:gd name="T37" fmla="*/ 74 h 83"/>
            <a:gd name="T38" fmla="*/ 34 w 82"/>
            <a:gd name="T39" fmla="*/ 66 h 83"/>
            <a:gd name="T40" fmla="*/ 43 w 82"/>
            <a:gd name="T41" fmla="*/ 58 h 83"/>
            <a:gd name="T42" fmla="*/ 50 w 82"/>
            <a:gd name="T43" fmla="*/ 53 h 83"/>
            <a:gd name="T44" fmla="*/ 56 w 82"/>
            <a:gd name="T45" fmla="*/ 48 h 83"/>
            <a:gd name="T46" fmla="*/ 61 w 82"/>
            <a:gd name="T47" fmla="*/ 43 h 83"/>
            <a:gd name="T48" fmla="*/ 67 w 82"/>
            <a:gd name="T49" fmla="*/ 38 h 83"/>
            <a:gd name="T50" fmla="*/ 72 w 82"/>
            <a:gd name="T51" fmla="*/ 31 h 83"/>
            <a:gd name="T52" fmla="*/ 75 w 82"/>
            <a:gd name="T53" fmla="*/ 24 h 83"/>
            <a:gd name="T54" fmla="*/ 78 w 82"/>
            <a:gd name="T55" fmla="*/ 17 h 83"/>
            <a:gd name="T56" fmla="*/ 82 w 82"/>
            <a:gd name="T57" fmla="*/ 8 h 83"/>
            <a:gd name="T58" fmla="*/ 75 w 82"/>
            <a:gd name="T59" fmla="*/ 0 h 8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Lst>
          <a:rect l="0" t="0" r="r" b="b"/>
          <a:pathLst>
            <a:path w="82" h="83">
              <a:moveTo>
                <a:pt x="75" y="0"/>
              </a:moveTo>
              <a:lnTo>
                <a:pt x="60" y="1"/>
              </a:lnTo>
              <a:lnTo>
                <a:pt x="45" y="3"/>
              </a:lnTo>
              <a:lnTo>
                <a:pt x="38" y="9"/>
              </a:lnTo>
              <a:lnTo>
                <a:pt x="30" y="18"/>
              </a:lnTo>
              <a:lnTo>
                <a:pt x="18" y="25"/>
              </a:lnTo>
              <a:lnTo>
                <a:pt x="9" y="33"/>
              </a:lnTo>
              <a:lnTo>
                <a:pt x="6" y="38"/>
              </a:lnTo>
              <a:lnTo>
                <a:pt x="2" y="43"/>
              </a:lnTo>
              <a:lnTo>
                <a:pt x="1" y="49"/>
              </a:lnTo>
              <a:lnTo>
                <a:pt x="0" y="55"/>
              </a:lnTo>
              <a:lnTo>
                <a:pt x="0" y="68"/>
              </a:lnTo>
              <a:lnTo>
                <a:pt x="0" y="81"/>
              </a:lnTo>
              <a:lnTo>
                <a:pt x="5" y="82"/>
              </a:lnTo>
              <a:lnTo>
                <a:pt x="10" y="83"/>
              </a:lnTo>
              <a:lnTo>
                <a:pt x="16" y="82"/>
              </a:lnTo>
              <a:lnTo>
                <a:pt x="21" y="80"/>
              </a:lnTo>
              <a:lnTo>
                <a:pt x="24" y="77"/>
              </a:lnTo>
              <a:lnTo>
                <a:pt x="27" y="74"/>
              </a:lnTo>
              <a:lnTo>
                <a:pt x="34" y="66"/>
              </a:lnTo>
              <a:lnTo>
                <a:pt x="43" y="58"/>
              </a:lnTo>
              <a:lnTo>
                <a:pt x="50" y="53"/>
              </a:lnTo>
              <a:lnTo>
                <a:pt x="56" y="48"/>
              </a:lnTo>
              <a:lnTo>
                <a:pt x="61" y="43"/>
              </a:lnTo>
              <a:lnTo>
                <a:pt x="67" y="38"/>
              </a:lnTo>
              <a:lnTo>
                <a:pt x="72" y="31"/>
              </a:lnTo>
              <a:lnTo>
                <a:pt x="75" y="24"/>
              </a:lnTo>
              <a:lnTo>
                <a:pt x="78" y="17"/>
              </a:lnTo>
              <a:lnTo>
                <a:pt x="82" y="8"/>
              </a:lnTo>
              <a:lnTo>
                <a:pt x="75" y="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4</xdr:col>
      <xdr:colOff>733425</xdr:colOff>
      <xdr:row>19</xdr:row>
      <xdr:rowOff>85725</xdr:rowOff>
    </xdr:from>
    <xdr:to>
      <xdr:col>5</xdr:col>
      <xdr:colOff>30480</xdr:colOff>
      <xdr:row>19</xdr:row>
      <xdr:rowOff>152400</xdr:rowOff>
    </xdr:to>
    <xdr:sp macro="" textlink="">
      <xdr:nvSpPr>
        <xdr:cNvPr id="43" name="Freeform 44"/>
        <xdr:cNvSpPr>
          <a:spLocks/>
        </xdr:cNvSpPr>
      </xdr:nvSpPr>
      <xdr:spPr bwMode="auto">
        <a:xfrm>
          <a:off x="4679315" y="4607560"/>
          <a:ext cx="59055" cy="66675"/>
        </a:xfrm>
        <a:custGeom>
          <a:avLst/>
          <a:gdLst>
            <a:gd name="T0" fmla="*/ 100 w 186"/>
            <a:gd name="T1" fmla="*/ 0 h 209"/>
            <a:gd name="T2" fmla="*/ 79 w 186"/>
            <a:gd name="T3" fmla="*/ 15 h 209"/>
            <a:gd name="T4" fmla="*/ 60 w 186"/>
            <a:gd name="T5" fmla="*/ 31 h 209"/>
            <a:gd name="T6" fmla="*/ 51 w 186"/>
            <a:gd name="T7" fmla="*/ 39 h 209"/>
            <a:gd name="T8" fmla="*/ 43 w 186"/>
            <a:gd name="T9" fmla="*/ 47 h 209"/>
            <a:gd name="T10" fmla="*/ 35 w 186"/>
            <a:gd name="T11" fmla="*/ 56 h 209"/>
            <a:gd name="T12" fmla="*/ 28 w 186"/>
            <a:gd name="T13" fmla="*/ 65 h 209"/>
            <a:gd name="T14" fmla="*/ 23 w 186"/>
            <a:gd name="T15" fmla="*/ 74 h 209"/>
            <a:gd name="T16" fmla="*/ 17 w 186"/>
            <a:gd name="T17" fmla="*/ 83 h 209"/>
            <a:gd name="T18" fmla="*/ 11 w 186"/>
            <a:gd name="T19" fmla="*/ 94 h 209"/>
            <a:gd name="T20" fmla="*/ 8 w 186"/>
            <a:gd name="T21" fmla="*/ 104 h 209"/>
            <a:gd name="T22" fmla="*/ 5 w 186"/>
            <a:gd name="T23" fmla="*/ 115 h 209"/>
            <a:gd name="T24" fmla="*/ 2 w 186"/>
            <a:gd name="T25" fmla="*/ 126 h 209"/>
            <a:gd name="T26" fmla="*/ 0 w 186"/>
            <a:gd name="T27" fmla="*/ 138 h 209"/>
            <a:gd name="T28" fmla="*/ 0 w 186"/>
            <a:gd name="T29" fmla="*/ 151 h 209"/>
            <a:gd name="T30" fmla="*/ 0 w 186"/>
            <a:gd name="T31" fmla="*/ 157 h 209"/>
            <a:gd name="T32" fmla="*/ 1 w 186"/>
            <a:gd name="T33" fmla="*/ 163 h 209"/>
            <a:gd name="T34" fmla="*/ 3 w 186"/>
            <a:gd name="T35" fmla="*/ 167 h 209"/>
            <a:gd name="T36" fmla="*/ 7 w 186"/>
            <a:gd name="T37" fmla="*/ 172 h 209"/>
            <a:gd name="T38" fmla="*/ 10 w 186"/>
            <a:gd name="T39" fmla="*/ 176 h 209"/>
            <a:gd name="T40" fmla="*/ 14 w 186"/>
            <a:gd name="T41" fmla="*/ 180 h 209"/>
            <a:gd name="T42" fmla="*/ 18 w 186"/>
            <a:gd name="T43" fmla="*/ 183 h 209"/>
            <a:gd name="T44" fmla="*/ 23 w 186"/>
            <a:gd name="T45" fmla="*/ 187 h 209"/>
            <a:gd name="T46" fmla="*/ 34 w 186"/>
            <a:gd name="T47" fmla="*/ 191 h 209"/>
            <a:gd name="T48" fmla="*/ 45 w 186"/>
            <a:gd name="T49" fmla="*/ 193 h 209"/>
            <a:gd name="T50" fmla="*/ 58 w 186"/>
            <a:gd name="T51" fmla="*/ 196 h 209"/>
            <a:gd name="T52" fmla="*/ 70 w 186"/>
            <a:gd name="T53" fmla="*/ 197 h 209"/>
            <a:gd name="T54" fmla="*/ 86 w 186"/>
            <a:gd name="T55" fmla="*/ 202 h 209"/>
            <a:gd name="T56" fmla="*/ 103 w 186"/>
            <a:gd name="T57" fmla="*/ 209 h 209"/>
            <a:gd name="T58" fmla="*/ 108 w 186"/>
            <a:gd name="T59" fmla="*/ 209 h 209"/>
            <a:gd name="T60" fmla="*/ 113 w 186"/>
            <a:gd name="T61" fmla="*/ 208 h 209"/>
            <a:gd name="T62" fmla="*/ 117 w 186"/>
            <a:gd name="T63" fmla="*/ 206 h 209"/>
            <a:gd name="T64" fmla="*/ 121 w 186"/>
            <a:gd name="T65" fmla="*/ 204 h 209"/>
            <a:gd name="T66" fmla="*/ 127 w 186"/>
            <a:gd name="T67" fmla="*/ 197 h 209"/>
            <a:gd name="T68" fmla="*/ 133 w 186"/>
            <a:gd name="T69" fmla="*/ 189 h 209"/>
            <a:gd name="T70" fmla="*/ 143 w 186"/>
            <a:gd name="T71" fmla="*/ 171 h 209"/>
            <a:gd name="T72" fmla="*/ 154 w 186"/>
            <a:gd name="T73" fmla="*/ 151 h 209"/>
            <a:gd name="T74" fmla="*/ 165 w 186"/>
            <a:gd name="T75" fmla="*/ 138 h 209"/>
            <a:gd name="T76" fmla="*/ 176 w 186"/>
            <a:gd name="T77" fmla="*/ 125 h 209"/>
            <a:gd name="T78" fmla="*/ 180 w 186"/>
            <a:gd name="T79" fmla="*/ 119 h 209"/>
            <a:gd name="T80" fmla="*/ 184 w 186"/>
            <a:gd name="T81" fmla="*/ 112 h 209"/>
            <a:gd name="T82" fmla="*/ 186 w 186"/>
            <a:gd name="T83" fmla="*/ 104 h 209"/>
            <a:gd name="T84" fmla="*/ 186 w 186"/>
            <a:gd name="T85" fmla="*/ 95 h 209"/>
            <a:gd name="T86" fmla="*/ 186 w 186"/>
            <a:gd name="T87" fmla="*/ 89 h 209"/>
            <a:gd name="T88" fmla="*/ 185 w 186"/>
            <a:gd name="T89" fmla="*/ 83 h 209"/>
            <a:gd name="T90" fmla="*/ 182 w 186"/>
            <a:gd name="T91" fmla="*/ 79 h 209"/>
            <a:gd name="T92" fmla="*/ 180 w 186"/>
            <a:gd name="T93" fmla="*/ 73 h 209"/>
            <a:gd name="T94" fmla="*/ 173 w 186"/>
            <a:gd name="T95" fmla="*/ 64 h 209"/>
            <a:gd name="T96" fmla="*/ 167 w 186"/>
            <a:gd name="T97" fmla="*/ 55 h 209"/>
            <a:gd name="T98" fmla="*/ 162 w 186"/>
            <a:gd name="T99" fmla="*/ 44 h 209"/>
            <a:gd name="T100" fmla="*/ 159 w 186"/>
            <a:gd name="T101" fmla="*/ 32 h 209"/>
            <a:gd name="T102" fmla="*/ 156 w 186"/>
            <a:gd name="T103" fmla="*/ 27 h 209"/>
            <a:gd name="T104" fmla="*/ 154 w 186"/>
            <a:gd name="T105" fmla="*/ 22 h 209"/>
            <a:gd name="T106" fmla="*/ 150 w 186"/>
            <a:gd name="T107" fmla="*/ 19 h 209"/>
            <a:gd name="T108" fmla="*/ 145 w 186"/>
            <a:gd name="T109" fmla="*/ 17 h 209"/>
            <a:gd name="T110" fmla="*/ 133 w 186"/>
            <a:gd name="T111" fmla="*/ 13 h 209"/>
            <a:gd name="T112" fmla="*/ 121 w 186"/>
            <a:gd name="T113" fmla="*/ 10 h 209"/>
            <a:gd name="T114" fmla="*/ 110 w 186"/>
            <a:gd name="T115" fmla="*/ 6 h 209"/>
            <a:gd name="T116" fmla="*/ 100 w 186"/>
            <a:gd name="T117" fmla="*/ 0 h 209"/>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Lst>
          <a:rect l="0" t="0" r="r" b="b"/>
          <a:pathLst>
            <a:path w="186" h="209">
              <a:moveTo>
                <a:pt x="100" y="0"/>
              </a:moveTo>
              <a:lnTo>
                <a:pt x="79" y="15"/>
              </a:lnTo>
              <a:lnTo>
                <a:pt x="60" y="31"/>
              </a:lnTo>
              <a:lnTo>
                <a:pt x="51" y="39"/>
              </a:lnTo>
              <a:lnTo>
                <a:pt x="43" y="47"/>
              </a:lnTo>
              <a:lnTo>
                <a:pt x="35" y="56"/>
              </a:lnTo>
              <a:lnTo>
                <a:pt x="28" y="65"/>
              </a:lnTo>
              <a:lnTo>
                <a:pt x="23" y="74"/>
              </a:lnTo>
              <a:lnTo>
                <a:pt x="17" y="83"/>
              </a:lnTo>
              <a:lnTo>
                <a:pt x="11" y="94"/>
              </a:lnTo>
              <a:lnTo>
                <a:pt x="8" y="104"/>
              </a:lnTo>
              <a:lnTo>
                <a:pt x="5" y="115"/>
              </a:lnTo>
              <a:lnTo>
                <a:pt x="2" y="126"/>
              </a:lnTo>
              <a:lnTo>
                <a:pt x="0" y="138"/>
              </a:lnTo>
              <a:lnTo>
                <a:pt x="0" y="151"/>
              </a:lnTo>
              <a:lnTo>
                <a:pt x="0" y="157"/>
              </a:lnTo>
              <a:lnTo>
                <a:pt x="1" y="163"/>
              </a:lnTo>
              <a:lnTo>
                <a:pt x="3" y="167"/>
              </a:lnTo>
              <a:lnTo>
                <a:pt x="7" y="172"/>
              </a:lnTo>
              <a:lnTo>
                <a:pt x="10" y="176"/>
              </a:lnTo>
              <a:lnTo>
                <a:pt x="14" y="180"/>
              </a:lnTo>
              <a:lnTo>
                <a:pt x="18" y="183"/>
              </a:lnTo>
              <a:lnTo>
                <a:pt x="23" y="187"/>
              </a:lnTo>
              <a:lnTo>
                <a:pt x="34" y="191"/>
              </a:lnTo>
              <a:lnTo>
                <a:pt x="45" y="193"/>
              </a:lnTo>
              <a:lnTo>
                <a:pt x="58" y="196"/>
              </a:lnTo>
              <a:lnTo>
                <a:pt x="70" y="197"/>
              </a:lnTo>
              <a:lnTo>
                <a:pt x="86" y="202"/>
              </a:lnTo>
              <a:lnTo>
                <a:pt x="103" y="209"/>
              </a:lnTo>
              <a:lnTo>
                <a:pt x="108" y="209"/>
              </a:lnTo>
              <a:lnTo>
                <a:pt x="113" y="208"/>
              </a:lnTo>
              <a:lnTo>
                <a:pt x="117" y="206"/>
              </a:lnTo>
              <a:lnTo>
                <a:pt x="121" y="204"/>
              </a:lnTo>
              <a:lnTo>
                <a:pt x="127" y="197"/>
              </a:lnTo>
              <a:lnTo>
                <a:pt x="133" y="189"/>
              </a:lnTo>
              <a:lnTo>
                <a:pt x="143" y="171"/>
              </a:lnTo>
              <a:lnTo>
                <a:pt x="154" y="151"/>
              </a:lnTo>
              <a:lnTo>
                <a:pt x="165" y="138"/>
              </a:lnTo>
              <a:lnTo>
                <a:pt x="176" y="125"/>
              </a:lnTo>
              <a:lnTo>
                <a:pt x="180" y="119"/>
              </a:lnTo>
              <a:lnTo>
                <a:pt x="184" y="112"/>
              </a:lnTo>
              <a:lnTo>
                <a:pt x="186" y="104"/>
              </a:lnTo>
              <a:lnTo>
                <a:pt x="186" y="95"/>
              </a:lnTo>
              <a:lnTo>
                <a:pt x="186" y="89"/>
              </a:lnTo>
              <a:lnTo>
                <a:pt x="185" y="83"/>
              </a:lnTo>
              <a:lnTo>
                <a:pt x="182" y="79"/>
              </a:lnTo>
              <a:lnTo>
                <a:pt x="180" y="73"/>
              </a:lnTo>
              <a:lnTo>
                <a:pt x="173" y="64"/>
              </a:lnTo>
              <a:lnTo>
                <a:pt x="167" y="55"/>
              </a:lnTo>
              <a:lnTo>
                <a:pt x="162" y="44"/>
              </a:lnTo>
              <a:lnTo>
                <a:pt x="159" y="32"/>
              </a:lnTo>
              <a:lnTo>
                <a:pt x="156" y="27"/>
              </a:lnTo>
              <a:lnTo>
                <a:pt x="154" y="22"/>
              </a:lnTo>
              <a:lnTo>
                <a:pt x="150" y="19"/>
              </a:lnTo>
              <a:lnTo>
                <a:pt x="145" y="17"/>
              </a:lnTo>
              <a:lnTo>
                <a:pt x="133" y="13"/>
              </a:lnTo>
              <a:lnTo>
                <a:pt x="121" y="10"/>
              </a:lnTo>
              <a:lnTo>
                <a:pt x="110" y="6"/>
              </a:lnTo>
              <a:lnTo>
                <a:pt x="100" y="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4</xdr:col>
      <xdr:colOff>485775</xdr:colOff>
      <xdr:row>17</xdr:row>
      <xdr:rowOff>76200</xdr:rowOff>
    </xdr:from>
    <xdr:to>
      <xdr:col>6</xdr:col>
      <xdr:colOff>281305</xdr:colOff>
      <xdr:row>23</xdr:row>
      <xdr:rowOff>70485</xdr:rowOff>
    </xdr:to>
    <xdr:sp macro="" textlink="">
      <xdr:nvSpPr>
        <xdr:cNvPr id="44" name="Freeform 45"/>
        <xdr:cNvSpPr>
          <a:spLocks/>
        </xdr:cNvSpPr>
      </xdr:nvSpPr>
      <xdr:spPr bwMode="auto">
        <a:xfrm>
          <a:off x="4436110" y="4211320"/>
          <a:ext cx="1319530" cy="1137285"/>
        </a:xfrm>
        <a:custGeom>
          <a:avLst/>
          <a:gdLst>
            <a:gd name="T0" fmla="*/ 374 w 4157"/>
            <a:gd name="T1" fmla="*/ 2934 h 3582"/>
            <a:gd name="T2" fmla="*/ 541 w 4157"/>
            <a:gd name="T3" fmla="*/ 3068 h 3582"/>
            <a:gd name="T4" fmla="*/ 767 w 4157"/>
            <a:gd name="T5" fmla="*/ 3055 h 3582"/>
            <a:gd name="T6" fmla="*/ 841 w 4157"/>
            <a:gd name="T7" fmla="*/ 2932 h 3582"/>
            <a:gd name="T8" fmla="*/ 937 w 4157"/>
            <a:gd name="T9" fmla="*/ 2855 h 3582"/>
            <a:gd name="T10" fmla="*/ 977 w 4157"/>
            <a:gd name="T11" fmla="*/ 2761 h 3582"/>
            <a:gd name="T12" fmla="*/ 1184 w 4157"/>
            <a:gd name="T13" fmla="*/ 2828 h 3582"/>
            <a:gd name="T14" fmla="*/ 957 w 4157"/>
            <a:gd name="T15" fmla="*/ 2968 h 3582"/>
            <a:gd name="T16" fmla="*/ 965 w 4157"/>
            <a:gd name="T17" fmla="*/ 3100 h 3582"/>
            <a:gd name="T18" fmla="*/ 1125 w 4157"/>
            <a:gd name="T19" fmla="*/ 3084 h 3582"/>
            <a:gd name="T20" fmla="*/ 1361 w 4157"/>
            <a:gd name="T21" fmla="*/ 3143 h 3582"/>
            <a:gd name="T22" fmla="*/ 1464 w 4157"/>
            <a:gd name="T23" fmla="*/ 3281 h 3582"/>
            <a:gd name="T24" fmla="*/ 1623 w 4157"/>
            <a:gd name="T25" fmla="*/ 3352 h 3582"/>
            <a:gd name="T26" fmla="*/ 1749 w 4157"/>
            <a:gd name="T27" fmla="*/ 3324 h 3582"/>
            <a:gd name="T28" fmla="*/ 1904 w 4157"/>
            <a:gd name="T29" fmla="*/ 3461 h 3582"/>
            <a:gd name="T30" fmla="*/ 2015 w 4157"/>
            <a:gd name="T31" fmla="*/ 3520 h 3582"/>
            <a:gd name="T32" fmla="*/ 2155 w 4157"/>
            <a:gd name="T33" fmla="*/ 3498 h 3582"/>
            <a:gd name="T34" fmla="*/ 2259 w 4157"/>
            <a:gd name="T35" fmla="*/ 3562 h 3582"/>
            <a:gd name="T36" fmla="*/ 2361 w 4157"/>
            <a:gd name="T37" fmla="*/ 3433 h 3582"/>
            <a:gd name="T38" fmla="*/ 2525 w 4157"/>
            <a:gd name="T39" fmla="*/ 3452 h 3582"/>
            <a:gd name="T40" fmla="*/ 2581 w 4157"/>
            <a:gd name="T41" fmla="*/ 3407 h 3582"/>
            <a:gd name="T42" fmla="*/ 2797 w 4157"/>
            <a:gd name="T43" fmla="*/ 3322 h 3582"/>
            <a:gd name="T44" fmla="*/ 2956 w 4157"/>
            <a:gd name="T45" fmla="*/ 3224 h 3582"/>
            <a:gd name="T46" fmla="*/ 2897 w 4157"/>
            <a:gd name="T47" fmla="*/ 3117 h 3582"/>
            <a:gd name="T48" fmla="*/ 2975 w 4157"/>
            <a:gd name="T49" fmla="*/ 2960 h 3582"/>
            <a:gd name="T50" fmla="*/ 3193 w 4157"/>
            <a:gd name="T51" fmla="*/ 2848 h 3582"/>
            <a:gd name="T52" fmla="*/ 3350 w 4157"/>
            <a:gd name="T53" fmla="*/ 2633 h 3582"/>
            <a:gd name="T54" fmla="*/ 3504 w 4157"/>
            <a:gd name="T55" fmla="*/ 2633 h 3582"/>
            <a:gd name="T56" fmla="*/ 3618 w 4157"/>
            <a:gd name="T57" fmla="*/ 2411 h 3582"/>
            <a:gd name="T58" fmla="*/ 3778 w 4157"/>
            <a:gd name="T59" fmla="*/ 2312 h 3582"/>
            <a:gd name="T60" fmla="*/ 3897 w 4157"/>
            <a:gd name="T61" fmla="*/ 2247 h 3582"/>
            <a:gd name="T62" fmla="*/ 3980 w 4157"/>
            <a:gd name="T63" fmla="*/ 2062 h 3582"/>
            <a:gd name="T64" fmla="*/ 4122 w 4157"/>
            <a:gd name="T65" fmla="*/ 1741 h 3582"/>
            <a:gd name="T66" fmla="*/ 3819 w 4157"/>
            <a:gd name="T67" fmla="*/ 1577 h 3582"/>
            <a:gd name="T68" fmla="*/ 3278 w 4157"/>
            <a:gd name="T69" fmla="*/ 1392 h 3582"/>
            <a:gd name="T70" fmla="*/ 3146 w 4157"/>
            <a:gd name="T71" fmla="*/ 989 h 3582"/>
            <a:gd name="T72" fmla="*/ 3230 w 4157"/>
            <a:gd name="T73" fmla="*/ 704 h 3582"/>
            <a:gd name="T74" fmla="*/ 3193 w 4157"/>
            <a:gd name="T75" fmla="*/ 406 h 3582"/>
            <a:gd name="T76" fmla="*/ 2837 w 4157"/>
            <a:gd name="T77" fmla="*/ 122 h 3582"/>
            <a:gd name="T78" fmla="*/ 2604 w 4157"/>
            <a:gd name="T79" fmla="*/ 87 h 3582"/>
            <a:gd name="T80" fmla="*/ 2420 w 4157"/>
            <a:gd name="T81" fmla="*/ 24 h 3582"/>
            <a:gd name="T82" fmla="*/ 2323 w 4157"/>
            <a:gd name="T83" fmla="*/ 218 h 3582"/>
            <a:gd name="T84" fmla="*/ 2461 w 4157"/>
            <a:gd name="T85" fmla="*/ 446 h 3582"/>
            <a:gd name="T86" fmla="*/ 2212 w 4157"/>
            <a:gd name="T87" fmla="*/ 468 h 3582"/>
            <a:gd name="T88" fmla="*/ 2046 w 4157"/>
            <a:gd name="T89" fmla="*/ 604 h 3582"/>
            <a:gd name="T90" fmla="*/ 1855 w 4157"/>
            <a:gd name="T91" fmla="*/ 770 h 3582"/>
            <a:gd name="T92" fmla="*/ 1659 w 4157"/>
            <a:gd name="T93" fmla="*/ 856 h 3582"/>
            <a:gd name="T94" fmla="*/ 1671 w 4157"/>
            <a:gd name="T95" fmla="*/ 1103 h 3582"/>
            <a:gd name="T96" fmla="*/ 1491 w 4157"/>
            <a:gd name="T97" fmla="*/ 1230 h 3582"/>
            <a:gd name="T98" fmla="*/ 1618 w 4157"/>
            <a:gd name="T99" fmla="*/ 1372 h 3582"/>
            <a:gd name="T100" fmla="*/ 1728 w 4157"/>
            <a:gd name="T101" fmla="*/ 1561 h 3582"/>
            <a:gd name="T102" fmla="*/ 1700 w 4157"/>
            <a:gd name="T103" fmla="*/ 1681 h 3582"/>
            <a:gd name="T104" fmla="*/ 1553 w 4157"/>
            <a:gd name="T105" fmla="*/ 1728 h 3582"/>
            <a:gd name="T106" fmla="*/ 1381 w 4157"/>
            <a:gd name="T107" fmla="*/ 1626 h 3582"/>
            <a:gd name="T108" fmla="*/ 1160 w 4157"/>
            <a:gd name="T109" fmla="*/ 1587 h 3582"/>
            <a:gd name="T110" fmla="*/ 972 w 4157"/>
            <a:gd name="T111" fmla="*/ 1456 h 3582"/>
            <a:gd name="T112" fmla="*/ 587 w 4157"/>
            <a:gd name="T113" fmla="*/ 1425 h 3582"/>
            <a:gd name="T114" fmla="*/ 541 w 4157"/>
            <a:gd name="T115" fmla="*/ 1713 h 3582"/>
            <a:gd name="T116" fmla="*/ 638 w 4157"/>
            <a:gd name="T117" fmla="*/ 1909 h 3582"/>
            <a:gd name="T118" fmla="*/ 564 w 4157"/>
            <a:gd name="T119" fmla="*/ 2074 h 3582"/>
            <a:gd name="T120" fmla="*/ 410 w 4157"/>
            <a:gd name="T121" fmla="*/ 2372 h 3582"/>
            <a:gd name="T122" fmla="*/ 200 w 4157"/>
            <a:gd name="T123" fmla="*/ 2581 h 3582"/>
            <a:gd name="T124" fmla="*/ 177 w 4157"/>
            <a:gd name="T125" fmla="*/ 2686 h 358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4157" h="3582">
              <a:moveTo>
                <a:pt x="0" y="2905"/>
              </a:moveTo>
              <a:lnTo>
                <a:pt x="6" y="2909"/>
              </a:lnTo>
              <a:lnTo>
                <a:pt x="13" y="2913"/>
              </a:lnTo>
              <a:lnTo>
                <a:pt x="19" y="2916"/>
              </a:lnTo>
              <a:lnTo>
                <a:pt x="29" y="2917"/>
              </a:lnTo>
              <a:lnTo>
                <a:pt x="82" y="2917"/>
              </a:lnTo>
              <a:lnTo>
                <a:pt x="94" y="2917"/>
              </a:lnTo>
              <a:lnTo>
                <a:pt x="104" y="2918"/>
              </a:lnTo>
              <a:lnTo>
                <a:pt x="115" y="2919"/>
              </a:lnTo>
              <a:lnTo>
                <a:pt x="127" y="2921"/>
              </a:lnTo>
              <a:lnTo>
                <a:pt x="152" y="2919"/>
              </a:lnTo>
              <a:lnTo>
                <a:pt x="174" y="2917"/>
              </a:lnTo>
              <a:lnTo>
                <a:pt x="195" y="2916"/>
              </a:lnTo>
              <a:lnTo>
                <a:pt x="221" y="2915"/>
              </a:lnTo>
              <a:lnTo>
                <a:pt x="235" y="2917"/>
              </a:lnTo>
              <a:lnTo>
                <a:pt x="249" y="2921"/>
              </a:lnTo>
              <a:lnTo>
                <a:pt x="294" y="2921"/>
              </a:lnTo>
              <a:lnTo>
                <a:pt x="304" y="2921"/>
              </a:lnTo>
              <a:lnTo>
                <a:pt x="312" y="2923"/>
              </a:lnTo>
              <a:lnTo>
                <a:pt x="319" y="2925"/>
              </a:lnTo>
              <a:lnTo>
                <a:pt x="329" y="2926"/>
              </a:lnTo>
              <a:lnTo>
                <a:pt x="339" y="2927"/>
              </a:lnTo>
              <a:lnTo>
                <a:pt x="349" y="2927"/>
              </a:lnTo>
              <a:lnTo>
                <a:pt x="354" y="2927"/>
              </a:lnTo>
              <a:lnTo>
                <a:pt x="358" y="2927"/>
              </a:lnTo>
              <a:lnTo>
                <a:pt x="364" y="2930"/>
              </a:lnTo>
              <a:lnTo>
                <a:pt x="368" y="2931"/>
              </a:lnTo>
              <a:lnTo>
                <a:pt x="374" y="2934"/>
              </a:lnTo>
              <a:lnTo>
                <a:pt x="377" y="2939"/>
              </a:lnTo>
              <a:lnTo>
                <a:pt x="381" y="2943"/>
              </a:lnTo>
              <a:lnTo>
                <a:pt x="382" y="2949"/>
              </a:lnTo>
              <a:lnTo>
                <a:pt x="384" y="2961"/>
              </a:lnTo>
              <a:lnTo>
                <a:pt x="384" y="2974"/>
              </a:lnTo>
              <a:lnTo>
                <a:pt x="384" y="2984"/>
              </a:lnTo>
              <a:lnTo>
                <a:pt x="382" y="2992"/>
              </a:lnTo>
              <a:lnTo>
                <a:pt x="381" y="3001"/>
              </a:lnTo>
              <a:lnTo>
                <a:pt x="379" y="3009"/>
              </a:lnTo>
              <a:lnTo>
                <a:pt x="375" y="3017"/>
              </a:lnTo>
              <a:lnTo>
                <a:pt x="374" y="3025"/>
              </a:lnTo>
              <a:lnTo>
                <a:pt x="372" y="3034"/>
              </a:lnTo>
              <a:lnTo>
                <a:pt x="372" y="3043"/>
              </a:lnTo>
              <a:lnTo>
                <a:pt x="372" y="3053"/>
              </a:lnTo>
              <a:lnTo>
                <a:pt x="373" y="3063"/>
              </a:lnTo>
              <a:lnTo>
                <a:pt x="382" y="3062"/>
              </a:lnTo>
              <a:lnTo>
                <a:pt x="391" y="3063"/>
              </a:lnTo>
              <a:lnTo>
                <a:pt x="400" y="3067"/>
              </a:lnTo>
              <a:lnTo>
                <a:pt x="408" y="3068"/>
              </a:lnTo>
              <a:lnTo>
                <a:pt x="417" y="3068"/>
              </a:lnTo>
              <a:lnTo>
                <a:pt x="426" y="3068"/>
              </a:lnTo>
              <a:lnTo>
                <a:pt x="449" y="3067"/>
              </a:lnTo>
              <a:lnTo>
                <a:pt x="469" y="3064"/>
              </a:lnTo>
              <a:lnTo>
                <a:pt x="490" y="3061"/>
              </a:lnTo>
              <a:lnTo>
                <a:pt x="513" y="3060"/>
              </a:lnTo>
              <a:lnTo>
                <a:pt x="524" y="3061"/>
              </a:lnTo>
              <a:lnTo>
                <a:pt x="531" y="3064"/>
              </a:lnTo>
              <a:lnTo>
                <a:pt x="541" y="3068"/>
              </a:lnTo>
              <a:lnTo>
                <a:pt x="550" y="3072"/>
              </a:lnTo>
              <a:lnTo>
                <a:pt x="564" y="3077"/>
              </a:lnTo>
              <a:lnTo>
                <a:pt x="577" y="3080"/>
              </a:lnTo>
              <a:lnTo>
                <a:pt x="589" y="3081"/>
              </a:lnTo>
              <a:lnTo>
                <a:pt x="605" y="3084"/>
              </a:lnTo>
              <a:lnTo>
                <a:pt x="629" y="3085"/>
              </a:lnTo>
              <a:lnTo>
                <a:pt x="650" y="3086"/>
              </a:lnTo>
              <a:lnTo>
                <a:pt x="671" y="3087"/>
              </a:lnTo>
              <a:lnTo>
                <a:pt x="695" y="3087"/>
              </a:lnTo>
              <a:lnTo>
                <a:pt x="716" y="3087"/>
              </a:lnTo>
              <a:lnTo>
                <a:pt x="734" y="3086"/>
              </a:lnTo>
              <a:lnTo>
                <a:pt x="752" y="3086"/>
              </a:lnTo>
              <a:lnTo>
                <a:pt x="773" y="3086"/>
              </a:lnTo>
              <a:lnTo>
                <a:pt x="777" y="3085"/>
              </a:lnTo>
              <a:lnTo>
                <a:pt x="781" y="3084"/>
              </a:lnTo>
              <a:lnTo>
                <a:pt x="784" y="3083"/>
              </a:lnTo>
              <a:lnTo>
                <a:pt x="786" y="3080"/>
              </a:lnTo>
              <a:lnTo>
                <a:pt x="790" y="3077"/>
              </a:lnTo>
              <a:lnTo>
                <a:pt x="791" y="3073"/>
              </a:lnTo>
              <a:lnTo>
                <a:pt x="792" y="3070"/>
              </a:lnTo>
              <a:lnTo>
                <a:pt x="793" y="3067"/>
              </a:lnTo>
              <a:lnTo>
                <a:pt x="792" y="3063"/>
              </a:lnTo>
              <a:lnTo>
                <a:pt x="791" y="3062"/>
              </a:lnTo>
              <a:lnTo>
                <a:pt x="789" y="3061"/>
              </a:lnTo>
              <a:lnTo>
                <a:pt x="785" y="3061"/>
              </a:lnTo>
              <a:lnTo>
                <a:pt x="780" y="3061"/>
              </a:lnTo>
              <a:lnTo>
                <a:pt x="774" y="3060"/>
              </a:lnTo>
              <a:lnTo>
                <a:pt x="767" y="3055"/>
              </a:lnTo>
              <a:lnTo>
                <a:pt x="763" y="3050"/>
              </a:lnTo>
              <a:lnTo>
                <a:pt x="757" y="3044"/>
              </a:lnTo>
              <a:lnTo>
                <a:pt x="751" y="3037"/>
              </a:lnTo>
              <a:lnTo>
                <a:pt x="748" y="3030"/>
              </a:lnTo>
              <a:lnTo>
                <a:pt x="744" y="3024"/>
              </a:lnTo>
              <a:lnTo>
                <a:pt x="742" y="3017"/>
              </a:lnTo>
              <a:lnTo>
                <a:pt x="741" y="3009"/>
              </a:lnTo>
              <a:lnTo>
                <a:pt x="740" y="3001"/>
              </a:lnTo>
              <a:lnTo>
                <a:pt x="740" y="2992"/>
              </a:lnTo>
              <a:lnTo>
                <a:pt x="740" y="2984"/>
              </a:lnTo>
              <a:lnTo>
                <a:pt x="741" y="2976"/>
              </a:lnTo>
              <a:lnTo>
                <a:pt x="743" y="2969"/>
              </a:lnTo>
              <a:lnTo>
                <a:pt x="747" y="2962"/>
              </a:lnTo>
              <a:lnTo>
                <a:pt x="751" y="2957"/>
              </a:lnTo>
              <a:lnTo>
                <a:pt x="756" y="2951"/>
              </a:lnTo>
              <a:lnTo>
                <a:pt x="761" y="2945"/>
              </a:lnTo>
              <a:lnTo>
                <a:pt x="768" y="2941"/>
              </a:lnTo>
              <a:lnTo>
                <a:pt x="782" y="2931"/>
              </a:lnTo>
              <a:lnTo>
                <a:pt x="794" y="2919"/>
              </a:lnTo>
              <a:lnTo>
                <a:pt x="800" y="2915"/>
              </a:lnTo>
              <a:lnTo>
                <a:pt x="806" y="2910"/>
              </a:lnTo>
              <a:lnTo>
                <a:pt x="814" y="2908"/>
              </a:lnTo>
              <a:lnTo>
                <a:pt x="821" y="2907"/>
              </a:lnTo>
              <a:lnTo>
                <a:pt x="825" y="2908"/>
              </a:lnTo>
              <a:lnTo>
                <a:pt x="827" y="2910"/>
              </a:lnTo>
              <a:lnTo>
                <a:pt x="829" y="2914"/>
              </a:lnTo>
              <a:lnTo>
                <a:pt x="832" y="2917"/>
              </a:lnTo>
              <a:lnTo>
                <a:pt x="841" y="2932"/>
              </a:lnTo>
              <a:lnTo>
                <a:pt x="850" y="2944"/>
              </a:lnTo>
              <a:lnTo>
                <a:pt x="855" y="2950"/>
              </a:lnTo>
              <a:lnTo>
                <a:pt x="861" y="2956"/>
              </a:lnTo>
              <a:lnTo>
                <a:pt x="868" y="2959"/>
              </a:lnTo>
              <a:lnTo>
                <a:pt x="876" y="2961"/>
              </a:lnTo>
              <a:lnTo>
                <a:pt x="891" y="2965"/>
              </a:lnTo>
              <a:lnTo>
                <a:pt x="904" y="2965"/>
              </a:lnTo>
              <a:lnTo>
                <a:pt x="917" y="2964"/>
              </a:lnTo>
              <a:lnTo>
                <a:pt x="931" y="2964"/>
              </a:lnTo>
              <a:lnTo>
                <a:pt x="945" y="2964"/>
              </a:lnTo>
              <a:lnTo>
                <a:pt x="956" y="2964"/>
              </a:lnTo>
              <a:lnTo>
                <a:pt x="969" y="2962"/>
              </a:lnTo>
              <a:lnTo>
                <a:pt x="981" y="2959"/>
              </a:lnTo>
              <a:lnTo>
                <a:pt x="975" y="2949"/>
              </a:lnTo>
              <a:lnTo>
                <a:pt x="972" y="2939"/>
              </a:lnTo>
              <a:lnTo>
                <a:pt x="972" y="2901"/>
              </a:lnTo>
              <a:lnTo>
                <a:pt x="973" y="2890"/>
              </a:lnTo>
              <a:lnTo>
                <a:pt x="974" y="2881"/>
              </a:lnTo>
              <a:lnTo>
                <a:pt x="974" y="2875"/>
              </a:lnTo>
              <a:lnTo>
                <a:pt x="973" y="2871"/>
              </a:lnTo>
              <a:lnTo>
                <a:pt x="972" y="2866"/>
              </a:lnTo>
              <a:lnTo>
                <a:pt x="970" y="2862"/>
              </a:lnTo>
              <a:lnTo>
                <a:pt x="965" y="2858"/>
              </a:lnTo>
              <a:lnTo>
                <a:pt x="960" y="2856"/>
              </a:lnTo>
              <a:lnTo>
                <a:pt x="955" y="2855"/>
              </a:lnTo>
              <a:lnTo>
                <a:pt x="948" y="2855"/>
              </a:lnTo>
              <a:lnTo>
                <a:pt x="943" y="2855"/>
              </a:lnTo>
              <a:lnTo>
                <a:pt x="937" y="2855"/>
              </a:lnTo>
              <a:lnTo>
                <a:pt x="930" y="2854"/>
              </a:lnTo>
              <a:lnTo>
                <a:pt x="925" y="2851"/>
              </a:lnTo>
              <a:lnTo>
                <a:pt x="920" y="2847"/>
              </a:lnTo>
              <a:lnTo>
                <a:pt x="917" y="2842"/>
              </a:lnTo>
              <a:lnTo>
                <a:pt x="914" y="2838"/>
              </a:lnTo>
              <a:lnTo>
                <a:pt x="912" y="2832"/>
              </a:lnTo>
              <a:lnTo>
                <a:pt x="912" y="2821"/>
              </a:lnTo>
              <a:lnTo>
                <a:pt x="912" y="2807"/>
              </a:lnTo>
              <a:lnTo>
                <a:pt x="912" y="2803"/>
              </a:lnTo>
              <a:lnTo>
                <a:pt x="913" y="2798"/>
              </a:lnTo>
              <a:lnTo>
                <a:pt x="914" y="2794"/>
              </a:lnTo>
              <a:lnTo>
                <a:pt x="917" y="2789"/>
              </a:lnTo>
              <a:lnTo>
                <a:pt x="921" y="2781"/>
              </a:lnTo>
              <a:lnTo>
                <a:pt x="925" y="2772"/>
              </a:lnTo>
              <a:lnTo>
                <a:pt x="927" y="2760"/>
              </a:lnTo>
              <a:lnTo>
                <a:pt x="928" y="2748"/>
              </a:lnTo>
              <a:lnTo>
                <a:pt x="929" y="2743"/>
              </a:lnTo>
              <a:lnTo>
                <a:pt x="930" y="2737"/>
              </a:lnTo>
              <a:lnTo>
                <a:pt x="932" y="2731"/>
              </a:lnTo>
              <a:lnTo>
                <a:pt x="936" y="2726"/>
              </a:lnTo>
              <a:lnTo>
                <a:pt x="943" y="2728"/>
              </a:lnTo>
              <a:lnTo>
                <a:pt x="949" y="2730"/>
              </a:lnTo>
              <a:lnTo>
                <a:pt x="955" y="2732"/>
              </a:lnTo>
              <a:lnTo>
                <a:pt x="962" y="2737"/>
              </a:lnTo>
              <a:lnTo>
                <a:pt x="965" y="2746"/>
              </a:lnTo>
              <a:lnTo>
                <a:pt x="970" y="2756"/>
              </a:lnTo>
              <a:lnTo>
                <a:pt x="973" y="2759"/>
              </a:lnTo>
              <a:lnTo>
                <a:pt x="977" y="2761"/>
              </a:lnTo>
              <a:lnTo>
                <a:pt x="980" y="2762"/>
              </a:lnTo>
              <a:lnTo>
                <a:pt x="985" y="2763"/>
              </a:lnTo>
              <a:lnTo>
                <a:pt x="992" y="2764"/>
              </a:lnTo>
              <a:lnTo>
                <a:pt x="1002" y="2765"/>
              </a:lnTo>
              <a:lnTo>
                <a:pt x="1023" y="2768"/>
              </a:lnTo>
              <a:lnTo>
                <a:pt x="1042" y="2768"/>
              </a:lnTo>
              <a:lnTo>
                <a:pt x="1051" y="2768"/>
              </a:lnTo>
              <a:lnTo>
                <a:pt x="1060" y="2770"/>
              </a:lnTo>
              <a:lnTo>
                <a:pt x="1070" y="2773"/>
              </a:lnTo>
              <a:lnTo>
                <a:pt x="1079" y="2779"/>
              </a:lnTo>
              <a:lnTo>
                <a:pt x="1074" y="2788"/>
              </a:lnTo>
              <a:lnTo>
                <a:pt x="1071" y="2796"/>
              </a:lnTo>
              <a:lnTo>
                <a:pt x="1070" y="2805"/>
              </a:lnTo>
              <a:lnTo>
                <a:pt x="1070" y="2815"/>
              </a:lnTo>
              <a:lnTo>
                <a:pt x="1070" y="2845"/>
              </a:lnTo>
              <a:lnTo>
                <a:pt x="1085" y="2844"/>
              </a:lnTo>
              <a:lnTo>
                <a:pt x="1100" y="2844"/>
              </a:lnTo>
              <a:lnTo>
                <a:pt x="1115" y="2845"/>
              </a:lnTo>
              <a:lnTo>
                <a:pt x="1132" y="2845"/>
              </a:lnTo>
              <a:lnTo>
                <a:pt x="1139" y="2844"/>
              </a:lnTo>
              <a:lnTo>
                <a:pt x="1144" y="2841"/>
              </a:lnTo>
              <a:lnTo>
                <a:pt x="1150" y="2839"/>
              </a:lnTo>
              <a:lnTo>
                <a:pt x="1154" y="2836"/>
              </a:lnTo>
              <a:lnTo>
                <a:pt x="1160" y="2832"/>
              </a:lnTo>
              <a:lnTo>
                <a:pt x="1166" y="2830"/>
              </a:lnTo>
              <a:lnTo>
                <a:pt x="1171" y="2828"/>
              </a:lnTo>
              <a:lnTo>
                <a:pt x="1178" y="2827"/>
              </a:lnTo>
              <a:lnTo>
                <a:pt x="1184" y="2828"/>
              </a:lnTo>
              <a:lnTo>
                <a:pt x="1188" y="2830"/>
              </a:lnTo>
              <a:lnTo>
                <a:pt x="1192" y="2834"/>
              </a:lnTo>
              <a:lnTo>
                <a:pt x="1195" y="2839"/>
              </a:lnTo>
              <a:lnTo>
                <a:pt x="1199" y="2850"/>
              </a:lnTo>
              <a:lnTo>
                <a:pt x="1201" y="2864"/>
              </a:lnTo>
              <a:lnTo>
                <a:pt x="1204" y="2879"/>
              </a:lnTo>
              <a:lnTo>
                <a:pt x="1208" y="2893"/>
              </a:lnTo>
              <a:lnTo>
                <a:pt x="1207" y="2904"/>
              </a:lnTo>
              <a:lnTo>
                <a:pt x="1203" y="2913"/>
              </a:lnTo>
              <a:lnTo>
                <a:pt x="1199" y="2921"/>
              </a:lnTo>
              <a:lnTo>
                <a:pt x="1193" y="2927"/>
              </a:lnTo>
              <a:lnTo>
                <a:pt x="1185" y="2934"/>
              </a:lnTo>
              <a:lnTo>
                <a:pt x="1177" y="2940"/>
              </a:lnTo>
              <a:lnTo>
                <a:pt x="1168" y="2944"/>
              </a:lnTo>
              <a:lnTo>
                <a:pt x="1159" y="2949"/>
              </a:lnTo>
              <a:lnTo>
                <a:pt x="1133" y="2960"/>
              </a:lnTo>
              <a:lnTo>
                <a:pt x="1110" y="2969"/>
              </a:lnTo>
              <a:lnTo>
                <a:pt x="1098" y="2973"/>
              </a:lnTo>
              <a:lnTo>
                <a:pt x="1085" y="2976"/>
              </a:lnTo>
              <a:lnTo>
                <a:pt x="1073" y="2977"/>
              </a:lnTo>
              <a:lnTo>
                <a:pt x="1058" y="2978"/>
              </a:lnTo>
              <a:lnTo>
                <a:pt x="1041" y="2976"/>
              </a:lnTo>
              <a:lnTo>
                <a:pt x="1025" y="2973"/>
              </a:lnTo>
              <a:lnTo>
                <a:pt x="1011" y="2969"/>
              </a:lnTo>
              <a:lnTo>
                <a:pt x="994" y="2968"/>
              </a:lnTo>
              <a:lnTo>
                <a:pt x="978" y="2968"/>
              </a:lnTo>
              <a:lnTo>
                <a:pt x="964" y="2967"/>
              </a:lnTo>
              <a:lnTo>
                <a:pt x="957" y="2968"/>
              </a:lnTo>
              <a:lnTo>
                <a:pt x="951" y="2969"/>
              </a:lnTo>
              <a:lnTo>
                <a:pt x="944" y="2972"/>
              </a:lnTo>
              <a:lnTo>
                <a:pt x="937" y="2975"/>
              </a:lnTo>
              <a:lnTo>
                <a:pt x="926" y="2983"/>
              </a:lnTo>
              <a:lnTo>
                <a:pt x="915" y="2992"/>
              </a:lnTo>
              <a:lnTo>
                <a:pt x="911" y="2995"/>
              </a:lnTo>
              <a:lnTo>
                <a:pt x="905" y="2999"/>
              </a:lnTo>
              <a:lnTo>
                <a:pt x="900" y="3001"/>
              </a:lnTo>
              <a:lnTo>
                <a:pt x="893" y="3002"/>
              </a:lnTo>
              <a:lnTo>
                <a:pt x="891" y="3006"/>
              </a:lnTo>
              <a:lnTo>
                <a:pt x="889" y="3009"/>
              </a:lnTo>
              <a:lnTo>
                <a:pt x="889" y="3013"/>
              </a:lnTo>
              <a:lnTo>
                <a:pt x="892" y="3018"/>
              </a:lnTo>
              <a:lnTo>
                <a:pt x="895" y="3021"/>
              </a:lnTo>
              <a:lnTo>
                <a:pt x="900" y="3025"/>
              </a:lnTo>
              <a:lnTo>
                <a:pt x="904" y="3027"/>
              </a:lnTo>
              <a:lnTo>
                <a:pt x="910" y="3028"/>
              </a:lnTo>
              <a:lnTo>
                <a:pt x="915" y="3029"/>
              </a:lnTo>
              <a:lnTo>
                <a:pt x="921" y="3029"/>
              </a:lnTo>
              <a:lnTo>
                <a:pt x="920" y="3043"/>
              </a:lnTo>
              <a:lnTo>
                <a:pt x="920" y="3054"/>
              </a:lnTo>
              <a:lnTo>
                <a:pt x="920" y="3060"/>
              </a:lnTo>
              <a:lnTo>
                <a:pt x="921" y="3066"/>
              </a:lnTo>
              <a:lnTo>
                <a:pt x="923" y="3071"/>
              </a:lnTo>
              <a:lnTo>
                <a:pt x="926" y="3078"/>
              </a:lnTo>
              <a:lnTo>
                <a:pt x="942" y="3084"/>
              </a:lnTo>
              <a:lnTo>
                <a:pt x="959" y="3088"/>
              </a:lnTo>
              <a:lnTo>
                <a:pt x="965" y="3100"/>
              </a:lnTo>
              <a:lnTo>
                <a:pt x="971" y="3111"/>
              </a:lnTo>
              <a:lnTo>
                <a:pt x="974" y="3117"/>
              </a:lnTo>
              <a:lnTo>
                <a:pt x="978" y="3120"/>
              </a:lnTo>
              <a:lnTo>
                <a:pt x="982" y="3123"/>
              </a:lnTo>
              <a:lnTo>
                <a:pt x="989" y="3124"/>
              </a:lnTo>
              <a:lnTo>
                <a:pt x="994" y="3123"/>
              </a:lnTo>
              <a:lnTo>
                <a:pt x="997" y="3122"/>
              </a:lnTo>
              <a:lnTo>
                <a:pt x="1002" y="3121"/>
              </a:lnTo>
              <a:lnTo>
                <a:pt x="1005" y="3119"/>
              </a:lnTo>
              <a:lnTo>
                <a:pt x="1012" y="3114"/>
              </a:lnTo>
              <a:lnTo>
                <a:pt x="1017" y="3109"/>
              </a:lnTo>
              <a:lnTo>
                <a:pt x="1024" y="3102"/>
              </a:lnTo>
              <a:lnTo>
                <a:pt x="1030" y="3097"/>
              </a:lnTo>
              <a:lnTo>
                <a:pt x="1034" y="3095"/>
              </a:lnTo>
              <a:lnTo>
                <a:pt x="1038" y="3094"/>
              </a:lnTo>
              <a:lnTo>
                <a:pt x="1042" y="3093"/>
              </a:lnTo>
              <a:lnTo>
                <a:pt x="1047" y="3092"/>
              </a:lnTo>
              <a:lnTo>
                <a:pt x="1059" y="3096"/>
              </a:lnTo>
              <a:lnTo>
                <a:pt x="1072" y="3100"/>
              </a:lnTo>
              <a:lnTo>
                <a:pt x="1079" y="3100"/>
              </a:lnTo>
              <a:lnTo>
                <a:pt x="1083" y="3098"/>
              </a:lnTo>
              <a:lnTo>
                <a:pt x="1088" y="3095"/>
              </a:lnTo>
              <a:lnTo>
                <a:pt x="1092" y="3093"/>
              </a:lnTo>
              <a:lnTo>
                <a:pt x="1097" y="3090"/>
              </a:lnTo>
              <a:lnTo>
                <a:pt x="1101" y="3087"/>
              </a:lnTo>
              <a:lnTo>
                <a:pt x="1107" y="3085"/>
              </a:lnTo>
              <a:lnTo>
                <a:pt x="1113" y="3084"/>
              </a:lnTo>
              <a:lnTo>
                <a:pt x="1125" y="3084"/>
              </a:lnTo>
              <a:lnTo>
                <a:pt x="1136" y="3084"/>
              </a:lnTo>
              <a:lnTo>
                <a:pt x="1147" y="3084"/>
              </a:lnTo>
              <a:lnTo>
                <a:pt x="1159" y="3083"/>
              </a:lnTo>
              <a:lnTo>
                <a:pt x="1169" y="3072"/>
              </a:lnTo>
              <a:lnTo>
                <a:pt x="1181" y="3064"/>
              </a:lnTo>
              <a:lnTo>
                <a:pt x="1220" y="3064"/>
              </a:lnTo>
              <a:lnTo>
                <a:pt x="1229" y="3063"/>
              </a:lnTo>
              <a:lnTo>
                <a:pt x="1238" y="3061"/>
              </a:lnTo>
              <a:lnTo>
                <a:pt x="1245" y="3056"/>
              </a:lnTo>
              <a:lnTo>
                <a:pt x="1253" y="3053"/>
              </a:lnTo>
              <a:lnTo>
                <a:pt x="1260" y="3049"/>
              </a:lnTo>
              <a:lnTo>
                <a:pt x="1268" y="3044"/>
              </a:lnTo>
              <a:lnTo>
                <a:pt x="1277" y="3042"/>
              </a:lnTo>
              <a:lnTo>
                <a:pt x="1286" y="3041"/>
              </a:lnTo>
              <a:lnTo>
                <a:pt x="1295" y="3041"/>
              </a:lnTo>
              <a:lnTo>
                <a:pt x="1304" y="3043"/>
              </a:lnTo>
              <a:lnTo>
                <a:pt x="1311" y="3046"/>
              </a:lnTo>
              <a:lnTo>
                <a:pt x="1318" y="3050"/>
              </a:lnTo>
              <a:lnTo>
                <a:pt x="1324" y="3055"/>
              </a:lnTo>
              <a:lnTo>
                <a:pt x="1330" y="3061"/>
              </a:lnTo>
              <a:lnTo>
                <a:pt x="1336" y="3068"/>
              </a:lnTo>
              <a:lnTo>
                <a:pt x="1340" y="3076"/>
              </a:lnTo>
              <a:lnTo>
                <a:pt x="1338" y="3088"/>
              </a:lnTo>
              <a:lnTo>
                <a:pt x="1340" y="3102"/>
              </a:lnTo>
              <a:lnTo>
                <a:pt x="1345" y="3113"/>
              </a:lnTo>
              <a:lnTo>
                <a:pt x="1350" y="3123"/>
              </a:lnTo>
              <a:lnTo>
                <a:pt x="1356" y="3132"/>
              </a:lnTo>
              <a:lnTo>
                <a:pt x="1361" y="3143"/>
              </a:lnTo>
              <a:lnTo>
                <a:pt x="1365" y="3153"/>
              </a:lnTo>
              <a:lnTo>
                <a:pt x="1369" y="3164"/>
              </a:lnTo>
              <a:lnTo>
                <a:pt x="1370" y="3177"/>
              </a:lnTo>
              <a:lnTo>
                <a:pt x="1370" y="3189"/>
              </a:lnTo>
              <a:lnTo>
                <a:pt x="1369" y="3200"/>
              </a:lnTo>
              <a:lnTo>
                <a:pt x="1366" y="3212"/>
              </a:lnTo>
              <a:lnTo>
                <a:pt x="1363" y="3224"/>
              </a:lnTo>
              <a:lnTo>
                <a:pt x="1358" y="3233"/>
              </a:lnTo>
              <a:lnTo>
                <a:pt x="1354" y="3241"/>
              </a:lnTo>
              <a:lnTo>
                <a:pt x="1350" y="3245"/>
              </a:lnTo>
              <a:lnTo>
                <a:pt x="1349" y="3249"/>
              </a:lnTo>
              <a:lnTo>
                <a:pt x="1347" y="3254"/>
              </a:lnTo>
              <a:lnTo>
                <a:pt x="1347" y="3259"/>
              </a:lnTo>
              <a:lnTo>
                <a:pt x="1347" y="3263"/>
              </a:lnTo>
              <a:lnTo>
                <a:pt x="1348" y="3266"/>
              </a:lnTo>
              <a:lnTo>
                <a:pt x="1349" y="3268"/>
              </a:lnTo>
              <a:lnTo>
                <a:pt x="1352" y="3271"/>
              </a:lnTo>
              <a:lnTo>
                <a:pt x="1356" y="3275"/>
              </a:lnTo>
              <a:lnTo>
                <a:pt x="1363" y="3277"/>
              </a:lnTo>
              <a:lnTo>
                <a:pt x="1371" y="3280"/>
              </a:lnTo>
              <a:lnTo>
                <a:pt x="1379" y="3281"/>
              </a:lnTo>
              <a:lnTo>
                <a:pt x="1387" y="3282"/>
              </a:lnTo>
              <a:lnTo>
                <a:pt x="1395" y="3282"/>
              </a:lnTo>
              <a:lnTo>
                <a:pt x="1427" y="3282"/>
              </a:lnTo>
              <a:lnTo>
                <a:pt x="1437" y="3280"/>
              </a:lnTo>
              <a:lnTo>
                <a:pt x="1447" y="3279"/>
              </a:lnTo>
              <a:lnTo>
                <a:pt x="1456" y="3279"/>
              </a:lnTo>
              <a:lnTo>
                <a:pt x="1464" y="3281"/>
              </a:lnTo>
              <a:lnTo>
                <a:pt x="1471" y="3283"/>
              </a:lnTo>
              <a:lnTo>
                <a:pt x="1478" y="3285"/>
              </a:lnTo>
              <a:lnTo>
                <a:pt x="1485" y="3289"/>
              </a:lnTo>
              <a:lnTo>
                <a:pt x="1492" y="3291"/>
              </a:lnTo>
              <a:lnTo>
                <a:pt x="1501" y="3292"/>
              </a:lnTo>
              <a:lnTo>
                <a:pt x="1509" y="3293"/>
              </a:lnTo>
              <a:lnTo>
                <a:pt x="1526" y="3285"/>
              </a:lnTo>
              <a:lnTo>
                <a:pt x="1543" y="3279"/>
              </a:lnTo>
              <a:lnTo>
                <a:pt x="1546" y="3279"/>
              </a:lnTo>
              <a:lnTo>
                <a:pt x="1549" y="3281"/>
              </a:lnTo>
              <a:lnTo>
                <a:pt x="1551" y="3283"/>
              </a:lnTo>
              <a:lnTo>
                <a:pt x="1552" y="3285"/>
              </a:lnTo>
              <a:lnTo>
                <a:pt x="1554" y="3292"/>
              </a:lnTo>
              <a:lnTo>
                <a:pt x="1555" y="3299"/>
              </a:lnTo>
              <a:lnTo>
                <a:pt x="1562" y="3316"/>
              </a:lnTo>
              <a:lnTo>
                <a:pt x="1570" y="3332"/>
              </a:lnTo>
              <a:lnTo>
                <a:pt x="1572" y="3334"/>
              </a:lnTo>
              <a:lnTo>
                <a:pt x="1575" y="3335"/>
              </a:lnTo>
              <a:lnTo>
                <a:pt x="1577" y="3336"/>
              </a:lnTo>
              <a:lnTo>
                <a:pt x="1579" y="3337"/>
              </a:lnTo>
              <a:lnTo>
                <a:pt x="1585" y="3339"/>
              </a:lnTo>
              <a:lnTo>
                <a:pt x="1592" y="3340"/>
              </a:lnTo>
              <a:lnTo>
                <a:pt x="1600" y="3343"/>
              </a:lnTo>
              <a:lnTo>
                <a:pt x="1606" y="3348"/>
              </a:lnTo>
              <a:lnTo>
                <a:pt x="1611" y="3350"/>
              </a:lnTo>
              <a:lnTo>
                <a:pt x="1614" y="3351"/>
              </a:lnTo>
              <a:lnTo>
                <a:pt x="1619" y="3352"/>
              </a:lnTo>
              <a:lnTo>
                <a:pt x="1623" y="3352"/>
              </a:lnTo>
              <a:lnTo>
                <a:pt x="1628" y="3352"/>
              </a:lnTo>
              <a:lnTo>
                <a:pt x="1631" y="3351"/>
              </a:lnTo>
              <a:lnTo>
                <a:pt x="1634" y="3350"/>
              </a:lnTo>
              <a:lnTo>
                <a:pt x="1636" y="3348"/>
              </a:lnTo>
              <a:lnTo>
                <a:pt x="1640" y="3342"/>
              </a:lnTo>
              <a:lnTo>
                <a:pt x="1643" y="3334"/>
              </a:lnTo>
              <a:lnTo>
                <a:pt x="1647" y="3317"/>
              </a:lnTo>
              <a:lnTo>
                <a:pt x="1653" y="3301"/>
              </a:lnTo>
              <a:lnTo>
                <a:pt x="1654" y="3298"/>
              </a:lnTo>
              <a:lnTo>
                <a:pt x="1657" y="3296"/>
              </a:lnTo>
              <a:lnTo>
                <a:pt x="1661" y="3294"/>
              </a:lnTo>
              <a:lnTo>
                <a:pt x="1664" y="3293"/>
              </a:lnTo>
              <a:lnTo>
                <a:pt x="1671" y="3293"/>
              </a:lnTo>
              <a:lnTo>
                <a:pt x="1680" y="3293"/>
              </a:lnTo>
              <a:lnTo>
                <a:pt x="1685" y="3293"/>
              </a:lnTo>
              <a:lnTo>
                <a:pt x="1689" y="3296"/>
              </a:lnTo>
              <a:lnTo>
                <a:pt x="1693" y="3298"/>
              </a:lnTo>
              <a:lnTo>
                <a:pt x="1696" y="3300"/>
              </a:lnTo>
              <a:lnTo>
                <a:pt x="1703" y="3307"/>
              </a:lnTo>
              <a:lnTo>
                <a:pt x="1711" y="3314"/>
              </a:lnTo>
              <a:lnTo>
                <a:pt x="1715" y="3316"/>
              </a:lnTo>
              <a:lnTo>
                <a:pt x="1720" y="3317"/>
              </a:lnTo>
              <a:lnTo>
                <a:pt x="1725" y="3318"/>
              </a:lnTo>
              <a:lnTo>
                <a:pt x="1730" y="3318"/>
              </a:lnTo>
              <a:lnTo>
                <a:pt x="1734" y="3318"/>
              </a:lnTo>
              <a:lnTo>
                <a:pt x="1740" y="3319"/>
              </a:lnTo>
              <a:lnTo>
                <a:pt x="1745" y="3320"/>
              </a:lnTo>
              <a:lnTo>
                <a:pt x="1749" y="3324"/>
              </a:lnTo>
              <a:lnTo>
                <a:pt x="1751" y="3326"/>
              </a:lnTo>
              <a:lnTo>
                <a:pt x="1754" y="3331"/>
              </a:lnTo>
              <a:lnTo>
                <a:pt x="1755" y="3334"/>
              </a:lnTo>
              <a:lnTo>
                <a:pt x="1755" y="3337"/>
              </a:lnTo>
              <a:lnTo>
                <a:pt x="1754" y="3347"/>
              </a:lnTo>
              <a:lnTo>
                <a:pt x="1754" y="3356"/>
              </a:lnTo>
              <a:lnTo>
                <a:pt x="1754" y="3360"/>
              </a:lnTo>
              <a:lnTo>
                <a:pt x="1755" y="3363"/>
              </a:lnTo>
              <a:lnTo>
                <a:pt x="1757" y="3367"/>
              </a:lnTo>
              <a:lnTo>
                <a:pt x="1759" y="3370"/>
              </a:lnTo>
              <a:lnTo>
                <a:pt x="1765" y="3375"/>
              </a:lnTo>
              <a:lnTo>
                <a:pt x="1772" y="3379"/>
              </a:lnTo>
              <a:lnTo>
                <a:pt x="1780" y="3383"/>
              </a:lnTo>
              <a:lnTo>
                <a:pt x="1788" y="3387"/>
              </a:lnTo>
              <a:lnTo>
                <a:pt x="1796" y="3392"/>
              </a:lnTo>
              <a:lnTo>
                <a:pt x="1802" y="3399"/>
              </a:lnTo>
              <a:lnTo>
                <a:pt x="1811" y="3411"/>
              </a:lnTo>
              <a:lnTo>
                <a:pt x="1823" y="3421"/>
              </a:lnTo>
              <a:lnTo>
                <a:pt x="1828" y="3426"/>
              </a:lnTo>
              <a:lnTo>
                <a:pt x="1835" y="3428"/>
              </a:lnTo>
              <a:lnTo>
                <a:pt x="1842" y="3430"/>
              </a:lnTo>
              <a:lnTo>
                <a:pt x="1850" y="3431"/>
              </a:lnTo>
              <a:lnTo>
                <a:pt x="1857" y="3427"/>
              </a:lnTo>
              <a:lnTo>
                <a:pt x="1864" y="3424"/>
              </a:lnTo>
              <a:lnTo>
                <a:pt x="1883" y="3424"/>
              </a:lnTo>
              <a:lnTo>
                <a:pt x="1883" y="3456"/>
              </a:lnTo>
              <a:lnTo>
                <a:pt x="1894" y="3458"/>
              </a:lnTo>
              <a:lnTo>
                <a:pt x="1904" y="3461"/>
              </a:lnTo>
              <a:lnTo>
                <a:pt x="1909" y="3463"/>
              </a:lnTo>
              <a:lnTo>
                <a:pt x="1912" y="3467"/>
              </a:lnTo>
              <a:lnTo>
                <a:pt x="1917" y="3470"/>
              </a:lnTo>
              <a:lnTo>
                <a:pt x="1919" y="3475"/>
              </a:lnTo>
              <a:lnTo>
                <a:pt x="1920" y="3486"/>
              </a:lnTo>
              <a:lnTo>
                <a:pt x="1920" y="3496"/>
              </a:lnTo>
              <a:lnTo>
                <a:pt x="1920" y="3506"/>
              </a:lnTo>
              <a:lnTo>
                <a:pt x="1920" y="3518"/>
              </a:lnTo>
              <a:lnTo>
                <a:pt x="1920" y="3522"/>
              </a:lnTo>
              <a:lnTo>
                <a:pt x="1922" y="3527"/>
              </a:lnTo>
              <a:lnTo>
                <a:pt x="1926" y="3529"/>
              </a:lnTo>
              <a:lnTo>
                <a:pt x="1929" y="3531"/>
              </a:lnTo>
              <a:lnTo>
                <a:pt x="1939" y="3536"/>
              </a:lnTo>
              <a:lnTo>
                <a:pt x="1949" y="3540"/>
              </a:lnTo>
              <a:lnTo>
                <a:pt x="1954" y="3547"/>
              </a:lnTo>
              <a:lnTo>
                <a:pt x="1960" y="3554"/>
              </a:lnTo>
              <a:lnTo>
                <a:pt x="1962" y="3556"/>
              </a:lnTo>
              <a:lnTo>
                <a:pt x="1964" y="3559"/>
              </a:lnTo>
              <a:lnTo>
                <a:pt x="1969" y="3561"/>
              </a:lnTo>
              <a:lnTo>
                <a:pt x="1972" y="3562"/>
              </a:lnTo>
              <a:lnTo>
                <a:pt x="2003" y="3562"/>
              </a:lnTo>
              <a:lnTo>
                <a:pt x="2004" y="3547"/>
              </a:lnTo>
              <a:lnTo>
                <a:pt x="2005" y="3533"/>
              </a:lnTo>
              <a:lnTo>
                <a:pt x="2006" y="3528"/>
              </a:lnTo>
              <a:lnTo>
                <a:pt x="2010" y="3523"/>
              </a:lnTo>
              <a:lnTo>
                <a:pt x="2011" y="3522"/>
              </a:lnTo>
              <a:lnTo>
                <a:pt x="2013" y="3521"/>
              </a:lnTo>
              <a:lnTo>
                <a:pt x="2015" y="3520"/>
              </a:lnTo>
              <a:lnTo>
                <a:pt x="2019" y="3520"/>
              </a:lnTo>
              <a:lnTo>
                <a:pt x="2035" y="3531"/>
              </a:lnTo>
              <a:lnTo>
                <a:pt x="2049" y="3542"/>
              </a:lnTo>
              <a:lnTo>
                <a:pt x="2053" y="3541"/>
              </a:lnTo>
              <a:lnTo>
                <a:pt x="2056" y="3540"/>
              </a:lnTo>
              <a:lnTo>
                <a:pt x="2060" y="3539"/>
              </a:lnTo>
              <a:lnTo>
                <a:pt x="2062" y="3537"/>
              </a:lnTo>
              <a:lnTo>
                <a:pt x="2065" y="3531"/>
              </a:lnTo>
              <a:lnTo>
                <a:pt x="2067" y="3524"/>
              </a:lnTo>
              <a:lnTo>
                <a:pt x="2070" y="3507"/>
              </a:lnTo>
              <a:lnTo>
                <a:pt x="2070" y="3490"/>
              </a:lnTo>
              <a:lnTo>
                <a:pt x="2071" y="3487"/>
              </a:lnTo>
              <a:lnTo>
                <a:pt x="2072" y="3484"/>
              </a:lnTo>
              <a:lnTo>
                <a:pt x="2073" y="3480"/>
              </a:lnTo>
              <a:lnTo>
                <a:pt x="2075" y="3478"/>
              </a:lnTo>
              <a:lnTo>
                <a:pt x="2081" y="3473"/>
              </a:lnTo>
              <a:lnTo>
                <a:pt x="2089" y="3471"/>
              </a:lnTo>
              <a:lnTo>
                <a:pt x="2107" y="3469"/>
              </a:lnTo>
              <a:lnTo>
                <a:pt x="2125" y="3468"/>
              </a:lnTo>
              <a:lnTo>
                <a:pt x="2128" y="3469"/>
              </a:lnTo>
              <a:lnTo>
                <a:pt x="2130" y="3470"/>
              </a:lnTo>
              <a:lnTo>
                <a:pt x="2131" y="3471"/>
              </a:lnTo>
              <a:lnTo>
                <a:pt x="2133" y="3473"/>
              </a:lnTo>
              <a:lnTo>
                <a:pt x="2135" y="3479"/>
              </a:lnTo>
              <a:lnTo>
                <a:pt x="2138" y="3484"/>
              </a:lnTo>
              <a:lnTo>
                <a:pt x="2144" y="3492"/>
              </a:lnTo>
              <a:lnTo>
                <a:pt x="2151" y="3496"/>
              </a:lnTo>
              <a:lnTo>
                <a:pt x="2155" y="3498"/>
              </a:lnTo>
              <a:lnTo>
                <a:pt x="2159" y="3499"/>
              </a:lnTo>
              <a:lnTo>
                <a:pt x="2164" y="3499"/>
              </a:lnTo>
              <a:lnTo>
                <a:pt x="2168" y="3501"/>
              </a:lnTo>
              <a:lnTo>
                <a:pt x="2174" y="3499"/>
              </a:lnTo>
              <a:lnTo>
                <a:pt x="2180" y="3497"/>
              </a:lnTo>
              <a:lnTo>
                <a:pt x="2183" y="3494"/>
              </a:lnTo>
              <a:lnTo>
                <a:pt x="2188" y="3489"/>
              </a:lnTo>
              <a:lnTo>
                <a:pt x="2192" y="3486"/>
              </a:lnTo>
              <a:lnTo>
                <a:pt x="2195" y="3482"/>
              </a:lnTo>
              <a:lnTo>
                <a:pt x="2201" y="3480"/>
              </a:lnTo>
              <a:lnTo>
                <a:pt x="2207" y="3479"/>
              </a:lnTo>
              <a:lnTo>
                <a:pt x="2211" y="3480"/>
              </a:lnTo>
              <a:lnTo>
                <a:pt x="2216" y="3481"/>
              </a:lnTo>
              <a:lnTo>
                <a:pt x="2220" y="3482"/>
              </a:lnTo>
              <a:lnTo>
                <a:pt x="2224" y="3485"/>
              </a:lnTo>
              <a:lnTo>
                <a:pt x="2231" y="3490"/>
              </a:lnTo>
              <a:lnTo>
                <a:pt x="2239" y="3495"/>
              </a:lnTo>
              <a:lnTo>
                <a:pt x="2249" y="3502"/>
              </a:lnTo>
              <a:lnTo>
                <a:pt x="2258" y="3507"/>
              </a:lnTo>
              <a:lnTo>
                <a:pt x="2261" y="3512"/>
              </a:lnTo>
              <a:lnTo>
                <a:pt x="2263" y="3515"/>
              </a:lnTo>
              <a:lnTo>
                <a:pt x="2266" y="3521"/>
              </a:lnTo>
              <a:lnTo>
                <a:pt x="2267" y="3525"/>
              </a:lnTo>
              <a:lnTo>
                <a:pt x="2260" y="3538"/>
              </a:lnTo>
              <a:lnTo>
                <a:pt x="2253" y="3550"/>
              </a:lnTo>
              <a:lnTo>
                <a:pt x="2254" y="3555"/>
              </a:lnTo>
              <a:lnTo>
                <a:pt x="2256" y="3558"/>
              </a:lnTo>
              <a:lnTo>
                <a:pt x="2259" y="3562"/>
              </a:lnTo>
              <a:lnTo>
                <a:pt x="2262" y="3564"/>
              </a:lnTo>
              <a:lnTo>
                <a:pt x="2270" y="3569"/>
              </a:lnTo>
              <a:lnTo>
                <a:pt x="2279" y="3573"/>
              </a:lnTo>
              <a:lnTo>
                <a:pt x="2287" y="3576"/>
              </a:lnTo>
              <a:lnTo>
                <a:pt x="2294" y="3580"/>
              </a:lnTo>
              <a:lnTo>
                <a:pt x="2302" y="3582"/>
              </a:lnTo>
              <a:lnTo>
                <a:pt x="2311" y="3582"/>
              </a:lnTo>
              <a:lnTo>
                <a:pt x="2321" y="3581"/>
              </a:lnTo>
              <a:lnTo>
                <a:pt x="2329" y="3579"/>
              </a:lnTo>
              <a:lnTo>
                <a:pt x="2334" y="3576"/>
              </a:lnTo>
              <a:lnTo>
                <a:pt x="2336" y="3574"/>
              </a:lnTo>
              <a:lnTo>
                <a:pt x="2338" y="3571"/>
              </a:lnTo>
              <a:lnTo>
                <a:pt x="2338" y="3566"/>
              </a:lnTo>
              <a:lnTo>
                <a:pt x="2333" y="3554"/>
              </a:lnTo>
              <a:lnTo>
                <a:pt x="2325" y="3542"/>
              </a:lnTo>
              <a:lnTo>
                <a:pt x="2323" y="3525"/>
              </a:lnTo>
              <a:lnTo>
                <a:pt x="2325" y="3509"/>
              </a:lnTo>
              <a:lnTo>
                <a:pt x="2323" y="3492"/>
              </a:lnTo>
              <a:lnTo>
                <a:pt x="2321" y="3477"/>
              </a:lnTo>
              <a:lnTo>
                <a:pt x="2321" y="3469"/>
              </a:lnTo>
              <a:lnTo>
                <a:pt x="2322" y="3462"/>
              </a:lnTo>
              <a:lnTo>
                <a:pt x="2325" y="3455"/>
              </a:lnTo>
              <a:lnTo>
                <a:pt x="2329" y="3448"/>
              </a:lnTo>
              <a:lnTo>
                <a:pt x="2334" y="3444"/>
              </a:lnTo>
              <a:lnTo>
                <a:pt x="2338" y="3441"/>
              </a:lnTo>
              <a:lnTo>
                <a:pt x="2344" y="3437"/>
              </a:lnTo>
              <a:lnTo>
                <a:pt x="2348" y="3435"/>
              </a:lnTo>
              <a:lnTo>
                <a:pt x="2361" y="3433"/>
              </a:lnTo>
              <a:lnTo>
                <a:pt x="2374" y="3429"/>
              </a:lnTo>
              <a:lnTo>
                <a:pt x="2377" y="3435"/>
              </a:lnTo>
              <a:lnTo>
                <a:pt x="2380" y="3438"/>
              </a:lnTo>
              <a:lnTo>
                <a:pt x="2384" y="3442"/>
              </a:lnTo>
              <a:lnTo>
                <a:pt x="2387" y="3445"/>
              </a:lnTo>
              <a:lnTo>
                <a:pt x="2391" y="3447"/>
              </a:lnTo>
              <a:lnTo>
                <a:pt x="2396" y="3450"/>
              </a:lnTo>
              <a:lnTo>
                <a:pt x="2400" y="3450"/>
              </a:lnTo>
              <a:lnTo>
                <a:pt x="2406" y="3451"/>
              </a:lnTo>
              <a:lnTo>
                <a:pt x="2412" y="3450"/>
              </a:lnTo>
              <a:lnTo>
                <a:pt x="2417" y="3447"/>
              </a:lnTo>
              <a:lnTo>
                <a:pt x="2422" y="3443"/>
              </a:lnTo>
              <a:lnTo>
                <a:pt x="2425" y="3439"/>
              </a:lnTo>
              <a:lnTo>
                <a:pt x="2430" y="3435"/>
              </a:lnTo>
              <a:lnTo>
                <a:pt x="2434" y="3431"/>
              </a:lnTo>
              <a:lnTo>
                <a:pt x="2439" y="3429"/>
              </a:lnTo>
              <a:lnTo>
                <a:pt x="2446" y="3428"/>
              </a:lnTo>
              <a:lnTo>
                <a:pt x="2451" y="3428"/>
              </a:lnTo>
              <a:lnTo>
                <a:pt x="2456" y="3429"/>
              </a:lnTo>
              <a:lnTo>
                <a:pt x="2461" y="3430"/>
              </a:lnTo>
              <a:lnTo>
                <a:pt x="2465" y="3433"/>
              </a:lnTo>
              <a:lnTo>
                <a:pt x="2474" y="3437"/>
              </a:lnTo>
              <a:lnTo>
                <a:pt x="2483" y="3443"/>
              </a:lnTo>
              <a:lnTo>
                <a:pt x="2493" y="3446"/>
              </a:lnTo>
              <a:lnTo>
                <a:pt x="2502" y="3447"/>
              </a:lnTo>
              <a:lnTo>
                <a:pt x="2512" y="3448"/>
              </a:lnTo>
              <a:lnTo>
                <a:pt x="2522" y="3451"/>
              </a:lnTo>
              <a:lnTo>
                <a:pt x="2525" y="3452"/>
              </a:lnTo>
              <a:lnTo>
                <a:pt x="2527" y="3454"/>
              </a:lnTo>
              <a:lnTo>
                <a:pt x="2530" y="3456"/>
              </a:lnTo>
              <a:lnTo>
                <a:pt x="2532" y="3460"/>
              </a:lnTo>
              <a:lnTo>
                <a:pt x="2536" y="3465"/>
              </a:lnTo>
              <a:lnTo>
                <a:pt x="2541" y="3471"/>
              </a:lnTo>
              <a:lnTo>
                <a:pt x="2547" y="3476"/>
              </a:lnTo>
              <a:lnTo>
                <a:pt x="2551" y="3478"/>
              </a:lnTo>
              <a:lnTo>
                <a:pt x="2557" y="3480"/>
              </a:lnTo>
              <a:lnTo>
                <a:pt x="2561" y="3480"/>
              </a:lnTo>
              <a:lnTo>
                <a:pt x="2573" y="3481"/>
              </a:lnTo>
              <a:lnTo>
                <a:pt x="2586" y="3481"/>
              </a:lnTo>
              <a:lnTo>
                <a:pt x="2595" y="3479"/>
              </a:lnTo>
              <a:lnTo>
                <a:pt x="2603" y="3476"/>
              </a:lnTo>
              <a:lnTo>
                <a:pt x="2607" y="3473"/>
              </a:lnTo>
              <a:lnTo>
                <a:pt x="2610" y="3470"/>
              </a:lnTo>
              <a:lnTo>
                <a:pt x="2612" y="3467"/>
              </a:lnTo>
              <a:lnTo>
                <a:pt x="2615" y="3462"/>
              </a:lnTo>
              <a:lnTo>
                <a:pt x="2611" y="3459"/>
              </a:lnTo>
              <a:lnTo>
                <a:pt x="2609" y="3456"/>
              </a:lnTo>
              <a:lnTo>
                <a:pt x="2608" y="3453"/>
              </a:lnTo>
              <a:lnTo>
                <a:pt x="2607" y="3450"/>
              </a:lnTo>
              <a:lnTo>
                <a:pt x="2604" y="3442"/>
              </a:lnTo>
              <a:lnTo>
                <a:pt x="2601" y="3435"/>
              </a:lnTo>
              <a:lnTo>
                <a:pt x="2593" y="3427"/>
              </a:lnTo>
              <a:lnTo>
                <a:pt x="2586" y="3419"/>
              </a:lnTo>
              <a:lnTo>
                <a:pt x="2584" y="3416"/>
              </a:lnTo>
              <a:lnTo>
                <a:pt x="2582" y="3411"/>
              </a:lnTo>
              <a:lnTo>
                <a:pt x="2581" y="3407"/>
              </a:lnTo>
              <a:lnTo>
                <a:pt x="2579" y="3402"/>
              </a:lnTo>
              <a:lnTo>
                <a:pt x="2579" y="3371"/>
              </a:lnTo>
              <a:lnTo>
                <a:pt x="2594" y="3373"/>
              </a:lnTo>
              <a:lnTo>
                <a:pt x="2607" y="3374"/>
              </a:lnTo>
              <a:lnTo>
                <a:pt x="2613" y="3374"/>
              </a:lnTo>
              <a:lnTo>
                <a:pt x="2619" y="3374"/>
              </a:lnTo>
              <a:lnTo>
                <a:pt x="2626" y="3373"/>
              </a:lnTo>
              <a:lnTo>
                <a:pt x="2633" y="3370"/>
              </a:lnTo>
              <a:lnTo>
                <a:pt x="2642" y="3365"/>
              </a:lnTo>
              <a:lnTo>
                <a:pt x="2649" y="3359"/>
              </a:lnTo>
              <a:lnTo>
                <a:pt x="2653" y="3357"/>
              </a:lnTo>
              <a:lnTo>
                <a:pt x="2656" y="3354"/>
              </a:lnTo>
              <a:lnTo>
                <a:pt x="2661" y="3353"/>
              </a:lnTo>
              <a:lnTo>
                <a:pt x="2667" y="3352"/>
              </a:lnTo>
              <a:lnTo>
                <a:pt x="2676" y="3354"/>
              </a:lnTo>
              <a:lnTo>
                <a:pt x="2686" y="3356"/>
              </a:lnTo>
              <a:lnTo>
                <a:pt x="2698" y="3351"/>
              </a:lnTo>
              <a:lnTo>
                <a:pt x="2712" y="3348"/>
              </a:lnTo>
              <a:lnTo>
                <a:pt x="2723" y="3351"/>
              </a:lnTo>
              <a:lnTo>
                <a:pt x="2734" y="3356"/>
              </a:lnTo>
              <a:lnTo>
                <a:pt x="2741" y="3354"/>
              </a:lnTo>
              <a:lnTo>
                <a:pt x="2747" y="3353"/>
              </a:lnTo>
              <a:lnTo>
                <a:pt x="2753" y="3350"/>
              </a:lnTo>
              <a:lnTo>
                <a:pt x="2757" y="3345"/>
              </a:lnTo>
              <a:lnTo>
                <a:pt x="2768" y="3337"/>
              </a:lnTo>
              <a:lnTo>
                <a:pt x="2779" y="3328"/>
              </a:lnTo>
              <a:lnTo>
                <a:pt x="2788" y="3324"/>
              </a:lnTo>
              <a:lnTo>
                <a:pt x="2797" y="3322"/>
              </a:lnTo>
              <a:lnTo>
                <a:pt x="2801" y="3319"/>
              </a:lnTo>
              <a:lnTo>
                <a:pt x="2805" y="3317"/>
              </a:lnTo>
              <a:lnTo>
                <a:pt x="2808" y="3315"/>
              </a:lnTo>
              <a:lnTo>
                <a:pt x="2811" y="3310"/>
              </a:lnTo>
              <a:lnTo>
                <a:pt x="2815" y="3301"/>
              </a:lnTo>
              <a:lnTo>
                <a:pt x="2820" y="3293"/>
              </a:lnTo>
              <a:lnTo>
                <a:pt x="2823" y="3290"/>
              </a:lnTo>
              <a:lnTo>
                <a:pt x="2825" y="3288"/>
              </a:lnTo>
              <a:lnTo>
                <a:pt x="2830" y="3285"/>
              </a:lnTo>
              <a:lnTo>
                <a:pt x="2834" y="3285"/>
              </a:lnTo>
              <a:lnTo>
                <a:pt x="2849" y="3285"/>
              </a:lnTo>
              <a:lnTo>
                <a:pt x="2862" y="3285"/>
              </a:lnTo>
              <a:lnTo>
                <a:pt x="2875" y="3285"/>
              </a:lnTo>
              <a:lnTo>
                <a:pt x="2890" y="3285"/>
              </a:lnTo>
              <a:lnTo>
                <a:pt x="2890" y="3306"/>
              </a:lnTo>
              <a:lnTo>
                <a:pt x="2935" y="3306"/>
              </a:lnTo>
              <a:lnTo>
                <a:pt x="2935" y="3288"/>
              </a:lnTo>
              <a:lnTo>
                <a:pt x="2932" y="3282"/>
              </a:lnTo>
              <a:lnTo>
                <a:pt x="2942" y="3275"/>
              </a:lnTo>
              <a:lnTo>
                <a:pt x="2952" y="3269"/>
              </a:lnTo>
              <a:lnTo>
                <a:pt x="2957" y="3266"/>
              </a:lnTo>
              <a:lnTo>
                <a:pt x="2959" y="3262"/>
              </a:lnTo>
              <a:lnTo>
                <a:pt x="2961" y="3257"/>
              </a:lnTo>
              <a:lnTo>
                <a:pt x="2962" y="3251"/>
              </a:lnTo>
              <a:lnTo>
                <a:pt x="2961" y="3243"/>
              </a:lnTo>
              <a:lnTo>
                <a:pt x="2960" y="3237"/>
              </a:lnTo>
              <a:lnTo>
                <a:pt x="2958" y="3231"/>
              </a:lnTo>
              <a:lnTo>
                <a:pt x="2956" y="3224"/>
              </a:lnTo>
              <a:lnTo>
                <a:pt x="2953" y="3218"/>
              </a:lnTo>
              <a:lnTo>
                <a:pt x="2951" y="3213"/>
              </a:lnTo>
              <a:lnTo>
                <a:pt x="2950" y="3206"/>
              </a:lnTo>
              <a:lnTo>
                <a:pt x="2949" y="3198"/>
              </a:lnTo>
              <a:lnTo>
                <a:pt x="2950" y="3194"/>
              </a:lnTo>
              <a:lnTo>
                <a:pt x="2951" y="3189"/>
              </a:lnTo>
              <a:lnTo>
                <a:pt x="2952" y="3185"/>
              </a:lnTo>
              <a:lnTo>
                <a:pt x="2954" y="3181"/>
              </a:lnTo>
              <a:lnTo>
                <a:pt x="2961" y="3175"/>
              </a:lnTo>
              <a:lnTo>
                <a:pt x="2968" y="3171"/>
              </a:lnTo>
              <a:lnTo>
                <a:pt x="2977" y="3166"/>
              </a:lnTo>
              <a:lnTo>
                <a:pt x="2985" y="3162"/>
              </a:lnTo>
              <a:lnTo>
                <a:pt x="2994" y="3156"/>
              </a:lnTo>
              <a:lnTo>
                <a:pt x="3002" y="3149"/>
              </a:lnTo>
              <a:lnTo>
                <a:pt x="3002" y="3124"/>
              </a:lnTo>
              <a:lnTo>
                <a:pt x="2992" y="3123"/>
              </a:lnTo>
              <a:lnTo>
                <a:pt x="2982" y="3121"/>
              </a:lnTo>
              <a:lnTo>
                <a:pt x="2973" y="3118"/>
              </a:lnTo>
              <a:lnTo>
                <a:pt x="2963" y="3115"/>
              </a:lnTo>
              <a:lnTo>
                <a:pt x="2954" y="3113"/>
              </a:lnTo>
              <a:lnTo>
                <a:pt x="2945" y="3110"/>
              </a:lnTo>
              <a:lnTo>
                <a:pt x="2936" y="3109"/>
              </a:lnTo>
              <a:lnTo>
                <a:pt x="2925" y="3109"/>
              </a:lnTo>
              <a:lnTo>
                <a:pt x="2918" y="3109"/>
              </a:lnTo>
              <a:lnTo>
                <a:pt x="2912" y="3110"/>
              </a:lnTo>
              <a:lnTo>
                <a:pt x="2907" y="3112"/>
              </a:lnTo>
              <a:lnTo>
                <a:pt x="2902" y="3114"/>
              </a:lnTo>
              <a:lnTo>
                <a:pt x="2897" y="3117"/>
              </a:lnTo>
              <a:lnTo>
                <a:pt x="2891" y="3119"/>
              </a:lnTo>
              <a:lnTo>
                <a:pt x="2885" y="3120"/>
              </a:lnTo>
              <a:lnTo>
                <a:pt x="2879" y="3121"/>
              </a:lnTo>
              <a:lnTo>
                <a:pt x="2874" y="3121"/>
              </a:lnTo>
              <a:lnTo>
                <a:pt x="2869" y="3120"/>
              </a:lnTo>
              <a:lnTo>
                <a:pt x="2866" y="3119"/>
              </a:lnTo>
              <a:lnTo>
                <a:pt x="2863" y="3117"/>
              </a:lnTo>
              <a:lnTo>
                <a:pt x="2859" y="3114"/>
              </a:lnTo>
              <a:lnTo>
                <a:pt x="2856" y="3111"/>
              </a:lnTo>
              <a:lnTo>
                <a:pt x="2855" y="3107"/>
              </a:lnTo>
              <a:lnTo>
                <a:pt x="2852" y="3103"/>
              </a:lnTo>
              <a:lnTo>
                <a:pt x="2865" y="3097"/>
              </a:lnTo>
              <a:lnTo>
                <a:pt x="2876" y="3093"/>
              </a:lnTo>
              <a:lnTo>
                <a:pt x="2881" y="3090"/>
              </a:lnTo>
              <a:lnTo>
                <a:pt x="2886" y="3088"/>
              </a:lnTo>
              <a:lnTo>
                <a:pt x="2893" y="3087"/>
              </a:lnTo>
              <a:lnTo>
                <a:pt x="2900" y="3087"/>
              </a:lnTo>
              <a:lnTo>
                <a:pt x="2939" y="3087"/>
              </a:lnTo>
              <a:lnTo>
                <a:pt x="2942" y="3077"/>
              </a:lnTo>
              <a:lnTo>
                <a:pt x="2944" y="3068"/>
              </a:lnTo>
              <a:lnTo>
                <a:pt x="2945" y="3059"/>
              </a:lnTo>
              <a:lnTo>
                <a:pt x="2946" y="3050"/>
              </a:lnTo>
              <a:lnTo>
                <a:pt x="2949" y="3032"/>
              </a:lnTo>
              <a:lnTo>
                <a:pt x="2952" y="3011"/>
              </a:lnTo>
              <a:lnTo>
                <a:pt x="2958" y="2998"/>
              </a:lnTo>
              <a:lnTo>
                <a:pt x="2963" y="2986"/>
              </a:lnTo>
              <a:lnTo>
                <a:pt x="2970" y="2974"/>
              </a:lnTo>
              <a:lnTo>
                <a:pt x="2975" y="2960"/>
              </a:lnTo>
              <a:lnTo>
                <a:pt x="2977" y="2947"/>
              </a:lnTo>
              <a:lnTo>
                <a:pt x="2979" y="2933"/>
              </a:lnTo>
              <a:lnTo>
                <a:pt x="2983" y="2930"/>
              </a:lnTo>
              <a:lnTo>
                <a:pt x="2986" y="2926"/>
              </a:lnTo>
              <a:lnTo>
                <a:pt x="2990" y="2925"/>
              </a:lnTo>
              <a:lnTo>
                <a:pt x="2994" y="2924"/>
              </a:lnTo>
              <a:lnTo>
                <a:pt x="2997" y="2923"/>
              </a:lnTo>
              <a:lnTo>
                <a:pt x="3002" y="2922"/>
              </a:lnTo>
              <a:lnTo>
                <a:pt x="3007" y="2919"/>
              </a:lnTo>
              <a:lnTo>
                <a:pt x="3010" y="2917"/>
              </a:lnTo>
              <a:lnTo>
                <a:pt x="3020" y="2908"/>
              </a:lnTo>
              <a:lnTo>
                <a:pt x="3029" y="2901"/>
              </a:lnTo>
              <a:lnTo>
                <a:pt x="3034" y="2898"/>
              </a:lnTo>
              <a:lnTo>
                <a:pt x="3039" y="2896"/>
              </a:lnTo>
              <a:lnTo>
                <a:pt x="3045" y="2894"/>
              </a:lnTo>
              <a:lnTo>
                <a:pt x="3052" y="2894"/>
              </a:lnTo>
              <a:lnTo>
                <a:pt x="3065" y="2896"/>
              </a:lnTo>
              <a:lnTo>
                <a:pt x="3080" y="2898"/>
              </a:lnTo>
              <a:lnTo>
                <a:pt x="3113" y="2898"/>
              </a:lnTo>
              <a:lnTo>
                <a:pt x="3123" y="2897"/>
              </a:lnTo>
              <a:lnTo>
                <a:pt x="3132" y="2894"/>
              </a:lnTo>
              <a:lnTo>
                <a:pt x="3140" y="2891"/>
              </a:lnTo>
              <a:lnTo>
                <a:pt x="3147" y="2887"/>
              </a:lnTo>
              <a:lnTo>
                <a:pt x="3162" y="2875"/>
              </a:lnTo>
              <a:lnTo>
                <a:pt x="3175" y="2861"/>
              </a:lnTo>
              <a:lnTo>
                <a:pt x="3182" y="2855"/>
              </a:lnTo>
              <a:lnTo>
                <a:pt x="3188" y="2851"/>
              </a:lnTo>
              <a:lnTo>
                <a:pt x="3193" y="2848"/>
              </a:lnTo>
              <a:lnTo>
                <a:pt x="3200" y="2845"/>
              </a:lnTo>
              <a:lnTo>
                <a:pt x="3206" y="2841"/>
              </a:lnTo>
              <a:lnTo>
                <a:pt x="3212" y="2838"/>
              </a:lnTo>
              <a:lnTo>
                <a:pt x="3217" y="2832"/>
              </a:lnTo>
              <a:lnTo>
                <a:pt x="3223" y="2827"/>
              </a:lnTo>
              <a:lnTo>
                <a:pt x="3233" y="2813"/>
              </a:lnTo>
              <a:lnTo>
                <a:pt x="3242" y="2800"/>
              </a:lnTo>
              <a:lnTo>
                <a:pt x="3250" y="2788"/>
              </a:lnTo>
              <a:lnTo>
                <a:pt x="3258" y="2776"/>
              </a:lnTo>
              <a:lnTo>
                <a:pt x="3264" y="2763"/>
              </a:lnTo>
              <a:lnTo>
                <a:pt x="3268" y="2749"/>
              </a:lnTo>
              <a:lnTo>
                <a:pt x="3272" y="2734"/>
              </a:lnTo>
              <a:lnTo>
                <a:pt x="3273" y="2718"/>
              </a:lnTo>
              <a:lnTo>
                <a:pt x="3269" y="2702"/>
              </a:lnTo>
              <a:lnTo>
                <a:pt x="3267" y="2685"/>
              </a:lnTo>
              <a:lnTo>
                <a:pt x="3268" y="2679"/>
              </a:lnTo>
              <a:lnTo>
                <a:pt x="3270" y="2675"/>
              </a:lnTo>
              <a:lnTo>
                <a:pt x="3274" y="2670"/>
              </a:lnTo>
              <a:lnTo>
                <a:pt x="3277" y="2667"/>
              </a:lnTo>
              <a:lnTo>
                <a:pt x="3287" y="2659"/>
              </a:lnTo>
              <a:lnTo>
                <a:pt x="3298" y="2652"/>
              </a:lnTo>
              <a:lnTo>
                <a:pt x="3308" y="2644"/>
              </a:lnTo>
              <a:lnTo>
                <a:pt x="3317" y="2637"/>
              </a:lnTo>
              <a:lnTo>
                <a:pt x="3323" y="2635"/>
              </a:lnTo>
              <a:lnTo>
                <a:pt x="3328" y="2634"/>
              </a:lnTo>
              <a:lnTo>
                <a:pt x="3334" y="2633"/>
              </a:lnTo>
              <a:lnTo>
                <a:pt x="3340" y="2633"/>
              </a:lnTo>
              <a:lnTo>
                <a:pt x="3350" y="2633"/>
              </a:lnTo>
              <a:lnTo>
                <a:pt x="3359" y="2634"/>
              </a:lnTo>
              <a:lnTo>
                <a:pt x="3368" y="2635"/>
              </a:lnTo>
              <a:lnTo>
                <a:pt x="3378" y="2635"/>
              </a:lnTo>
              <a:lnTo>
                <a:pt x="3385" y="2635"/>
              </a:lnTo>
              <a:lnTo>
                <a:pt x="3391" y="2634"/>
              </a:lnTo>
              <a:lnTo>
                <a:pt x="3395" y="2633"/>
              </a:lnTo>
              <a:lnTo>
                <a:pt x="3401" y="2631"/>
              </a:lnTo>
              <a:lnTo>
                <a:pt x="3410" y="2625"/>
              </a:lnTo>
              <a:lnTo>
                <a:pt x="3419" y="2619"/>
              </a:lnTo>
              <a:lnTo>
                <a:pt x="3427" y="2614"/>
              </a:lnTo>
              <a:lnTo>
                <a:pt x="3437" y="2608"/>
              </a:lnTo>
              <a:lnTo>
                <a:pt x="3441" y="2607"/>
              </a:lnTo>
              <a:lnTo>
                <a:pt x="3447" y="2604"/>
              </a:lnTo>
              <a:lnTo>
                <a:pt x="3453" y="2603"/>
              </a:lnTo>
              <a:lnTo>
                <a:pt x="3458" y="2603"/>
              </a:lnTo>
              <a:lnTo>
                <a:pt x="3462" y="2603"/>
              </a:lnTo>
              <a:lnTo>
                <a:pt x="3464" y="2604"/>
              </a:lnTo>
              <a:lnTo>
                <a:pt x="3466" y="2606"/>
              </a:lnTo>
              <a:lnTo>
                <a:pt x="3469" y="2608"/>
              </a:lnTo>
              <a:lnTo>
                <a:pt x="3472" y="2612"/>
              </a:lnTo>
              <a:lnTo>
                <a:pt x="3475" y="2618"/>
              </a:lnTo>
              <a:lnTo>
                <a:pt x="3478" y="2624"/>
              </a:lnTo>
              <a:lnTo>
                <a:pt x="3481" y="2628"/>
              </a:lnTo>
              <a:lnTo>
                <a:pt x="3483" y="2629"/>
              </a:lnTo>
              <a:lnTo>
                <a:pt x="3486" y="2631"/>
              </a:lnTo>
              <a:lnTo>
                <a:pt x="3488" y="2632"/>
              </a:lnTo>
              <a:lnTo>
                <a:pt x="3491" y="2633"/>
              </a:lnTo>
              <a:lnTo>
                <a:pt x="3504" y="2633"/>
              </a:lnTo>
              <a:lnTo>
                <a:pt x="3504" y="2621"/>
              </a:lnTo>
              <a:lnTo>
                <a:pt x="3506" y="2611"/>
              </a:lnTo>
              <a:lnTo>
                <a:pt x="3509" y="2601"/>
              </a:lnTo>
              <a:lnTo>
                <a:pt x="3513" y="2591"/>
              </a:lnTo>
              <a:lnTo>
                <a:pt x="3513" y="2576"/>
              </a:lnTo>
              <a:lnTo>
                <a:pt x="3513" y="2564"/>
              </a:lnTo>
              <a:lnTo>
                <a:pt x="3513" y="2552"/>
              </a:lnTo>
              <a:lnTo>
                <a:pt x="3513" y="2538"/>
              </a:lnTo>
              <a:lnTo>
                <a:pt x="3513" y="2531"/>
              </a:lnTo>
              <a:lnTo>
                <a:pt x="3514" y="2525"/>
              </a:lnTo>
              <a:lnTo>
                <a:pt x="3515" y="2520"/>
              </a:lnTo>
              <a:lnTo>
                <a:pt x="3517" y="2514"/>
              </a:lnTo>
              <a:lnTo>
                <a:pt x="3523" y="2504"/>
              </a:lnTo>
              <a:lnTo>
                <a:pt x="3530" y="2492"/>
              </a:lnTo>
              <a:lnTo>
                <a:pt x="3533" y="2482"/>
              </a:lnTo>
              <a:lnTo>
                <a:pt x="3538" y="2472"/>
              </a:lnTo>
              <a:lnTo>
                <a:pt x="3541" y="2467"/>
              </a:lnTo>
              <a:lnTo>
                <a:pt x="3547" y="2464"/>
              </a:lnTo>
              <a:lnTo>
                <a:pt x="3551" y="2463"/>
              </a:lnTo>
              <a:lnTo>
                <a:pt x="3557" y="2461"/>
              </a:lnTo>
              <a:lnTo>
                <a:pt x="3562" y="2459"/>
              </a:lnTo>
              <a:lnTo>
                <a:pt x="3567" y="2458"/>
              </a:lnTo>
              <a:lnTo>
                <a:pt x="3573" y="2456"/>
              </a:lnTo>
              <a:lnTo>
                <a:pt x="3577" y="2453"/>
              </a:lnTo>
              <a:lnTo>
                <a:pt x="3593" y="2438"/>
              </a:lnTo>
              <a:lnTo>
                <a:pt x="3606" y="2424"/>
              </a:lnTo>
              <a:lnTo>
                <a:pt x="3611" y="2418"/>
              </a:lnTo>
              <a:lnTo>
                <a:pt x="3618" y="2411"/>
              </a:lnTo>
              <a:lnTo>
                <a:pt x="3626" y="2405"/>
              </a:lnTo>
              <a:lnTo>
                <a:pt x="3635" y="2399"/>
              </a:lnTo>
              <a:lnTo>
                <a:pt x="3643" y="2393"/>
              </a:lnTo>
              <a:lnTo>
                <a:pt x="3650" y="2386"/>
              </a:lnTo>
              <a:lnTo>
                <a:pt x="3653" y="2382"/>
              </a:lnTo>
              <a:lnTo>
                <a:pt x="3657" y="2379"/>
              </a:lnTo>
              <a:lnTo>
                <a:pt x="3661" y="2378"/>
              </a:lnTo>
              <a:lnTo>
                <a:pt x="3666" y="2377"/>
              </a:lnTo>
              <a:lnTo>
                <a:pt x="3675" y="2377"/>
              </a:lnTo>
              <a:lnTo>
                <a:pt x="3683" y="2379"/>
              </a:lnTo>
              <a:lnTo>
                <a:pt x="3690" y="2381"/>
              </a:lnTo>
              <a:lnTo>
                <a:pt x="3696" y="2384"/>
              </a:lnTo>
              <a:lnTo>
                <a:pt x="3704" y="2386"/>
              </a:lnTo>
              <a:lnTo>
                <a:pt x="3711" y="2388"/>
              </a:lnTo>
              <a:lnTo>
                <a:pt x="3719" y="2389"/>
              </a:lnTo>
              <a:lnTo>
                <a:pt x="3728" y="2389"/>
              </a:lnTo>
              <a:lnTo>
                <a:pt x="3736" y="2389"/>
              </a:lnTo>
              <a:lnTo>
                <a:pt x="3744" y="2387"/>
              </a:lnTo>
              <a:lnTo>
                <a:pt x="3752" y="2384"/>
              </a:lnTo>
              <a:lnTo>
                <a:pt x="3758" y="2378"/>
              </a:lnTo>
              <a:lnTo>
                <a:pt x="3763" y="2372"/>
              </a:lnTo>
              <a:lnTo>
                <a:pt x="3768" y="2365"/>
              </a:lnTo>
              <a:lnTo>
                <a:pt x="3770" y="2358"/>
              </a:lnTo>
              <a:lnTo>
                <a:pt x="3772" y="2350"/>
              </a:lnTo>
              <a:lnTo>
                <a:pt x="3773" y="2336"/>
              </a:lnTo>
              <a:lnTo>
                <a:pt x="3775" y="2324"/>
              </a:lnTo>
              <a:lnTo>
                <a:pt x="3776" y="2317"/>
              </a:lnTo>
              <a:lnTo>
                <a:pt x="3778" y="2312"/>
              </a:lnTo>
              <a:lnTo>
                <a:pt x="3780" y="2308"/>
              </a:lnTo>
              <a:lnTo>
                <a:pt x="3784" y="2304"/>
              </a:lnTo>
              <a:lnTo>
                <a:pt x="3779" y="2293"/>
              </a:lnTo>
              <a:lnTo>
                <a:pt x="3775" y="2283"/>
              </a:lnTo>
              <a:lnTo>
                <a:pt x="3770" y="2271"/>
              </a:lnTo>
              <a:lnTo>
                <a:pt x="3769" y="2259"/>
              </a:lnTo>
              <a:lnTo>
                <a:pt x="3769" y="2253"/>
              </a:lnTo>
              <a:lnTo>
                <a:pt x="3770" y="2248"/>
              </a:lnTo>
              <a:lnTo>
                <a:pt x="3772" y="2242"/>
              </a:lnTo>
              <a:lnTo>
                <a:pt x="3775" y="2236"/>
              </a:lnTo>
              <a:lnTo>
                <a:pt x="3777" y="2231"/>
              </a:lnTo>
              <a:lnTo>
                <a:pt x="3780" y="2226"/>
              </a:lnTo>
              <a:lnTo>
                <a:pt x="3784" y="2222"/>
              </a:lnTo>
              <a:lnTo>
                <a:pt x="3788" y="2218"/>
              </a:lnTo>
              <a:lnTo>
                <a:pt x="3798" y="2211"/>
              </a:lnTo>
              <a:lnTo>
                <a:pt x="3809" y="2206"/>
              </a:lnTo>
              <a:lnTo>
                <a:pt x="3821" y="2202"/>
              </a:lnTo>
              <a:lnTo>
                <a:pt x="3833" y="2201"/>
              </a:lnTo>
              <a:lnTo>
                <a:pt x="3840" y="2202"/>
              </a:lnTo>
              <a:lnTo>
                <a:pt x="3846" y="2203"/>
              </a:lnTo>
              <a:lnTo>
                <a:pt x="3852" y="2206"/>
              </a:lnTo>
              <a:lnTo>
                <a:pt x="3857" y="2208"/>
              </a:lnTo>
              <a:lnTo>
                <a:pt x="3866" y="2216"/>
              </a:lnTo>
              <a:lnTo>
                <a:pt x="3875" y="2224"/>
              </a:lnTo>
              <a:lnTo>
                <a:pt x="3883" y="2233"/>
              </a:lnTo>
              <a:lnTo>
                <a:pt x="3892" y="2243"/>
              </a:lnTo>
              <a:lnTo>
                <a:pt x="3897" y="2247"/>
              </a:lnTo>
              <a:lnTo>
                <a:pt x="3903" y="2251"/>
              </a:lnTo>
              <a:lnTo>
                <a:pt x="3908" y="2254"/>
              </a:lnTo>
              <a:lnTo>
                <a:pt x="3914" y="2258"/>
              </a:lnTo>
              <a:lnTo>
                <a:pt x="3917" y="2254"/>
              </a:lnTo>
              <a:lnTo>
                <a:pt x="3920" y="2251"/>
              </a:lnTo>
              <a:lnTo>
                <a:pt x="3925" y="2247"/>
              </a:lnTo>
              <a:lnTo>
                <a:pt x="3932" y="2243"/>
              </a:lnTo>
              <a:lnTo>
                <a:pt x="3939" y="2240"/>
              </a:lnTo>
              <a:lnTo>
                <a:pt x="3946" y="2237"/>
              </a:lnTo>
              <a:lnTo>
                <a:pt x="3952" y="2233"/>
              </a:lnTo>
              <a:lnTo>
                <a:pt x="3957" y="2228"/>
              </a:lnTo>
              <a:lnTo>
                <a:pt x="3960" y="2224"/>
              </a:lnTo>
              <a:lnTo>
                <a:pt x="3964" y="2218"/>
              </a:lnTo>
              <a:lnTo>
                <a:pt x="3968" y="2206"/>
              </a:lnTo>
              <a:lnTo>
                <a:pt x="3973" y="2192"/>
              </a:lnTo>
              <a:lnTo>
                <a:pt x="3975" y="2188"/>
              </a:lnTo>
              <a:lnTo>
                <a:pt x="3977" y="2184"/>
              </a:lnTo>
              <a:lnTo>
                <a:pt x="3980" y="2181"/>
              </a:lnTo>
              <a:lnTo>
                <a:pt x="3984" y="2180"/>
              </a:lnTo>
              <a:lnTo>
                <a:pt x="3992" y="2177"/>
              </a:lnTo>
              <a:lnTo>
                <a:pt x="4002" y="2176"/>
              </a:lnTo>
              <a:lnTo>
                <a:pt x="3998" y="2150"/>
              </a:lnTo>
              <a:lnTo>
                <a:pt x="3993" y="2125"/>
              </a:lnTo>
              <a:lnTo>
                <a:pt x="3989" y="2104"/>
              </a:lnTo>
              <a:lnTo>
                <a:pt x="3984" y="2083"/>
              </a:lnTo>
              <a:lnTo>
                <a:pt x="3980" y="2062"/>
              </a:lnTo>
              <a:lnTo>
                <a:pt x="3977" y="2040"/>
              </a:lnTo>
              <a:lnTo>
                <a:pt x="3975" y="2017"/>
              </a:lnTo>
              <a:lnTo>
                <a:pt x="3975" y="1989"/>
              </a:lnTo>
              <a:lnTo>
                <a:pt x="3975" y="1981"/>
              </a:lnTo>
              <a:lnTo>
                <a:pt x="3976" y="1975"/>
              </a:lnTo>
              <a:lnTo>
                <a:pt x="3978" y="1968"/>
              </a:lnTo>
              <a:lnTo>
                <a:pt x="3981" y="1961"/>
              </a:lnTo>
              <a:lnTo>
                <a:pt x="3984" y="1955"/>
              </a:lnTo>
              <a:lnTo>
                <a:pt x="3989" y="1950"/>
              </a:lnTo>
              <a:lnTo>
                <a:pt x="3993" y="1944"/>
              </a:lnTo>
              <a:lnTo>
                <a:pt x="3998" y="1939"/>
              </a:lnTo>
              <a:lnTo>
                <a:pt x="4009" y="1930"/>
              </a:lnTo>
              <a:lnTo>
                <a:pt x="4021" y="1921"/>
              </a:lnTo>
              <a:lnTo>
                <a:pt x="4035" y="1913"/>
              </a:lnTo>
              <a:lnTo>
                <a:pt x="4049" y="1907"/>
              </a:lnTo>
              <a:lnTo>
                <a:pt x="4062" y="1899"/>
              </a:lnTo>
              <a:lnTo>
                <a:pt x="4076" y="1891"/>
              </a:lnTo>
              <a:lnTo>
                <a:pt x="4088" y="1883"/>
              </a:lnTo>
              <a:lnTo>
                <a:pt x="4100" y="1874"/>
              </a:lnTo>
              <a:lnTo>
                <a:pt x="4104" y="1868"/>
              </a:lnTo>
              <a:lnTo>
                <a:pt x="4109" y="1864"/>
              </a:lnTo>
              <a:lnTo>
                <a:pt x="4113" y="1858"/>
              </a:lnTo>
              <a:lnTo>
                <a:pt x="4115" y="1851"/>
              </a:lnTo>
              <a:lnTo>
                <a:pt x="4119" y="1845"/>
              </a:lnTo>
              <a:lnTo>
                <a:pt x="4121" y="1839"/>
              </a:lnTo>
              <a:lnTo>
                <a:pt x="4122" y="1831"/>
              </a:lnTo>
              <a:lnTo>
                <a:pt x="4122" y="1823"/>
              </a:lnTo>
              <a:lnTo>
                <a:pt x="4122" y="1741"/>
              </a:lnTo>
              <a:lnTo>
                <a:pt x="4122" y="1719"/>
              </a:lnTo>
              <a:lnTo>
                <a:pt x="4123" y="1697"/>
              </a:lnTo>
              <a:lnTo>
                <a:pt x="4125" y="1678"/>
              </a:lnTo>
              <a:lnTo>
                <a:pt x="4127" y="1659"/>
              </a:lnTo>
              <a:lnTo>
                <a:pt x="4131" y="1640"/>
              </a:lnTo>
              <a:lnTo>
                <a:pt x="4138" y="1622"/>
              </a:lnTo>
              <a:lnTo>
                <a:pt x="4146" y="1603"/>
              </a:lnTo>
              <a:lnTo>
                <a:pt x="4157" y="1585"/>
              </a:lnTo>
              <a:lnTo>
                <a:pt x="4151" y="1577"/>
              </a:lnTo>
              <a:lnTo>
                <a:pt x="4144" y="1570"/>
              </a:lnTo>
              <a:lnTo>
                <a:pt x="4137" y="1565"/>
              </a:lnTo>
              <a:lnTo>
                <a:pt x="4129" y="1560"/>
              </a:lnTo>
              <a:lnTo>
                <a:pt x="4122" y="1555"/>
              </a:lnTo>
              <a:lnTo>
                <a:pt x="4114" y="1551"/>
              </a:lnTo>
              <a:lnTo>
                <a:pt x="4106" y="1548"/>
              </a:lnTo>
              <a:lnTo>
                <a:pt x="4098" y="1545"/>
              </a:lnTo>
              <a:lnTo>
                <a:pt x="4083" y="1541"/>
              </a:lnTo>
              <a:lnTo>
                <a:pt x="4065" y="1538"/>
              </a:lnTo>
              <a:lnTo>
                <a:pt x="4046" y="1536"/>
              </a:lnTo>
              <a:lnTo>
                <a:pt x="4026" y="1536"/>
              </a:lnTo>
              <a:lnTo>
                <a:pt x="4006" y="1537"/>
              </a:lnTo>
              <a:lnTo>
                <a:pt x="3986" y="1538"/>
              </a:lnTo>
              <a:lnTo>
                <a:pt x="3967" y="1541"/>
              </a:lnTo>
              <a:lnTo>
                <a:pt x="3950" y="1544"/>
              </a:lnTo>
              <a:lnTo>
                <a:pt x="3916" y="1551"/>
              </a:lnTo>
              <a:lnTo>
                <a:pt x="3884" y="1560"/>
              </a:lnTo>
              <a:lnTo>
                <a:pt x="3852" y="1569"/>
              </a:lnTo>
              <a:lnTo>
                <a:pt x="3819" y="1577"/>
              </a:lnTo>
              <a:lnTo>
                <a:pt x="3801" y="1580"/>
              </a:lnTo>
              <a:lnTo>
                <a:pt x="3782" y="1583"/>
              </a:lnTo>
              <a:lnTo>
                <a:pt x="3763" y="1584"/>
              </a:lnTo>
              <a:lnTo>
                <a:pt x="3743" y="1585"/>
              </a:lnTo>
              <a:lnTo>
                <a:pt x="3664" y="1585"/>
              </a:lnTo>
              <a:lnTo>
                <a:pt x="3649" y="1584"/>
              </a:lnTo>
              <a:lnTo>
                <a:pt x="3634" y="1580"/>
              </a:lnTo>
              <a:lnTo>
                <a:pt x="3622" y="1577"/>
              </a:lnTo>
              <a:lnTo>
                <a:pt x="3610" y="1572"/>
              </a:lnTo>
              <a:lnTo>
                <a:pt x="3598" y="1567"/>
              </a:lnTo>
              <a:lnTo>
                <a:pt x="3585" y="1562"/>
              </a:lnTo>
              <a:lnTo>
                <a:pt x="3572" y="1557"/>
              </a:lnTo>
              <a:lnTo>
                <a:pt x="3557" y="1552"/>
              </a:lnTo>
              <a:lnTo>
                <a:pt x="3540" y="1548"/>
              </a:lnTo>
              <a:lnTo>
                <a:pt x="3525" y="1543"/>
              </a:lnTo>
              <a:lnTo>
                <a:pt x="3512" y="1537"/>
              </a:lnTo>
              <a:lnTo>
                <a:pt x="3498" y="1532"/>
              </a:lnTo>
              <a:lnTo>
                <a:pt x="3474" y="1518"/>
              </a:lnTo>
              <a:lnTo>
                <a:pt x="3451" y="1503"/>
              </a:lnTo>
              <a:lnTo>
                <a:pt x="3428" y="1489"/>
              </a:lnTo>
              <a:lnTo>
                <a:pt x="3405" y="1473"/>
              </a:lnTo>
              <a:lnTo>
                <a:pt x="3379" y="1456"/>
              </a:lnTo>
              <a:lnTo>
                <a:pt x="3351" y="1440"/>
              </a:lnTo>
              <a:lnTo>
                <a:pt x="3334" y="1431"/>
              </a:lnTo>
              <a:lnTo>
                <a:pt x="3319" y="1422"/>
              </a:lnTo>
              <a:lnTo>
                <a:pt x="3304" y="1412"/>
              </a:lnTo>
              <a:lnTo>
                <a:pt x="3291" y="1403"/>
              </a:lnTo>
              <a:lnTo>
                <a:pt x="3278" y="1392"/>
              </a:lnTo>
              <a:lnTo>
                <a:pt x="3266" y="1381"/>
              </a:lnTo>
              <a:lnTo>
                <a:pt x="3255" y="1371"/>
              </a:lnTo>
              <a:lnTo>
                <a:pt x="3244" y="1359"/>
              </a:lnTo>
              <a:lnTo>
                <a:pt x="3234" y="1347"/>
              </a:lnTo>
              <a:lnTo>
                <a:pt x="3225" y="1335"/>
              </a:lnTo>
              <a:lnTo>
                <a:pt x="3216" y="1321"/>
              </a:lnTo>
              <a:lnTo>
                <a:pt x="3207" y="1307"/>
              </a:lnTo>
              <a:lnTo>
                <a:pt x="3190" y="1277"/>
              </a:lnTo>
              <a:lnTo>
                <a:pt x="3174" y="1244"/>
              </a:lnTo>
              <a:lnTo>
                <a:pt x="3161" y="1219"/>
              </a:lnTo>
              <a:lnTo>
                <a:pt x="3148" y="1196"/>
              </a:lnTo>
              <a:lnTo>
                <a:pt x="3144" y="1185"/>
              </a:lnTo>
              <a:lnTo>
                <a:pt x="3139" y="1173"/>
              </a:lnTo>
              <a:lnTo>
                <a:pt x="3137" y="1160"/>
              </a:lnTo>
              <a:lnTo>
                <a:pt x="3136" y="1145"/>
              </a:lnTo>
              <a:lnTo>
                <a:pt x="3137" y="1131"/>
              </a:lnTo>
              <a:lnTo>
                <a:pt x="3139" y="1118"/>
              </a:lnTo>
              <a:lnTo>
                <a:pt x="3142" y="1106"/>
              </a:lnTo>
              <a:lnTo>
                <a:pt x="3147" y="1093"/>
              </a:lnTo>
              <a:lnTo>
                <a:pt x="3152" y="1082"/>
              </a:lnTo>
              <a:lnTo>
                <a:pt x="3155" y="1069"/>
              </a:lnTo>
              <a:lnTo>
                <a:pt x="3157" y="1056"/>
              </a:lnTo>
              <a:lnTo>
                <a:pt x="3158" y="1041"/>
              </a:lnTo>
              <a:lnTo>
                <a:pt x="3158" y="1031"/>
              </a:lnTo>
              <a:lnTo>
                <a:pt x="3156" y="1022"/>
              </a:lnTo>
              <a:lnTo>
                <a:pt x="3155" y="1013"/>
              </a:lnTo>
              <a:lnTo>
                <a:pt x="3153" y="1005"/>
              </a:lnTo>
              <a:lnTo>
                <a:pt x="3146" y="989"/>
              </a:lnTo>
              <a:lnTo>
                <a:pt x="3139" y="973"/>
              </a:lnTo>
              <a:lnTo>
                <a:pt x="3132" y="958"/>
              </a:lnTo>
              <a:lnTo>
                <a:pt x="3125" y="943"/>
              </a:lnTo>
              <a:lnTo>
                <a:pt x="3123" y="935"/>
              </a:lnTo>
              <a:lnTo>
                <a:pt x="3121" y="926"/>
              </a:lnTo>
              <a:lnTo>
                <a:pt x="3120" y="917"/>
              </a:lnTo>
              <a:lnTo>
                <a:pt x="3120" y="906"/>
              </a:lnTo>
              <a:lnTo>
                <a:pt x="3119" y="886"/>
              </a:lnTo>
              <a:lnTo>
                <a:pt x="3119" y="868"/>
              </a:lnTo>
              <a:lnTo>
                <a:pt x="3120" y="859"/>
              </a:lnTo>
              <a:lnTo>
                <a:pt x="3123" y="851"/>
              </a:lnTo>
              <a:lnTo>
                <a:pt x="3127" y="843"/>
              </a:lnTo>
              <a:lnTo>
                <a:pt x="3132" y="835"/>
              </a:lnTo>
              <a:lnTo>
                <a:pt x="3138" y="830"/>
              </a:lnTo>
              <a:lnTo>
                <a:pt x="3144" y="826"/>
              </a:lnTo>
              <a:lnTo>
                <a:pt x="3149" y="823"/>
              </a:lnTo>
              <a:lnTo>
                <a:pt x="3155" y="819"/>
              </a:lnTo>
              <a:lnTo>
                <a:pt x="3167" y="812"/>
              </a:lnTo>
              <a:lnTo>
                <a:pt x="3179" y="808"/>
              </a:lnTo>
              <a:lnTo>
                <a:pt x="3190" y="801"/>
              </a:lnTo>
              <a:lnTo>
                <a:pt x="3200" y="794"/>
              </a:lnTo>
              <a:lnTo>
                <a:pt x="3204" y="790"/>
              </a:lnTo>
              <a:lnTo>
                <a:pt x="3208" y="784"/>
              </a:lnTo>
              <a:lnTo>
                <a:pt x="3210" y="778"/>
              </a:lnTo>
              <a:lnTo>
                <a:pt x="3213" y="772"/>
              </a:lnTo>
              <a:lnTo>
                <a:pt x="3219" y="742"/>
              </a:lnTo>
              <a:lnTo>
                <a:pt x="3225" y="716"/>
              </a:lnTo>
              <a:lnTo>
                <a:pt x="3230" y="704"/>
              </a:lnTo>
              <a:lnTo>
                <a:pt x="3235" y="692"/>
              </a:lnTo>
              <a:lnTo>
                <a:pt x="3242" y="680"/>
              </a:lnTo>
              <a:lnTo>
                <a:pt x="3251" y="668"/>
              </a:lnTo>
              <a:lnTo>
                <a:pt x="3260" y="661"/>
              </a:lnTo>
              <a:lnTo>
                <a:pt x="3269" y="655"/>
              </a:lnTo>
              <a:lnTo>
                <a:pt x="3280" y="649"/>
              </a:lnTo>
              <a:lnTo>
                <a:pt x="3290" y="644"/>
              </a:lnTo>
              <a:lnTo>
                <a:pt x="3299" y="639"/>
              </a:lnTo>
              <a:lnTo>
                <a:pt x="3306" y="632"/>
              </a:lnTo>
              <a:lnTo>
                <a:pt x="3309" y="629"/>
              </a:lnTo>
              <a:lnTo>
                <a:pt x="3311" y="624"/>
              </a:lnTo>
              <a:lnTo>
                <a:pt x="3312" y="620"/>
              </a:lnTo>
              <a:lnTo>
                <a:pt x="3312" y="614"/>
              </a:lnTo>
              <a:lnTo>
                <a:pt x="3312" y="596"/>
              </a:lnTo>
              <a:lnTo>
                <a:pt x="3310" y="578"/>
              </a:lnTo>
              <a:lnTo>
                <a:pt x="3308" y="561"/>
              </a:lnTo>
              <a:lnTo>
                <a:pt x="3304" y="544"/>
              </a:lnTo>
              <a:lnTo>
                <a:pt x="3300" y="528"/>
              </a:lnTo>
              <a:lnTo>
                <a:pt x="3294" y="512"/>
              </a:lnTo>
              <a:lnTo>
                <a:pt x="3287" y="497"/>
              </a:lnTo>
              <a:lnTo>
                <a:pt x="3280" y="483"/>
              </a:lnTo>
              <a:lnTo>
                <a:pt x="3270" y="470"/>
              </a:lnTo>
              <a:lnTo>
                <a:pt x="3260" y="457"/>
              </a:lnTo>
              <a:lnTo>
                <a:pt x="3249" y="445"/>
              </a:lnTo>
              <a:lnTo>
                <a:pt x="3236" y="434"/>
              </a:lnTo>
              <a:lnTo>
                <a:pt x="3224" y="424"/>
              </a:lnTo>
              <a:lnTo>
                <a:pt x="3209" y="415"/>
              </a:lnTo>
              <a:lnTo>
                <a:pt x="3193" y="406"/>
              </a:lnTo>
              <a:lnTo>
                <a:pt x="3178" y="399"/>
              </a:lnTo>
              <a:lnTo>
                <a:pt x="3171" y="389"/>
              </a:lnTo>
              <a:lnTo>
                <a:pt x="3165" y="380"/>
              </a:lnTo>
              <a:lnTo>
                <a:pt x="3162" y="375"/>
              </a:lnTo>
              <a:lnTo>
                <a:pt x="3157" y="373"/>
              </a:lnTo>
              <a:lnTo>
                <a:pt x="3153" y="370"/>
              </a:lnTo>
              <a:lnTo>
                <a:pt x="3148" y="369"/>
              </a:lnTo>
              <a:lnTo>
                <a:pt x="3081" y="369"/>
              </a:lnTo>
              <a:lnTo>
                <a:pt x="3073" y="369"/>
              </a:lnTo>
              <a:lnTo>
                <a:pt x="3065" y="368"/>
              </a:lnTo>
              <a:lnTo>
                <a:pt x="3059" y="366"/>
              </a:lnTo>
              <a:lnTo>
                <a:pt x="3052" y="365"/>
              </a:lnTo>
              <a:lnTo>
                <a:pt x="3038" y="358"/>
              </a:lnTo>
              <a:lnTo>
                <a:pt x="3027" y="351"/>
              </a:lnTo>
              <a:lnTo>
                <a:pt x="3003" y="332"/>
              </a:lnTo>
              <a:lnTo>
                <a:pt x="2978" y="312"/>
              </a:lnTo>
              <a:lnTo>
                <a:pt x="2954" y="293"/>
              </a:lnTo>
              <a:lnTo>
                <a:pt x="2934" y="276"/>
              </a:lnTo>
              <a:lnTo>
                <a:pt x="2925" y="267"/>
              </a:lnTo>
              <a:lnTo>
                <a:pt x="2916" y="256"/>
              </a:lnTo>
              <a:lnTo>
                <a:pt x="2908" y="245"/>
              </a:lnTo>
              <a:lnTo>
                <a:pt x="2901" y="231"/>
              </a:lnTo>
              <a:lnTo>
                <a:pt x="2886" y="201"/>
              </a:lnTo>
              <a:lnTo>
                <a:pt x="2873" y="173"/>
              </a:lnTo>
              <a:lnTo>
                <a:pt x="2866" y="161"/>
              </a:lnTo>
              <a:lnTo>
                <a:pt x="2857" y="147"/>
              </a:lnTo>
              <a:lnTo>
                <a:pt x="2848" y="135"/>
              </a:lnTo>
              <a:lnTo>
                <a:pt x="2837" y="122"/>
              </a:lnTo>
              <a:lnTo>
                <a:pt x="2814" y="100"/>
              </a:lnTo>
              <a:lnTo>
                <a:pt x="2794" y="79"/>
              </a:lnTo>
              <a:lnTo>
                <a:pt x="2784" y="68"/>
              </a:lnTo>
              <a:lnTo>
                <a:pt x="2779" y="56"/>
              </a:lnTo>
              <a:lnTo>
                <a:pt x="2775" y="50"/>
              </a:lnTo>
              <a:lnTo>
                <a:pt x="2774" y="42"/>
              </a:lnTo>
              <a:lnTo>
                <a:pt x="2773" y="35"/>
              </a:lnTo>
              <a:lnTo>
                <a:pt x="2772" y="27"/>
              </a:lnTo>
              <a:lnTo>
                <a:pt x="2773" y="16"/>
              </a:lnTo>
              <a:lnTo>
                <a:pt x="2774" y="6"/>
              </a:lnTo>
              <a:lnTo>
                <a:pt x="2737" y="3"/>
              </a:lnTo>
              <a:lnTo>
                <a:pt x="2697" y="0"/>
              </a:lnTo>
              <a:lnTo>
                <a:pt x="2687" y="0"/>
              </a:lnTo>
              <a:lnTo>
                <a:pt x="2678" y="0"/>
              </a:lnTo>
              <a:lnTo>
                <a:pt x="2669" y="1"/>
              </a:lnTo>
              <a:lnTo>
                <a:pt x="2661" y="3"/>
              </a:lnTo>
              <a:lnTo>
                <a:pt x="2653" y="7"/>
              </a:lnTo>
              <a:lnTo>
                <a:pt x="2646" y="10"/>
              </a:lnTo>
              <a:lnTo>
                <a:pt x="2640" y="16"/>
              </a:lnTo>
              <a:lnTo>
                <a:pt x="2634" y="23"/>
              </a:lnTo>
              <a:lnTo>
                <a:pt x="2627" y="34"/>
              </a:lnTo>
              <a:lnTo>
                <a:pt x="2623" y="48"/>
              </a:lnTo>
              <a:lnTo>
                <a:pt x="2618" y="60"/>
              </a:lnTo>
              <a:lnTo>
                <a:pt x="2613" y="73"/>
              </a:lnTo>
              <a:lnTo>
                <a:pt x="2610" y="78"/>
              </a:lnTo>
              <a:lnTo>
                <a:pt x="2608" y="83"/>
              </a:lnTo>
              <a:lnTo>
                <a:pt x="2604" y="87"/>
              </a:lnTo>
              <a:lnTo>
                <a:pt x="2601" y="92"/>
              </a:lnTo>
              <a:lnTo>
                <a:pt x="2596" y="95"/>
              </a:lnTo>
              <a:lnTo>
                <a:pt x="2592" y="97"/>
              </a:lnTo>
              <a:lnTo>
                <a:pt x="2586" y="99"/>
              </a:lnTo>
              <a:lnTo>
                <a:pt x="2579" y="100"/>
              </a:lnTo>
              <a:lnTo>
                <a:pt x="2566" y="99"/>
              </a:lnTo>
              <a:lnTo>
                <a:pt x="2553" y="97"/>
              </a:lnTo>
              <a:lnTo>
                <a:pt x="2542" y="95"/>
              </a:lnTo>
              <a:lnTo>
                <a:pt x="2531" y="92"/>
              </a:lnTo>
              <a:lnTo>
                <a:pt x="2519" y="87"/>
              </a:lnTo>
              <a:lnTo>
                <a:pt x="2509" y="80"/>
              </a:lnTo>
              <a:lnTo>
                <a:pt x="2499" y="74"/>
              </a:lnTo>
              <a:lnTo>
                <a:pt x="2490" y="63"/>
              </a:lnTo>
              <a:lnTo>
                <a:pt x="2483" y="56"/>
              </a:lnTo>
              <a:lnTo>
                <a:pt x="2479" y="46"/>
              </a:lnTo>
              <a:lnTo>
                <a:pt x="2475" y="37"/>
              </a:lnTo>
              <a:lnTo>
                <a:pt x="2472" y="28"/>
              </a:lnTo>
              <a:lnTo>
                <a:pt x="2468" y="19"/>
              </a:lnTo>
              <a:lnTo>
                <a:pt x="2463" y="13"/>
              </a:lnTo>
              <a:lnTo>
                <a:pt x="2461" y="10"/>
              </a:lnTo>
              <a:lnTo>
                <a:pt x="2457" y="8"/>
              </a:lnTo>
              <a:lnTo>
                <a:pt x="2453" y="7"/>
              </a:lnTo>
              <a:lnTo>
                <a:pt x="2448" y="6"/>
              </a:lnTo>
              <a:lnTo>
                <a:pt x="2441" y="7"/>
              </a:lnTo>
              <a:lnTo>
                <a:pt x="2434" y="10"/>
              </a:lnTo>
              <a:lnTo>
                <a:pt x="2430" y="15"/>
              </a:lnTo>
              <a:lnTo>
                <a:pt x="2424" y="19"/>
              </a:lnTo>
              <a:lnTo>
                <a:pt x="2420" y="24"/>
              </a:lnTo>
              <a:lnTo>
                <a:pt x="2414" y="28"/>
              </a:lnTo>
              <a:lnTo>
                <a:pt x="2408" y="31"/>
              </a:lnTo>
              <a:lnTo>
                <a:pt x="2402" y="32"/>
              </a:lnTo>
              <a:lnTo>
                <a:pt x="2394" y="32"/>
              </a:lnTo>
              <a:lnTo>
                <a:pt x="2387" y="30"/>
              </a:lnTo>
              <a:lnTo>
                <a:pt x="2381" y="26"/>
              </a:lnTo>
              <a:lnTo>
                <a:pt x="2376" y="23"/>
              </a:lnTo>
              <a:lnTo>
                <a:pt x="2371" y="18"/>
              </a:lnTo>
              <a:lnTo>
                <a:pt x="2367" y="13"/>
              </a:lnTo>
              <a:lnTo>
                <a:pt x="2362" y="6"/>
              </a:lnTo>
              <a:lnTo>
                <a:pt x="2357" y="0"/>
              </a:lnTo>
              <a:lnTo>
                <a:pt x="2345" y="3"/>
              </a:lnTo>
              <a:lnTo>
                <a:pt x="2336" y="16"/>
              </a:lnTo>
              <a:lnTo>
                <a:pt x="2336" y="92"/>
              </a:lnTo>
              <a:lnTo>
                <a:pt x="2334" y="105"/>
              </a:lnTo>
              <a:lnTo>
                <a:pt x="2331" y="118"/>
              </a:lnTo>
              <a:lnTo>
                <a:pt x="2326" y="129"/>
              </a:lnTo>
              <a:lnTo>
                <a:pt x="2321" y="141"/>
              </a:lnTo>
              <a:lnTo>
                <a:pt x="2316" y="151"/>
              </a:lnTo>
              <a:lnTo>
                <a:pt x="2311" y="162"/>
              </a:lnTo>
              <a:lnTo>
                <a:pt x="2308" y="175"/>
              </a:lnTo>
              <a:lnTo>
                <a:pt x="2306" y="188"/>
              </a:lnTo>
              <a:lnTo>
                <a:pt x="2306" y="193"/>
              </a:lnTo>
              <a:lnTo>
                <a:pt x="2308" y="197"/>
              </a:lnTo>
              <a:lnTo>
                <a:pt x="2309" y="201"/>
              </a:lnTo>
              <a:lnTo>
                <a:pt x="2311" y="205"/>
              </a:lnTo>
              <a:lnTo>
                <a:pt x="2317" y="212"/>
              </a:lnTo>
              <a:lnTo>
                <a:pt x="2323" y="218"/>
              </a:lnTo>
              <a:lnTo>
                <a:pt x="2331" y="222"/>
              </a:lnTo>
              <a:lnTo>
                <a:pt x="2340" y="225"/>
              </a:lnTo>
              <a:lnTo>
                <a:pt x="2350" y="228"/>
              </a:lnTo>
              <a:lnTo>
                <a:pt x="2360" y="228"/>
              </a:lnTo>
              <a:lnTo>
                <a:pt x="2373" y="227"/>
              </a:lnTo>
              <a:lnTo>
                <a:pt x="2386" y="223"/>
              </a:lnTo>
              <a:lnTo>
                <a:pt x="2398" y="220"/>
              </a:lnTo>
              <a:lnTo>
                <a:pt x="2413" y="219"/>
              </a:lnTo>
              <a:lnTo>
                <a:pt x="2421" y="219"/>
              </a:lnTo>
              <a:lnTo>
                <a:pt x="2428" y="222"/>
              </a:lnTo>
              <a:lnTo>
                <a:pt x="2433" y="225"/>
              </a:lnTo>
              <a:lnTo>
                <a:pt x="2438" y="231"/>
              </a:lnTo>
              <a:lnTo>
                <a:pt x="2442" y="237"/>
              </a:lnTo>
              <a:lnTo>
                <a:pt x="2445" y="245"/>
              </a:lnTo>
              <a:lnTo>
                <a:pt x="2448" y="253"/>
              </a:lnTo>
              <a:lnTo>
                <a:pt x="2450" y="261"/>
              </a:lnTo>
              <a:lnTo>
                <a:pt x="2455" y="278"/>
              </a:lnTo>
              <a:lnTo>
                <a:pt x="2462" y="295"/>
              </a:lnTo>
              <a:lnTo>
                <a:pt x="2465" y="303"/>
              </a:lnTo>
              <a:lnTo>
                <a:pt x="2471" y="309"/>
              </a:lnTo>
              <a:lnTo>
                <a:pt x="2476" y="316"/>
              </a:lnTo>
              <a:lnTo>
                <a:pt x="2483" y="321"/>
              </a:lnTo>
              <a:lnTo>
                <a:pt x="2483" y="466"/>
              </a:lnTo>
              <a:lnTo>
                <a:pt x="2479" y="463"/>
              </a:lnTo>
              <a:lnTo>
                <a:pt x="2474" y="461"/>
              </a:lnTo>
              <a:lnTo>
                <a:pt x="2471" y="458"/>
              </a:lnTo>
              <a:lnTo>
                <a:pt x="2466" y="454"/>
              </a:lnTo>
              <a:lnTo>
                <a:pt x="2461" y="446"/>
              </a:lnTo>
              <a:lnTo>
                <a:pt x="2455" y="437"/>
              </a:lnTo>
              <a:lnTo>
                <a:pt x="2449" y="431"/>
              </a:lnTo>
              <a:lnTo>
                <a:pt x="2442" y="424"/>
              </a:lnTo>
              <a:lnTo>
                <a:pt x="2439" y="421"/>
              </a:lnTo>
              <a:lnTo>
                <a:pt x="2436" y="419"/>
              </a:lnTo>
              <a:lnTo>
                <a:pt x="2430" y="418"/>
              </a:lnTo>
              <a:lnTo>
                <a:pt x="2425" y="418"/>
              </a:lnTo>
              <a:lnTo>
                <a:pt x="2414" y="418"/>
              </a:lnTo>
              <a:lnTo>
                <a:pt x="2403" y="419"/>
              </a:lnTo>
              <a:lnTo>
                <a:pt x="2393" y="421"/>
              </a:lnTo>
              <a:lnTo>
                <a:pt x="2382" y="424"/>
              </a:lnTo>
              <a:lnTo>
                <a:pt x="2363" y="431"/>
              </a:lnTo>
              <a:lnTo>
                <a:pt x="2345" y="438"/>
              </a:lnTo>
              <a:lnTo>
                <a:pt x="2327" y="446"/>
              </a:lnTo>
              <a:lnTo>
                <a:pt x="2308" y="453"/>
              </a:lnTo>
              <a:lnTo>
                <a:pt x="2297" y="455"/>
              </a:lnTo>
              <a:lnTo>
                <a:pt x="2287" y="458"/>
              </a:lnTo>
              <a:lnTo>
                <a:pt x="2276" y="459"/>
              </a:lnTo>
              <a:lnTo>
                <a:pt x="2265" y="459"/>
              </a:lnTo>
              <a:lnTo>
                <a:pt x="2252" y="451"/>
              </a:lnTo>
              <a:lnTo>
                <a:pt x="2239" y="443"/>
              </a:lnTo>
              <a:lnTo>
                <a:pt x="2235" y="444"/>
              </a:lnTo>
              <a:lnTo>
                <a:pt x="2231" y="444"/>
              </a:lnTo>
              <a:lnTo>
                <a:pt x="2228" y="446"/>
              </a:lnTo>
              <a:lnTo>
                <a:pt x="2225" y="449"/>
              </a:lnTo>
              <a:lnTo>
                <a:pt x="2220" y="454"/>
              </a:lnTo>
              <a:lnTo>
                <a:pt x="2216" y="460"/>
              </a:lnTo>
              <a:lnTo>
                <a:pt x="2212" y="468"/>
              </a:lnTo>
              <a:lnTo>
                <a:pt x="2208" y="475"/>
              </a:lnTo>
              <a:lnTo>
                <a:pt x="2203" y="483"/>
              </a:lnTo>
              <a:lnTo>
                <a:pt x="2198" y="488"/>
              </a:lnTo>
              <a:lnTo>
                <a:pt x="2180" y="501"/>
              </a:lnTo>
              <a:lnTo>
                <a:pt x="2164" y="512"/>
              </a:lnTo>
              <a:lnTo>
                <a:pt x="2149" y="522"/>
              </a:lnTo>
              <a:lnTo>
                <a:pt x="2133" y="537"/>
              </a:lnTo>
              <a:lnTo>
                <a:pt x="2129" y="527"/>
              </a:lnTo>
              <a:lnTo>
                <a:pt x="2123" y="519"/>
              </a:lnTo>
              <a:lnTo>
                <a:pt x="2120" y="516"/>
              </a:lnTo>
              <a:lnTo>
                <a:pt x="2116" y="513"/>
              </a:lnTo>
              <a:lnTo>
                <a:pt x="2112" y="511"/>
              </a:lnTo>
              <a:lnTo>
                <a:pt x="2107" y="511"/>
              </a:lnTo>
              <a:lnTo>
                <a:pt x="2101" y="512"/>
              </a:lnTo>
              <a:lnTo>
                <a:pt x="2096" y="514"/>
              </a:lnTo>
              <a:lnTo>
                <a:pt x="2091" y="518"/>
              </a:lnTo>
              <a:lnTo>
                <a:pt x="2088" y="523"/>
              </a:lnTo>
              <a:lnTo>
                <a:pt x="2081" y="534"/>
              </a:lnTo>
              <a:lnTo>
                <a:pt x="2072" y="543"/>
              </a:lnTo>
              <a:lnTo>
                <a:pt x="2057" y="551"/>
              </a:lnTo>
              <a:lnTo>
                <a:pt x="2043" y="556"/>
              </a:lnTo>
              <a:lnTo>
                <a:pt x="2035" y="560"/>
              </a:lnTo>
              <a:lnTo>
                <a:pt x="2029" y="563"/>
              </a:lnTo>
              <a:lnTo>
                <a:pt x="2022" y="569"/>
              </a:lnTo>
              <a:lnTo>
                <a:pt x="2018" y="576"/>
              </a:lnTo>
              <a:lnTo>
                <a:pt x="2031" y="577"/>
              </a:lnTo>
              <a:lnTo>
                <a:pt x="2046" y="578"/>
              </a:lnTo>
              <a:lnTo>
                <a:pt x="2046" y="604"/>
              </a:lnTo>
              <a:lnTo>
                <a:pt x="2043" y="610"/>
              </a:lnTo>
              <a:lnTo>
                <a:pt x="2039" y="615"/>
              </a:lnTo>
              <a:lnTo>
                <a:pt x="2035" y="620"/>
              </a:lnTo>
              <a:lnTo>
                <a:pt x="2030" y="623"/>
              </a:lnTo>
              <a:lnTo>
                <a:pt x="2019" y="628"/>
              </a:lnTo>
              <a:lnTo>
                <a:pt x="2007" y="631"/>
              </a:lnTo>
              <a:lnTo>
                <a:pt x="1981" y="636"/>
              </a:lnTo>
              <a:lnTo>
                <a:pt x="1953" y="639"/>
              </a:lnTo>
              <a:lnTo>
                <a:pt x="1935" y="644"/>
              </a:lnTo>
              <a:lnTo>
                <a:pt x="1917" y="649"/>
              </a:lnTo>
              <a:lnTo>
                <a:pt x="1901" y="656"/>
              </a:lnTo>
              <a:lnTo>
                <a:pt x="1885" y="664"/>
              </a:lnTo>
              <a:lnTo>
                <a:pt x="1878" y="668"/>
              </a:lnTo>
              <a:lnTo>
                <a:pt x="1873" y="674"/>
              </a:lnTo>
              <a:lnTo>
                <a:pt x="1867" y="680"/>
              </a:lnTo>
              <a:lnTo>
                <a:pt x="1862" y="685"/>
              </a:lnTo>
              <a:lnTo>
                <a:pt x="1858" y="692"/>
              </a:lnTo>
              <a:lnTo>
                <a:pt x="1856" y="700"/>
              </a:lnTo>
              <a:lnTo>
                <a:pt x="1853" y="708"/>
              </a:lnTo>
              <a:lnTo>
                <a:pt x="1853" y="716"/>
              </a:lnTo>
              <a:lnTo>
                <a:pt x="1853" y="719"/>
              </a:lnTo>
              <a:lnTo>
                <a:pt x="1855" y="723"/>
              </a:lnTo>
              <a:lnTo>
                <a:pt x="1857" y="725"/>
              </a:lnTo>
              <a:lnTo>
                <a:pt x="1859" y="727"/>
              </a:lnTo>
              <a:lnTo>
                <a:pt x="1864" y="732"/>
              </a:lnTo>
              <a:lnTo>
                <a:pt x="1869" y="736"/>
              </a:lnTo>
              <a:lnTo>
                <a:pt x="1860" y="753"/>
              </a:lnTo>
              <a:lnTo>
                <a:pt x="1855" y="770"/>
              </a:lnTo>
              <a:lnTo>
                <a:pt x="1851" y="778"/>
              </a:lnTo>
              <a:lnTo>
                <a:pt x="1847" y="786"/>
              </a:lnTo>
              <a:lnTo>
                <a:pt x="1841" y="793"/>
              </a:lnTo>
              <a:lnTo>
                <a:pt x="1834" y="800"/>
              </a:lnTo>
              <a:lnTo>
                <a:pt x="1830" y="803"/>
              </a:lnTo>
              <a:lnTo>
                <a:pt x="1824" y="804"/>
              </a:lnTo>
              <a:lnTo>
                <a:pt x="1819" y="806"/>
              </a:lnTo>
              <a:lnTo>
                <a:pt x="1814" y="807"/>
              </a:lnTo>
              <a:lnTo>
                <a:pt x="1804" y="808"/>
              </a:lnTo>
              <a:lnTo>
                <a:pt x="1792" y="810"/>
              </a:lnTo>
              <a:lnTo>
                <a:pt x="1784" y="813"/>
              </a:lnTo>
              <a:lnTo>
                <a:pt x="1776" y="818"/>
              </a:lnTo>
              <a:lnTo>
                <a:pt x="1770" y="823"/>
              </a:lnTo>
              <a:lnTo>
                <a:pt x="1764" y="827"/>
              </a:lnTo>
              <a:lnTo>
                <a:pt x="1757" y="832"/>
              </a:lnTo>
              <a:lnTo>
                <a:pt x="1750" y="835"/>
              </a:lnTo>
              <a:lnTo>
                <a:pt x="1742" y="838"/>
              </a:lnTo>
              <a:lnTo>
                <a:pt x="1733" y="838"/>
              </a:lnTo>
              <a:lnTo>
                <a:pt x="1721" y="838"/>
              </a:lnTo>
              <a:lnTo>
                <a:pt x="1710" y="837"/>
              </a:lnTo>
              <a:lnTo>
                <a:pt x="1699" y="836"/>
              </a:lnTo>
              <a:lnTo>
                <a:pt x="1686" y="835"/>
              </a:lnTo>
              <a:lnTo>
                <a:pt x="1679" y="836"/>
              </a:lnTo>
              <a:lnTo>
                <a:pt x="1673" y="838"/>
              </a:lnTo>
              <a:lnTo>
                <a:pt x="1668" y="842"/>
              </a:lnTo>
              <a:lnTo>
                <a:pt x="1664" y="845"/>
              </a:lnTo>
              <a:lnTo>
                <a:pt x="1661" y="851"/>
              </a:lnTo>
              <a:lnTo>
                <a:pt x="1659" y="856"/>
              </a:lnTo>
              <a:lnTo>
                <a:pt x="1656" y="863"/>
              </a:lnTo>
              <a:lnTo>
                <a:pt x="1655" y="870"/>
              </a:lnTo>
              <a:lnTo>
                <a:pt x="1652" y="903"/>
              </a:lnTo>
              <a:lnTo>
                <a:pt x="1647" y="935"/>
              </a:lnTo>
              <a:lnTo>
                <a:pt x="1644" y="945"/>
              </a:lnTo>
              <a:lnTo>
                <a:pt x="1639" y="954"/>
              </a:lnTo>
              <a:lnTo>
                <a:pt x="1635" y="961"/>
              </a:lnTo>
              <a:lnTo>
                <a:pt x="1629" y="969"/>
              </a:lnTo>
              <a:lnTo>
                <a:pt x="1623" y="975"/>
              </a:lnTo>
              <a:lnTo>
                <a:pt x="1620" y="983"/>
              </a:lnTo>
              <a:lnTo>
                <a:pt x="1617" y="992"/>
              </a:lnTo>
              <a:lnTo>
                <a:pt x="1615" y="1003"/>
              </a:lnTo>
              <a:lnTo>
                <a:pt x="1617" y="1008"/>
              </a:lnTo>
              <a:lnTo>
                <a:pt x="1619" y="1014"/>
              </a:lnTo>
              <a:lnTo>
                <a:pt x="1622" y="1017"/>
              </a:lnTo>
              <a:lnTo>
                <a:pt x="1627" y="1021"/>
              </a:lnTo>
              <a:lnTo>
                <a:pt x="1638" y="1026"/>
              </a:lnTo>
              <a:lnTo>
                <a:pt x="1651" y="1030"/>
              </a:lnTo>
              <a:lnTo>
                <a:pt x="1664" y="1034"/>
              </a:lnTo>
              <a:lnTo>
                <a:pt x="1676" y="1039"/>
              </a:lnTo>
              <a:lnTo>
                <a:pt x="1680" y="1042"/>
              </a:lnTo>
              <a:lnTo>
                <a:pt x="1683" y="1047"/>
              </a:lnTo>
              <a:lnTo>
                <a:pt x="1686" y="1051"/>
              </a:lnTo>
              <a:lnTo>
                <a:pt x="1686" y="1057"/>
              </a:lnTo>
              <a:lnTo>
                <a:pt x="1685" y="1071"/>
              </a:lnTo>
              <a:lnTo>
                <a:pt x="1682" y="1082"/>
              </a:lnTo>
              <a:lnTo>
                <a:pt x="1678" y="1093"/>
              </a:lnTo>
              <a:lnTo>
                <a:pt x="1671" y="1103"/>
              </a:lnTo>
              <a:lnTo>
                <a:pt x="1657" y="1123"/>
              </a:lnTo>
              <a:lnTo>
                <a:pt x="1642" y="1144"/>
              </a:lnTo>
              <a:lnTo>
                <a:pt x="1601" y="1127"/>
              </a:lnTo>
              <a:lnTo>
                <a:pt x="1565" y="1113"/>
              </a:lnTo>
              <a:lnTo>
                <a:pt x="1545" y="1107"/>
              </a:lnTo>
              <a:lnTo>
                <a:pt x="1526" y="1102"/>
              </a:lnTo>
              <a:lnTo>
                <a:pt x="1506" y="1100"/>
              </a:lnTo>
              <a:lnTo>
                <a:pt x="1483" y="1099"/>
              </a:lnTo>
              <a:lnTo>
                <a:pt x="1458" y="1099"/>
              </a:lnTo>
              <a:lnTo>
                <a:pt x="1456" y="1113"/>
              </a:lnTo>
              <a:lnTo>
                <a:pt x="1452" y="1124"/>
              </a:lnTo>
              <a:lnTo>
                <a:pt x="1449" y="1135"/>
              </a:lnTo>
              <a:lnTo>
                <a:pt x="1448" y="1149"/>
              </a:lnTo>
              <a:lnTo>
                <a:pt x="1449" y="1154"/>
              </a:lnTo>
              <a:lnTo>
                <a:pt x="1450" y="1159"/>
              </a:lnTo>
              <a:lnTo>
                <a:pt x="1452" y="1163"/>
              </a:lnTo>
              <a:lnTo>
                <a:pt x="1456" y="1168"/>
              </a:lnTo>
              <a:lnTo>
                <a:pt x="1464" y="1175"/>
              </a:lnTo>
              <a:lnTo>
                <a:pt x="1473" y="1182"/>
              </a:lnTo>
              <a:lnTo>
                <a:pt x="1482" y="1188"/>
              </a:lnTo>
              <a:lnTo>
                <a:pt x="1489" y="1195"/>
              </a:lnTo>
              <a:lnTo>
                <a:pt x="1492" y="1200"/>
              </a:lnTo>
              <a:lnTo>
                <a:pt x="1494" y="1204"/>
              </a:lnTo>
              <a:lnTo>
                <a:pt x="1495" y="1209"/>
              </a:lnTo>
              <a:lnTo>
                <a:pt x="1497" y="1214"/>
              </a:lnTo>
              <a:lnTo>
                <a:pt x="1495" y="1221"/>
              </a:lnTo>
              <a:lnTo>
                <a:pt x="1494" y="1227"/>
              </a:lnTo>
              <a:lnTo>
                <a:pt x="1491" y="1230"/>
              </a:lnTo>
              <a:lnTo>
                <a:pt x="1486" y="1234"/>
              </a:lnTo>
              <a:lnTo>
                <a:pt x="1482" y="1235"/>
              </a:lnTo>
              <a:lnTo>
                <a:pt x="1476" y="1236"/>
              </a:lnTo>
              <a:lnTo>
                <a:pt x="1469" y="1237"/>
              </a:lnTo>
              <a:lnTo>
                <a:pt x="1463" y="1236"/>
              </a:lnTo>
              <a:lnTo>
                <a:pt x="1448" y="1235"/>
              </a:lnTo>
              <a:lnTo>
                <a:pt x="1432" y="1234"/>
              </a:lnTo>
              <a:lnTo>
                <a:pt x="1415" y="1233"/>
              </a:lnTo>
              <a:lnTo>
                <a:pt x="1400" y="1234"/>
              </a:lnTo>
              <a:lnTo>
                <a:pt x="1403" y="1250"/>
              </a:lnTo>
              <a:lnTo>
                <a:pt x="1406" y="1263"/>
              </a:lnTo>
              <a:lnTo>
                <a:pt x="1412" y="1276"/>
              </a:lnTo>
              <a:lnTo>
                <a:pt x="1418" y="1287"/>
              </a:lnTo>
              <a:lnTo>
                <a:pt x="1434" y="1310"/>
              </a:lnTo>
              <a:lnTo>
                <a:pt x="1451" y="1333"/>
              </a:lnTo>
              <a:lnTo>
                <a:pt x="1459" y="1347"/>
              </a:lnTo>
              <a:lnTo>
                <a:pt x="1467" y="1359"/>
              </a:lnTo>
              <a:lnTo>
                <a:pt x="1472" y="1364"/>
              </a:lnTo>
              <a:lnTo>
                <a:pt x="1477" y="1369"/>
              </a:lnTo>
              <a:lnTo>
                <a:pt x="1483" y="1371"/>
              </a:lnTo>
              <a:lnTo>
                <a:pt x="1490" y="1372"/>
              </a:lnTo>
              <a:lnTo>
                <a:pt x="1510" y="1373"/>
              </a:lnTo>
              <a:lnTo>
                <a:pt x="1528" y="1375"/>
              </a:lnTo>
              <a:lnTo>
                <a:pt x="1546" y="1375"/>
              </a:lnTo>
              <a:lnTo>
                <a:pt x="1567" y="1375"/>
              </a:lnTo>
              <a:lnTo>
                <a:pt x="1588" y="1373"/>
              </a:lnTo>
              <a:lnTo>
                <a:pt x="1609" y="1372"/>
              </a:lnTo>
              <a:lnTo>
                <a:pt x="1618" y="1372"/>
              </a:lnTo>
              <a:lnTo>
                <a:pt x="1627" y="1373"/>
              </a:lnTo>
              <a:lnTo>
                <a:pt x="1636" y="1376"/>
              </a:lnTo>
              <a:lnTo>
                <a:pt x="1644" y="1382"/>
              </a:lnTo>
              <a:lnTo>
                <a:pt x="1648" y="1386"/>
              </a:lnTo>
              <a:lnTo>
                <a:pt x="1651" y="1389"/>
              </a:lnTo>
              <a:lnTo>
                <a:pt x="1653" y="1393"/>
              </a:lnTo>
              <a:lnTo>
                <a:pt x="1655" y="1397"/>
              </a:lnTo>
              <a:lnTo>
                <a:pt x="1657" y="1406"/>
              </a:lnTo>
              <a:lnTo>
                <a:pt x="1659" y="1415"/>
              </a:lnTo>
              <a:lnTo>
                <a:pt x="1660" y="1424"/>
              </a:lnTo>
              <a:lnTo>
                <a:pt x="1661" y="1433"/>
              </a:lnTo>
              <a:lnTo>
                <a:pt x="1663" y="1437"/>
              </a:lnTo>
              <a:lnTo>
                <a:pt x="1664" y="1441"/>
              </a:lnTo>
              <a:lnTo>
                <a:pt x="1666" y="1446"/>
              </a:lnTo>
              <a:lnTo>
                <a:pt x="1670" y="1449"/>
              </a:lnTo>
              <a:lnTo>
                <a:pt x="1678" y="1457"/>
              </a:lnTo>
              <a:lnTo>
                <a:pt x="1687" y="1463"/>
              </a:lnTo>
              <a:lnTo>
                <a:pt x="1697" y="1467"/>
              </a:lnTo>
              <a:lnTo>
                <a:pt x="1706" y="1472"/>
              </a:lnTo>
              <a:lnTo>
                <a:pt x="1715" y="1477"/>
              </a:lnTo>
              <a:lnTo>
                <a:pt x="1722" y="1483"/>
              </a:lnTo>
              <a:lnTo>
                <a:pt x="1724" y="1487"/>
              </a:lnTo>
              <a:lnTo>
                <a:pt x="1727" y="1491"/>
              </a:lnTo>
              <a:lnTo>
                <a:pt x="1728" y="1495"/>
              </a:lnTo>
              <a:lnTo>
                <a:pt x="1728" y="1501"/>
              </a:lnTo>
              <a:lnTo>
                <a:pt x="1729" y="1527"/>
              </a:lnTo>
              <a:lnTo>
                <a:pt x="1729" y="1550"/>
              </a:lnTo>
              <a:lnTo>
                <a:pt x="1728" y="1561"/>
              </a:lnTo>
              <a:lnTo>
                <a:pt x="1725" y="1572"/>
              </a:lnTo>
              <a:lnTo>
                <a:pt x="1723" y="1585"/>
              </a:lnTo>
              <a:lnTo>
                <a:pt x="1719" y="1597"/>
              </a:lnTo>
              <a:lnTo>
                <a:pt x="1715" y="1603"/>
              </a:lnTo>
              <a:lnTo>
                <a:pt x="1712" y="1606"/>
              </a:lnTo>
              <a:lnTo>
                <a:pt x="1707" y="1611"/>
              </a:lnTo>
              <a:lnTo>
                <a:pt x="1703" y="1614"/>
              </a:lnTo>
              <a:lnTo>
                <a:pt x="1699" y="1618"/>
              </a:lnTo>
              <a:lnTo>
                <a:pt x="1696" y="1622"/>
              </a:lnTo>
              <a:lnTo>
                <a:pt x="1694" y="1627"/>
              </a:lnTo>
              <a:lnTo>
                <a:pt x="1693" y="1632"/>
              </a:lnTo>
              <a:lnTo>
                <a:pt x="1693" y="1637"/>
              </a:lnTo>
              <a:lnTo>
                <a:pt x="1694" y="1640"/>
              </a:lnTo>
              <a:lnTo>
                <a:pt x="1696" y="1644"/>
              </a:lnTo>
              <a:lnTo>
                <a:pt x="1698" y="1647"/>
              </a:lnTo>
              <a:lnTo>
                <a:pt x="1704" y="1652"/>
              </a:lnTo>
              <a:lnTo>
                <a:pt x="1711" y="1656"/>
              </a:lnTo>
              <a:lnTo>
                <a:pt x="1717" y="1662"/>
              </a:lnTo>
              <a:lnTo>
                <a:pt x="1723" y="1666"/>
              </a:lnTo>
              <a:lnTo>
                <a:pt x="1727" y="1670"/>
              </a:lnTo>
              <a:lnTo>
                <a:pt x="1729" y="1673"/>
              </a:lnTo>
              <a:lnTo>
                <a:pt x="1730" y="1677"/>
              </a:lnTo>
              <a:lnTo>
                <a:pt x="1731" y="1681"/>
              </a:lnTo>
              <a:lnTo>
                <a:pt x="1725" y="1685"/>
              </a:lnTo>
              <a:lnTo>
                <a:pt x="1719" y="1687"/>
              </a:lnTo>
              <a:lnTo>
                <a:pt x="1712" y="1687"/>
              </a:lnTo>
              <a:lnTo>
                <a:pt x="1705" y="1685"/>
              </a:lnTo>
              <a:lnTo>
                <a:pt x="1700" y="1681"/>
              </a:lnTo>
              <a:lnTo>
                <a:pt x="1696" y="1678"/>
              </a:lnTo>
              <a:lnTo>
                <a:pt x="1687" y="1668"/>
              </a:lnTo>
              <a:lnTo>
                <a:pt x="1680" y="1656"/>
              </a:lnTo>
              <a:lnTo>
                <a:pt x="1672" y="1646"/>
              </a:lnTo>
              <a:lnTo>
                <a:pt x="1664" y="1636"/>
              </a:lnTo>
              <a:lnTo>
                <a:pt x="1660" y="1631"/>
              </a:lnTo>
              <a:lnTo>
                <a:pt x="1654" y="1629"/>
              </a:lnTo>
              <a:lnTo>
                <a:pt x="1648" y="1627"/>
              </a:lnTo>
              <a:lnTo>
                <a:pt x="1642" y="1626"/>
              </a:lnTo>
              <a:lnTo>
                <a:pt x="1625" y="1626"/>
              </a:lnTo>
              <a:lnTo>
                <a:pt x="1610" y="1627"/>
              </a:lnTo>
              <a:lnTo>
                <a:pt x="1603" y="1629"/>
              </a:lnTo>
              <a:lnTo>
                <a:pt x="1596" y="1631"/>
              </a:lnTo>
              <a:lnTo>
                <a:pt x="1589" y="1635"/>
              </a:lnTo>
              <a:lnTo>
                <a:pt x="1584" y="1639"/>
              </a:lnTo>
              <a:lnTo>
                <a:pt x="1580" y="1643"/>
              </a:lnTo>
              <a:lnTo>
                <a:pt x="1578" y="1646"/>
              </a:lnTo>
              <a:lnTo>
                <a:pt x="1576" y="1649"/>
              </a:lnTo>
              <a:lnTo>
                <a:pt x="1575" y="1653"/>
              </a:lnTo>
              <a:lnTo>
                <a:pt x="1574" y="1661"/>
              </a:lnTo>
              <a:lnTo>
                <a:pt x="1574" y="1669"/>
              </a:lnTo>
              <a:lnTo>
                <a:pt x="1574" y="1677"/>
              </a:lnTo>
              <a:lnTo>
                <a:pt x="1574" y="1686"/>
              </a:lnTo>
              <a:lnTo>
                <a:pt x="1572" y="1695"/>
              </a:lnTo>
              <a:lnTo>
                <a:pt x="1570" y="1704"/>
              </a:lnTo>
              <a:lnTo>
                <a:pt x="1566" y="1713"/>
              </a:lnTo>
              <a:lnTo>
                <a:pt x="1560" y="1721"/>
              </a:lnTo>
              <a:lnTo>
                <a:pt x="1553" y="1728"/>
              </a:lnTo>
              <a:lnTo>
                <a:pt x="1545" y="1732"/>
              </a:lnTo>
              <a:lnTo>
                <a:pt x="1536" y="1737"/>
              </a:lnTo>
              <a:lnTo>
                <a:pt x="1527" y="1740"/>
              </a:lnTo>
              <a:lnTo>
                <a:pt x="1517" y="1741"/>
              </a:lnTo>
              <a:lnTo>
                <a:pt x="1506" y="1742"/>
              </a:lnTo>
              <a:lnTo>
                <a:pt x="1498" y="1741"/>
              </a:lnTo>
              <a:lnTo>
                <a:pt x="1491" y="1738"/>
              </a:lnTo>
              <a:lnTo>
                <a:pt x="1485" y="1734"/>
              </a:lnTo>
              <a:lnTo>
                <a:pt x="1480" y="1729"/>
              </a:lnTo>
              <a:lnTo>
                <a:pt x="1469" y="1716"/>
              </a:lnTo>
              <a:lnTo>
                <a:pt x="1458" y="1704"/>
              </a:lnTo>
              <a:lnTo>
                <a:pt x="1450" y="1697"/>
              </a:lnTo>
              <a:lnTo>
                <a:pt x="1442" y="1694"/>
              </a:lnTo>
              <a:lnTo>
                <a:pt x="1433" y="1690"/>
              </a:lnTo>
              <a:lnTo>
                <a:pt x="1425" y="1688"/>
              </a:lnTo>
              <a:lnTo>
                <a:pt x="1416" y="1686"/>
              </a:lnTo>
              <a:lnTo>
                <a:pt x="1408" y="1683"/>
              </a:lnTo>
              <a:lnTo>
                <a:pt x="1404" y="1681"/>
              </a:lnTo>
              <a:lnTo>
                <a:pt x="1400" y="1678"/>
              </a:lnTo>
              <a:lnTo>
                <a:pt x="1397" y="1676"/>
              </a:lnTo>
              <a:lnTo>
                <a:pt x="1393" y="1671"/>
              </a:lnTo>
              <a:lnTo>
                <a:pt x="1391" y="1666"/>
              </a:lnTo>
              <a:lnTo>
                <a:pt x="1389" y="1662"/>
              </a:lnTo>
              <a:lnTo>
                <a:pt x="1388" y="1657"/>
              </a:lnTo>
              <a:lnTo>
                <a:pt x="1387" y="1653"/>
              </a:lnTo>
              <a:lnTo>
                <a:pt x="1386" y="1643"/>
              </a:lnTo>
              <a:lnTo>
                <a:pt x="1384" y="1632"/>
              </a:lnTo>
              <a:lnTo>
                <a:pt x="1381" y="1626"/>
              </a:lnTo>
              <a:lnTo>
                <a:pt x="1379" y="1620"/>
              </a:lnTo>
              <a:lnTo>
                <a:pt x="1374" y="1614"/>
              </a:lnTo>
              <a:lnTo>
                <a:pt x="1371" y="1610"/>
              </a:lnTo>
              <a:lnTo>
                <a:pt x="1365" y="1606"/>
              </a:lnTo>
              <a:lnTo>
                <a:pt x="1361" y="1602"/>
              </a:lnTo>
              <a:lnTo>
                <a:pt x="1355" y="1600"/>
              </a:lnTo>
              <a:lnTo>
                <a:pt x="1348" y="1597"/>
              </a:lnTo>
              <a:lnTo>
                <a:pt x="1335" y="1593"/>
              </a:lnTo>
              <a:lnTo>
                <a:pt x="1321" y="1591"/>
              </a:lnTo>
              <a:lnTo>
                <a:pt x="1306" y="1588"/>
              </a:lnTo>
              <a:lnTo>
                <a:pt x="1290" y="1587"/>
              </a:lnTo>
              <a:lnTo>
                <a:pt x="1279" y="1586"/>
              </a:lnTo>
              <a:lnTo>
                <a:pt x="1269" y="1584"/>
              </a:lnTo>
              <a:lnTo>
                <a:pt x="1260" y="1580"/>
              </a:lnTo>
              <a:lnTo>
                <a:pt x="1251" y="1577"/>
              </a:lnTo>
              <a:lnTo>
                <a:pt x="1242" y="1574"/>
              </a:lnTo>
              <a:lnTo>
                <a:pt x="1233" y="1571"/>
              </a:lnTo>
              <a:lnTo>
                <a:pt x="1221" y="1569"/>
              </a:lnTo>
              <a:lnTo>
                <a:pt x="1210" y="1568"/>
              </a:lnTo>
              <a:lnTo>
                <a:pt x="1204" y="1569"/>
              </a:lnTo>
              <a:lnTo>
                <a:pt x="1200" y="1571"/>
              </a:lnTo>
              <a:lnTo>
                <a:pt x="1195" y="1575"/>
              </a:lnTo>
              <a:lnTo>
                <a:pt x="1191" y="1578"/>
              </a:lnTo>
              <a:lnTo>
                <a:pt x="1187" y="1582"/>
              </a:lnTo>
              <a:lnTo>
                <a:pt x="1183" y="1585"/>
              </a:lnTo>
              <a:lnTo>
                <a:pt x="1178" y="1587"/>
              </a:lnTo>
              <a:lnTo>
                <a:pt x="1171" y="1587"/>
              </a:lnTo>
              <a:lnTo>
                <a:pt x="1160" y="1587"/>
              </a:lnTo>
              <a:lnTo>
                <a:pt x="1150" y="1586"/>
              </a:lnTo>
              <a:lnTo>
                <a:pt x="1140" y="1584"/>
              </a:lnTo>
              <a:lnTo>
                <a:pt x="1130" y="1580"/>
              </a:lnTo>
              <a:lnTo>
                <a:pt x="1120" y="1576"/>
              </a:lnTo>
              <a:lnTo>
                <a:pt x="1113" y="1570"/>
              </a:lnTo>
              <a:lnTo>
                <a:pt x="1107" y="1562"/>
              </a:lnTo>
              <a:lnTo>
                <a:pt x="1101" y="1552"/>
              </a:lnTo>
              <a:lnTo>
                <a:pt x="1096" y="1537"/>
              </a:lnTo>
              <a:lnTo>
                <a:pt x="1092" y="1523"/>
              </a:lnTo>
              <a:lnTo>
                <a:pt x="1090" y="1509"/>
              </a:lnTo>
              <a:lnTo>
                <a:pt x="1088" y="1495"/>
              </a:lnTo>
              <a:lnTo>
                <a:pt x="1085" y="1482"/>
              </a:lnTo>
              <a:lnTo>
                <a:pt x="1082" y="1468"/>
              </a:lnTo>
              <a:lnTo>
                <a:pt x="1076" y="1455"/>
              </a:lnTo>
              <a:lnTo>
                <a:pt x="1070" y="1440"/>
              </a:lnTo>
              <a:lnTo>
                <a:pt x="1055" y="1454"/>
              </a:lnTo>
              <a:lnTo>
                <a:pt x="1041" y="1466"/>
              </a:lnTo>
              <a:lnTo>
                <a:pt x="1034" y="1470"/>
              </a:lnTo>
              <a:lnTo>
                <a:pt x="1026" y="1475"/>
              </a:lnTo>
              <a:lnTo>
                <a:pt x="1017" y="1477"/>
              </a:lnTo>
              <a:lnTo>
                <a:pt x="1008" y="1478"/>
              </a:lnTo>
              <a:lnTo>
                <a:pt x="1002" y="1477"/>
              </a:lnTo>
              <a:lnTo>
                <a:pt x="995" y="1476"/>
              </a:lnTo>
              <a:lnTo>
                <a:pt x="990" y="1474"/>
              </a:lnTo>
              <a:lnTo>
                <a:pt x="985" y="1469"/>
              </a:lnTo>
              <a:lnTo>
                <a:pt x="980" y="1466"/>
              </a:lnTo>
              <a:lnTo>
                <a:pt x="977" y="1460"/>
              </a:lnTo>
              <a:lnTo>
                <a:pt x="972" y="1456"/>
              </a:lnTo>
              <a:lnTo>
                <a:pt x="970" y="1449"/>
              </a:lnTo>
              <a:lnTo>
                <a:pt x="812" y="1524"/>
              </a:lnTo>
              <a:lnTo>
                <a:pt x="748" y="1524"/>
              </a:lnTo>
              <a:lnTo>
                <a:pt x="740" y="1532"/>
              </a:lnTo>
              <a:lnTo>
                <a:pt x="734" y="1540"/>
              </a:lnTo>
              <a:lnTo>
                <a:pt x="730" y="1549"/>
              </a:lnTo>
              <a:lnTo>
                <a:pt x="725" y="1559"/>
              </a:lnTo>
              <a:lnTo>
                <a:pt x="714" y="1554"/>
              </a:lnTo>
              <a:lnTo>
                <a:pt x="705" y="1549"/>
              </a:lnTo>
              <a:lnTo>
                <a:pt x="697" y="1542"/>
              </a:lnTo>
              <a:lnTo>
                <a:pt x="690" y="1534"/>
              </a:lnTo>
              <a:lnTo>
                <a:pt x="684" y="1524"/>
              </a:lnTo>
              <a:lnTo>
                <a:pt x="680" y="1514"/>
              </a:lnTo>
              <a:lnTo>
                <a:pt x="676" y="1503"/>
              </a:lnTo>
              <a:lnTo>
                <a:pt x="674" y="1491"/>
              </a:lnTo>
              <a:lnTo>
                <a:pt x="672" y="1473"/>
              </a:lnTo>
              <a:lnTo>
                <a:pt x="671" y="1456"/>
              </a:lnTo>
              <a:lnTo>
                <a:pt x="670" y="1448"/>
              </a:lnTo>
              <a:lnTo>
                <a:pt x="666" y="1441"/>
              </a:lnTo>
              <a:lnTo>
                <a:pt x="664" y="1438"/>
              </a:lnTo>
              <a:lnTo>
                <a:pt x="662" y="1434"/>
              </a:lnTo>
              <a:lnTo>
                <a:pt x="658" y="1432"/>
              </a:lnTo>
              <a:lnTo>
                <a:pt x="655" y="1430"/>
              </a:lnTo>
              <a:lnTo>
                <a:pt x="642" y="1426"/>
              </a:lnTo>
              <a:lnTo>
                <a:pt x="631" y="1424"/>
              </a:lnTo>
              <a:lnTo>
                <a:pt x="621" y="1423"/>
              </a:lnTo>
              <a:lnTo>
                <a:pt x="610" y="1423"/>
              </a:lnTo>
              <a:lnTo>
                <a:pt x="587" y="1425"/>
              </a:lnTo>
              <a:lnTo>
                <a:pt x="562" y="1427"/>
              </a:lnTo>
              <a:lnTo>
                <a:pt x="544" y="1426"/>
              </a:lnTo>
              <a:lnTo>
                <a:pt x="528" y="1426"/>
              </a:lnTo>
              <a:lnTo>
                <a:pt x="511" y="1427"/>
              </a:lnTo>
              <a:lnTo>
                <a:pt x="494" y="1430"/>
              </a:lnTo>
              <a:lnTo>
                <a:pt x="494" y="1468"/>
              </a:lnTo>
              <a:lnTo>
                <a:pt x="493" y="1474"/>
              </a:lnTo>
              <a:lnTo>
                <a:pt x="492" y="1478"/>
              </a:lnTo>
              <a:lnTo>
                <a:pt x="491" y="1483"/>
              </a:lnTo>
              <a:lnTo>
                <a:pt x="488" y="1486"/>
              </a:lnTo>
              <a:lnTo>
                <a:pt x="483" y="1494"/>
              </a:lnTo>
              <a:lnTo>
                <a:pt x="478" y="1504"/>
              </a:lnTo>
              <a:lnTo>
                <a:pt x="478" y="1536"/>
              </a:lnTo>
              <a:lnTo>
                <a:pt x="502" y="1568"/>
              </a:lnTo>
              <a:lnTo>
                <a:pt x="525" y="1600"/>
              </a:lnTo>
              <a:lnTo>
                <a:pt x="529" y="1609"/>
              </a:lnTo>
              <a:lnTo>
                <a:pt x="534" y="1617"/>
              </a:lnTo>
              <a:lnTo>
                <a:pt x="538" y="1626"/>
              </a:lnTo>
              <a:lnTo>
                <a:pt x="542" y="1636"/>
              </a:lnTo>
              <a:lnTo>
                <a:pt x="545" y="1645"/>
              </a:lnTo>
              <a:lnTo>
                <a:pt x="546" y="1655"/>
              </a:lnTo>
              <a:lnTo>
                <a:pt x="548" y="1666"/>
              </a:lnTo>
              <a:lnTo>
                <a:pt x="548" y="1678"/>
              </a:lnTo>
              <a:lnTo>
                <a:pt x="547" y="1688"/>
              </a:lnTo>
              <a:lnTo>
                <a:pt x="546" y="1697"/>
              </a:lnTo>
              <a:lnTo>
                <a:pt x="543" y="1705"/>
              </a:lnTo>
              <a:lnTo>
                <a:pt x="541" y="1713"/>
              </a:lnTo>
              <a:lnTo>
                <a:pt x="537" y="1721"/>
              </a:lnTo>
              <a:lnTo>
                <a:pt x="535" y="1730"/>
              </a:lnTo>
              <a:lnTo>
                <a:pt x="533" y="1739"/>
              </a:lnTo>
              <a:lnTo>
                <a:pt x="533" y="1748"/>
              </a:lnTo>
              <a:lnTo>
                <a:pt x="533" y="1757"/>
              </a:lnTo>
              <a:lnTo>
                <a:pt x="535" y="1764"/>
              </a:lnTo>
              <a:lnTo>
                <a:pt x="537" y="1771"/>
              </a:lnTo>
              <a:lnTo>
                <a:pt x="542" y="1778"/>
              </a:lnTo>
              <a:lnTo>
                <a:pt x="545" y="1783"/>
              </a:lnTo>
              <a:lnTo>
                <a:pt x="551" y="1788"/>
              </a:lnTo>
              <a:lnTo>
                <a:pt x="556" y="1793"/>
              </a:lnTo>
              <a:lnTo>
                <a:pt x="563" y="1798"/>
              </a:lnTo>
              <a:lnTo>
                <a:pt x="576" y="1807"/>
              </a:lnTo>
              <a:lnTo>
                <a:pt x="590" y="1816"/>
              </a:lnTo>
              <a:lnTo>
                <a:pt x="597" y="1821"/>
              </a:lnTo>
              <a:lnTo>
                <a:pt x="604" y="1826"/>
              </a:lnTo>
              <a:lnTo>
                <a:pt x="610" y="1832"/>
              </a:lnTo>
              <a:lnTo>
                <a:pt x="616" y="1839"/>
              </a:lnTo>
              <a:lnTo>
                <a:pt x="620" y="1843"/>
              </a:lnTo>
              <a:lnTo>
                <a:pt x="622" y="1848"/>
              </a:lnTo>
              <a:lnTo>
                <a:pt x="624" y="1853"/>
              </a:lnTo>
              <a:lnTo>
                <a:pt x="627" y="1858"/>
              </a:lnTo>
              <a:lnTo>
                <a:pt x="629" y="1868"/>
              </a:lnTo>
              <a:lnTo>
                <a:pt x="630" y="1878"/>
              </a:lnTo>
              <a:lnTo>
                <a:pt x="632" y="1890"/>
              </a:lnTo>
              <a:lnTo>
                <a:pt x="635" y="1900"/>
              </a:lnTo>
              <a:lnTo>
                <a:pt x="636" y="1904"/>
              </a:lnTo>
              <a:lnTo>
                <a:pt x="638" y="1909"/>
              </a:lnTo>
              <a:lnTo>
                <a:pt x="641" y="1915"/>
              </a:lnTo>
              <a:lnTo>
                <a:pt x="645" y="1919"/>
              </a:lnTo>
              <a:lnTo>
                <a:pt x="661" y="1933"/>
              </a:lnTo>
              <a:lnTo>
                <a:pt x="678" y="1945"/>
              </a:lnTo>
              <a:lnTo>
                <a:pt x="686" y="1951"/>
              </a:lnTo>
              <a:lnTo>
                <a:pt x="691" y="1958"/>
              </a:lnTo>
              <a:lnTo>
                <a:pt x="693" y="1962"/>
              </a:lnTo>
              <a:lnTo>
                <a:pt x="695" y="1967"/>
              </a:lnTo>
              <a:lnTo>
                <a:pt x="696" y="1971"/>
              </a:lnTo>
              <a:lnTo>
                <a:pt x="696" y="1977"/>
              </a:lnTo>
              <a:lnTo>
                <a:pt x="696" y="1980"/>
              </a:lnTo>
              <a:lnTo>
                <a:pt x="695" y="1985"/>
              </a:lnTo>
              <a:lnTo>
                <a:pt x="693" y="1988"/>
              </a:lnTo>
              <a:lnTo>
                <a:pt x="691" y="1990"/>
              </a:lnTo>
              <a:lnTo>
                <a:pt x="684" y="1995"/>
              </a:lnTo>
              <a:lnTo>
                <a:pt x="678" y="1998"/>
              </a:lnTo>
              <a:lnTo>
                <a:pt x="659" y="2003"/>
              </a:lnTo>
              <a:lnTo>
                <a:pt x="641" y="2009"/>
              </a:lnTo>
              <a:lnTo>
                <a:pt x="635" y="2013"/>
              </a:lnTo>
              <a:lnTo>
                <a:pt x="628" y="2018"/>
              </a:lnTo>
              <a:lnTo>
                <a:pt x="623" y="2023"/>
              </a:lnTo>
              <a:lnTo>
                <a:pt x="619" y="2030"/>
              </a:lnTo>
              <a:lnTo>
                <a:pt x="614" y="2036"/>
              </a:lnTo>
              <a:lnTo>
                <a:pt x="608" y="2043"/>
              </a:lnTo>
              <a:lnTo>
                <a:pt x="603" y="2048"/>
              </a:lnTo>
              <a:lnTo>
                <a:pt x="597" y="2054"/>
              </a:lnTo>
              <a:lnTo>
                <a:pt x="580" y="2064"/>
              </a:lnTo>
              <a:lnTo>
                <a:pt x="564" y="2074"/>
              </a:lnTo>
              <a:lnTo>
                <a:pt x="551" y="2086"/>
              </a:lnTo>
              <a:lnTo>
                <a:pt x="536" y="2099"/>
              </a:lnTo>
              <a:lnTo>
                <a:pt x="521" y="2115"/>
              </a:lnTo>
              <a:lnTo>
                <a:pt x="509" y="2129"/>
              </a:lnTo>
              <a:lnTo>
                <a:pt x="496" y="2142"/>
              </a:lnTo>
              <a:lnTo>
                <a:pt x="480" y="2157"/>
              </a:lnTo>
              <a:lnTo>
                <a:pt x="456" y="2176"/>
              </a:lnTo>
              <a:lnTo>
                <a:pt x="432" y="2196"/>
              </a:lnTo>
              <a:lnTo>
                <a:pt x="426" y="2200"/>
              </a:lnTo>
              <a:lnTo>
                <a:pt x="422" y="2206"/>
              </a:lnTo>
              <a:lnTo>
                <a:pt x="417" y="2211"/>
              </a:lnTo>
              <a:lnTo>
                <a:pt x="414" y="2217"/>
              </a:lnTo>
              <a:lnTo>
                <a:pt x="411" y="2224"/>
              </a:lnTo>
              <a:lnTo>
                <a:pt x="409" y="2231"/>
              </a:lnTo>
              <a:lnTo>
                <a:pt x="408" y="2239"/>
              </a:lnTo>
              <a:lnTo>
                <a:pt x="407" y="2247"/>
              </a:lnTo>
              <a:lnTo>
                <a:pt x="411" y="2257"/>
              </a:lnTo>
              <a:lnTo>
                <a:pt x="417" y="2266"/>
              </a:lnTo>
              <a:lnTo>
                <a:pt x="419" y="2279"/>
              </a:lnTo>
              <a:lnTo>
                <a:pt x="423" y="2292"/>
              </a:lnTo>
              <a:lnTo>
                <a:pt x="425" y="2303"/>
              </a:lnTo>
              <a:lnTo>
                <a:pt x="426" y="2318"/>
              </a:lnTo>
              <a:lnTo>
                <a:pt x="426" y="2326"/>
              </a:lnTo>
              <a:lnTo>
                <a:pt x="425" y="2333"/>
              </a:lnTo>
              <a:lnTo>
                <a:pt x="424" y="2341"/>
              </a:lnTo>
              <a:lnTo>
                <a:pt x="422" y="2347"/>
              </a:lnTo>
              <a:lnTo>
                <a:pt x="416" y="2360"/>
              </a:lnTo>
              <a:lnTo>
                <a:pt x="410" y="2372"/>
              </a:lnTo>
              <a:lnTo>
                <a:pt x="405" y="2385"/>
              </a:lnTo>
              <a:lnTo>
                <a:pt x="399" y="2398"/>
              </a:lnTo>
              <a:lnTo>
                <a:pt x="397" y="2405"/>
              </a:lnTo>
              <a:lnTo>
                <a:pt x="396" y="2412"/>
              </a:lnTo>
              <a:lnTo>
                <a:pt x="394" y="2420"/>
              </a:lnTo>
              <a:lnTo>
                <a:pt x="394" y="2428"/>
              </a:lnTo>
              <a:lnTo>
                <a:pt x="394" y="2431"/>
              </a:lnTo>
              <a:lnTo>
                <a:pt x="394" y="2435"/>
              </a:lnTo>
              <a:lnTo>
                <a:pt x="371" y="2441"/>
              </a:lnTo>
              <a:lnTo>
                <a:pt x="347" y="2448"/>
              </a:lnTo>
              <a:lnTo>
                <a:pt x="325" y="2456"/>
              </a:lnTo>
              <a:lnTo>
                <a:pt x="305" y="2466"/>
              </a:lnTo>
              <a:lnTo>
                <a:pt x="296" y="2472"/>
              </a:lnTo>
              <a:lnTo>
                <a:pt x="287" y="2478"/>
              </a:lnTo>
              <a:lnTo>
                <a:pt x="278" y="2484"/>
              </a:lnTo>
              <a:lnTo>
                <a:pt x="270" y="2492"/>
              </a:lnTo>
              <a:lnTo>
                <a:pt x="262" y="2500"/>
              </a:lnTo>
              <a:lnTo>
                <a:pt x="255" y="2509"/>
              </a:lnTo>
              <a:lnTo>
                <a:pt x="249" y="2518"/>
              </a:lnTo>
              <a:lnTo>
                <a:pt x="243" y="2530"/>
              </a:lnTo>
              <a:lnTo>
                <a:pt x="237" y="2539"/>
              </a:lnTo>
              <a:lnTo>
                <a:pt x="230" y="2546"/>
              </a:lnTo>
              <a:lnTo>
                <a:pt x="223" y="2552"/>
              </a:lnTo>
              <a:lnTo>
                <a:pt x="215" y="2559"/>
              </a:lnTo>
              <a:lnTo>
                <a:pt x="209" y="2565"/>
              </a:lnTo>
              <a:lnTo>
                <a:pt x="203" y="2572"/>
              </a:lnTo>
              <a:lnTo>
                <a:pt x="201" y="2576"/>
              </a:lnTo>
              <a:lnTo>
                <a:pt x="200" y="2581"/>
              </a:lnTo>
              <a:lnTo>
                <a:pt x="198" y="2585"/>
              </a:lnTo>
              <a:lnTo>
                <a:pt x="198" y="2591"/>
              </a:lnTo>
              <a:lnTo>
                <a:pt x="198" y="2594"/>
              </a:lnTo>
              <a:lnTo>
                <a:pt x="200" y="2598"/>
              </a:lnTo>
              <a:lnTo>
                <a:pt x="202" y="2600"/>
              </a:lnTo>
              <a:lnTo>
                <a:pt x="204" y="2602"/>
              </a:lnTo>
              <a:lnTo>
                <a:pt x="210" y="2607"/>
              </a:lnTo>
              <a:lnTo>
                <a:pt x="217" y="2609"/>
              </a:lnTo>
              <a:lnTo>
                <a:pt x="224" y="2611"/>
              </a:lnTo>
              <a:lnTo>
                <a:pt x="231" y="2615"/>
              </a:lnTo>
              <a:lnTo>
                <a:pt x="235" y="2617"/>
              </a:lnTo>
              <a:lnTo>
                <a:pt x="238" y="2619"/>
              </a:lnTo>
              <a:lnTo>
                <a:pt x="240" y="2623"/>
              </a:lnTo>
              <a:lnTo>
                <a:pt x="243" y="2626"/>
              </a:lnTo>
              <a:lnTo>
                <a:pt x="246" y="2633"/>
              </a:lnTo>
              <a:lnTo>
                <a:pt x="249" y="2638"/>
              </a:lnTo>
              <a:lnTo>
                <a:pt x="252" y="2645"/>
              </a:lnTo>
              <a:lnTo>
                <a:pt x="252" y="2650"/>
              </a:lnTo>
              <a:lnTo>
                <a:pt x="251" y="2654"/>
              </a:lnTo>
              <a:lnTo>
                <a:pt x="247" y="2658"/>
              </a:lnTo>
              <a:lnTo>
                <a:pt x="243" y="2661"/>
              </a:lnTo>
              <a:lnTo>
                <a:pt x="237" y="2665"/>
              </a:lnTo>
              <a:lnTo>
                <a:pt x="230" y="2667"/>
              </a:lnTo>
              <a:lnTo>
                <a:pt x="222" y="2669"/>
              </a:lnTo>
              <a:lnTo>
                <a:pt x="206" y="2674"/>
              </a:lnTo>
              <a:lnTo>
                <a:pt x="191" y="2679"/>
              </a:lnTo>
              <a:lnTo>
                <a:pt x="184" y="2683"/>
              </a:lnTo>
              <a:lnTo>
                <a:pt x="177" y="2686"/>
              </a:lnTo>
              <a:lnTo>
                <a:pt x="170" y="2691"/>
              </a:lnTo>
              <a:lnTo>
                <a:pt x="166" y="2696"/>
              </a:lnTo>
              <a:lnTo>
                <a:pt x="162" y="2703"/>
              </a:lnTo>
              <a:lnTo>
                <a:pt x="160" y="2710"/>
              </a:lnTo>
              <a:lnTo>
                <a:pt x="159" y="2717"/>
              </a:lnTo>
              <a:lnTo>
                <a:pt x="158" y="2723"/>
              </a:lnTo>
              <a:lnTo>
                <a:pt x="157" y="2730"/>
              </a:lnTo>
              <a:lnTo>
                <a:pt x="155" y="2737"/>
              </a:lnTo>
              <a:lnTo>
                <a:pt x="153" y="2744"/>
              </a:lnTo>
              <a:lnTo>
                <a:pt x="150" y="2752"/>
              </a:lnTo>
              <a:lnTo>
                <a:pt x="147" y="2756"/>
              </a:lnTo>
              <a:lnTo>
                <a:pt x="143" y="2760"/>
              </a:lnTo>
              <a:lnTo>
                <a:pt x="138" y="2764"/>
              </a:lnTo>
              <a:lnTo>
                <a:pt x="130" y="2768"/>
              </a:lnTo>
              <a:lnTo>
                <a:pt x="119" y="2773"/>
              </a:lnTo>
              <a:lnTo>
                <a:pt x="108" y="2780"/>
              </a:lnTo>
              <a:lnTo>
                <a:pt x="98" y="2787"/>
              </a:lnTo>
              <a:lnTo>
                <a:pt x="89" y="2794"/>
              </a:lnTo>
              <a:lnTo>
                <a:pt x="79" y="2802"/>
              </a:lnTo>
              <a:lnTo>
                <a:pt x="72" y="2810"/>
              </a:lnTo>
              <a:lnTo>
                <a:pt x="64" y="2819"/>
              </a:lnTo>
              <a:lnTo>
                <a:pt x="56" y="2827"/>
              </a:lnTo>
              <a:lnTo>
                <a:pt x="29" y="2864"/>
              </a:lnTo>
              <a:lnTo>
                <a:pt x="0" y="2905"/>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6</xdr:col>
      <xdr:colOff>638175</xdr:colOff>
      <xdr:row>22</xdr:row>
      <xdr:rowOff>152400</xdr:rowOff>
    </xdr:from>
    <xdr:to>
      <xdr:col>7</xdr:col>
      <xdr:colOff>302260</xdr:colOff>
      <xdr:row>27</xdr:row>
      <xdr:rowOff>99060</xdr:rowOff>
    </xdr:to>
    <xdr:sp macro="" textlink="">
      <xdr:nvSpPr>
        <xdr:cNvPr id="45" name="Freeform 46"/>
        <xdr:cNvSpPr>
          <a:spLocks/>
        </xdr:cNvSpPr>
      </xdr:nvSpPr>
      <xdr:spPr bwMode="auto">
        <a:xfrm>
          <a:off x="6110605" y="5238750"/>
          <a:ext cx="426085" cy="899160"/>
        </a:xfrm>
        <a:custGeom>
          <a:avLst/>
          <a:gdLst>
            <a:gd name="T0" fmla="*/ 1168 w 1344"/>
            <a:gd name="T1" fmla="*/ 2125 h 2832"/>
            <a:gd name="T2" fmla="*/ 1162 w 1344"/>
            <a:gd name="T3" fmla="*/ 2223 h 2832"/>
            <a:gd name="T4" fmla="*/ 1121 w 1344"/>
            <a:gd name="T5" fmla="*/ 2376 h 2832"/>
            <a:gd name="T6" fmla="*/ 1051 w 1344"/>
            <a:gd name="T7" fmla="*/ 2381 h 2832"/>
            <a:gd name="T8" fmla="*/ 1054 w 1344"/>
            <a:gd name="T9" fmla="*/ 2472 h 2832"/>
            <a:gd name="T10" fmla="*/ 1112 w 1344"/>
            <a:gd name="T11" fmla="*/ 2502 h 2832"/>
            <a:gd name="T12" fmla="*/ 1025 w 1344"/>
            <a:gd name="T13" fmla="*/ 2568 h 2832"/>
            <a:gd name="T14" fmla="*/ 973 w 1344"/>
            <a:gd name="T15" fmla="*/ 2718 h 2832"/>
            <a:gd name="T16" fmla="*/ 1022 w 1344"/>
            <a:gd name="T17" fmla="*/ 2748 h 2832"/>
            <a:gd name="T18" fmla="*/ 948 w 1344"/>
            <a:gd name="T19" fmla="*/ 2820 h 2832"/>
            <a:gd name="T20" fmla="*/ 844 w 1344"/>
            <a:gd name="T21" fmla="*/ 2708 h 2832"/>
            <a:gd name="T22" fmla="*/ 691 w 1344"/>
            <a:gd name="T23" fmla="*/ 2666 h 2832"/>
            <a:gd name="T24" fmla="*/ 598 w 1344"/>
            <a:gd name="T25" fmla="*/ 2637 h 2832"/>
            <a:gd name="T26" fmla="*/ 529 w 1344"/>
            <a:gd name="T27" fmla="*/ 2601 h 2832"/>
            <a:gd name="T28" fmla="*/ 481 w 1344"/>
            <a:gd name="T29" fmla="*/ 2547 h 2832"/>
            <a:gd name="T30" fmla="*/ 419 w 1344"/>
            <a:gd name="T31" fmla="*/ 2445 h 2832"/>
            <a:gd name="T32" fmla="*/ 485 w 1344"/>
            <a:gd name="T33" fmla="*/ 2382 h 2832"/>
            <a:gd name="T34" fmla="*/ 537 w 1344"/>
            <a:gd name="T35" fmla="*/ 2296 h 2832"/>
            <a:gd name="T36" fmla="*/ 421 w 1344"/>
            <a:gd name="T37" fmla="*/ 2304 h 2832"/>
            <a:gd name="T38" fmla="*/ 418 w 1344"/>
            <a:gd name="T39" fmla="*/ 2230 h 2832"/>
            <a:gd name="T40" fmla="*/ 287 w 1344"/>
            <a:gd name="T41" fmla="*/ 2242 h 2832"/>
            <a:gd name="T42" fmla="*/ 312 w 1344"/>
            <a:gd name="T43" fmla="*/ 2150 h 2832"/>
            <a:gd name="T44" fmla="*/ 373 w 1344"/>
            <a:gd name="T45" fmla="*/ 2066 h 2832"/>
            <a:gd name="T46" fmla="*/ 393 w 1344"/>
            <a:gd name="T47" fmla="*/ 1967 h 2832"/>
            <a:gd name="T48" fmla="*/ 379 w 1344"/>
            <a:gd name="T49" fmla="*/ 1907 h 2832"/>
            <a:gd name="T50" fmla="*/ 239 w 1344"/>
            <a:gd name="T51" fmla="*/ 1976 h 2832"/>
            <a:gd name="T52" fmla="*/ 167 w 1344"/>
            <a:gd name="T53" fmla="*/ 1925 h 2832"/>
            <a:gd name="T54" fmla="*/ 183 w 1344"/>
            <a:gd name="T55" fmla="*/ 1867 h 2832"/>
            <a:gd name="T56" fmla="*/ 229 w 1344"/>
            <a:gd name="T57" fmla="*/ 1860 h 2832"/>
            <a:gd name="T58" fmla="*/ 232 w 1344"/>
            <a:gd name="T59" fmla="*/ 1773 h 2832"/>
            <a:gd name="T60" fmla="*/ 243 w 1344"/>
            <a:gd name="T61" fmla="*/ 1672 h 2832"/>
            <a:gd name="T62" fmla="*/ 193 w 1344"/>
            <a:gd name="T63" fmla="*/ 1645 h 2832"/>
            <a:gd name="T64" fmla="*/ 129 w 1344"/>
            <a:gd name="T65" fmla="*/ 1582 h 2832"/>
            <a:gd name="T66" fmla="*/ 66 w 1344"/>
            <a:gd name="T67" fmla="*/ 1570 h 2832"/>
            <a:gd name="T68" fmla="*/ 77 w 1344"/>
            <a:gd name="T69" fmla="*/ 1510 h 2832"/>
            <a:gd name="T70" fmla="*/ 55 w 1344"/>
            <a:gd name="T71" fmla="*/ 1427 h 2832"/>
            <a:gd name="T72" fmla="*/ 29 w 1344"/>
            <a:gd name="T73" fmla="*/ 1368 h 2832"/>
            <a:gd name="T74" fmla="*/ 157 w 1344"/>
            <a:gd name="T75" fmla="*/ 1319 h 2832"/>
            <a:gd name="T76" fmla="*/ 83 w 1344"/>
            <a:gd name="T77" fmla="*/ 1229 h 2832"/>
            <a:gd name="T78" fmla="*/ 24 w 1344"/>
            <a:gd name="T79" fmla="*/ 1190 h 2832"/>
            <a:gd name="T80" fmla="*/ 35 w 1344"/>
            <a:gd name="T81" fmla="*/ 1103 h 2832"/>
            <a:gd name="T82" fmla="*/ 102 w 1344"/>
            <a:gd name="T83" fmla="*/ 1048 h 2832"/>
            <a:gd name="T84" fmla="*/ 112 w 1344"/>
            <a:gd name="T85" fmla="*/ 972 h 2832"/>
            <a:gd name="T86" fmla="*/ 187 w 1344"/>
            <a:gd name="T87" fmla="*/ 823 h 2832"/>
            <a:gd name="T88" fmla="*/ 279 w 1344"/>
            <a:gd name="T89" fmla="*/ 836 h 2832"/>
            <a:gd name="T90" fmla="*/ 365 w 1344"/>
            <a:gd name="T91" fmla="*/ 718 h 2832"/>
            <a:gd name="T92" fmla="*/ 567 w 1344"/>
            <a:gd name="T93" fmla="*/ 661 h 2832"/>
            <a:gd name="T94" fmla="*/ 656 w 1344"/>
            <a:gd name="T95" fmla="*/ 509 h 2832"/>
            <a:gd name="T96" fmla="*/ 880 w 1344"/>
            <a:gd name="T97" fmla="*/ 522 h 2832"/>
            <a:gd name="T98" fmla="*/ 959 w 1344"/>
            <a:gd name="T99" fmla="*/ 421 h 2832"/>
            <a:gd name="T100" fmla="*/ 914 w 1344"/>
            <a:gd name="T101" fmla="*/ 299 h 2832"/>
            <a:gd name="T102" fmla="*/ 956 w 1344"/>
            <a:gd name="T103" fmla="*/ 148 h 2832"/>
            <a:gd name="T104" fmla="*/ 952 w 1344"/>
            <a:gd name="T105" fmla="*/ 44 h 2832"/>
            <a:gd name="T106" fmla="*/ 1070 w 1344"/>
            <a:gd name="T107" fmla="*/ 14 h 2832"/>
            <a:gd name="T108" fmla="*/ 1114 w 1344"/>
            <a:gd name="T109" fmla="*/ 226 h 2832"/>
            <a:gd name="T110" fmla="*/ 1118 w 1344"/>
            <a:gd name="T111" fmla="*/ 489 h 2832"/>
            <a:gd name="T112" fmla="*/ 1228 w 1344"/>
            <a:gd name="T113" fmla="*/ 712 h 2832"/>
            <a:gd name="T114" fmla="*/ 1278 w 1344"/>
            <a:gd name="T115" fmla="*/ 1140 h 2832"/>
            <a:gd name="T116" fmla="*/ 1344 w 1344"/>
            <a:gd name="T117" fmla="*/ 1518 h 2832"/>
            <a:gd name="T118" fmla="*/ 1260 w 1344"/>
            <a:gd name="T119" fmla="*/ 1690 h 2832"/>
            <a:gd name="T120" fmla="*/ 1181 w 1344"/>
            <a:gd name="T121" fmla="*/ 1876 h 283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1344" h="2832">
              <a:moveTo>
                <a:pt x="1169" y="1937"/>
              </a:moveTo>
              <a:lnTo>
                <a:pt x="1169" y="1962"/>
              </a:lnTo>
              <a:lnTo>
                <a:pt x="1169" y="1972"/>
              </a:lnTo>
              <a:lnTo>
                <a:pt x="1172" y="1981"/>
              </a:lnTo>
              <a:lnTo>
                <a:pt x="1174" y="1990"/>
              </a:lnTo>
              <a:lnTo>
                <a:pt x="1176" y="1999"/>
              </a:lnTo>
              <a:lnTo>
                <a:pt x="1178" y="2007"/>
              </a:lnTo>
              <a:lnTo>
                <a:pt x="1181" y="2016"/>
              </a:lnTo>
              <a:lnTo>
                <a:pt x="1183" y="2025"/>
              </a:lnTo>
              <a:lnTo>
                <a:pt x="1183" y="2036"/>
              </a:lnTo>
              <a:lnTo>
                <a:pt x="1184" y="2057"/>
              </a:lnTo>
              <a:lnTo>
                <a:pt x="1184" y="2075"/>
              </a:lnTo>
              <a:lnTo>
                <a:pt x="1183" y="2084"/>
              </a:lnTo>
              <a:lnTo>
                <a:pt x="1182" y="2094"/>
              </a:lnTo>
              <a:lnTo>
                <a:pt x="1179" y="2103"/>
              </a:lnTo>
              <a:lnTo>
                <a:pt x="1175" y="2114"/>
              </a:lnTo>
              <a:lnTo>
                <a:pt x="1168" y="2125"/>
              </a:lnTo>
              <a:lnTo>
                <a:pt x="1159" y="2136"/>
              </a:lnTo>
              <a:lnTo>
                <a:pt x="1156" y="2141"/>
              </a:lnTo>
              <a:lnTo>
                <a:pt x="1152" y="2146"/>
              </a:lnTo>
              <a:lnTo>
                <a:pt x="1150" y="2152"/>
              </a:lnTo>
              <a:lnTo>
                <a:pt x="1150" y="2160"/>
              </a:lnTo>
              <a:lnTo>
                <a:pt x="1150" y="2166"/>
              </a:lnTo>
              <a:lnTo>
                <a:pt x="1153" y="2170"/>
              </a:lnTo>
              <a:lnTo>
                <a:pt x="1156" y="2174"/>
              </a:lnTo>
              <a:lnTo>
                <a:pt x="1160" y="2177"/>
              </a:lnTo>
              <a:lnTo>
                <a:pt x="1164" y="2181"/>
              </a:lnTo>
              <a:lnTo>
                <a:pt x="1167" y="2185"/>
              </a:lnTo>
              <a:lnTo>
                <a:pt x="1169" y="2189"/>
              </a:lnTo>
              <a:lnTo>
                <a:pt x="1170" y="2195"/>
              </a:lnTo>
              <a:lnTo>
                <a:pt x="1169" y="2203"/>
              </a:lnTo>
              <a:lnTo>
                <a:pt x="1168" y="2210"/>
              </a:lnTo>
              <a:lnTo>
                <a:pt x="1166" y="2217"/>
              </a:lnTo>
              <a:lnTo>
                <a:pt x="1162" y="2223"/>
              </a:lnTo>
              <a:lnTo>
                <a:pt x="1159" y="2229"/>
              </a:lnTo>
              <a:lnTo>
                <a:pt x="1157" y="2236"/>
              </a:lnTo>
              <a:lnTo>
                <a:pt x="1155" y="2244"/>
              </a:lnTo>
              <a:lnTo>
                <a:pt x="1155" y="2252"/>
              </a:lnTo>
              <a:lnTo>
                <a:pt x="1159" y="2265"/>
              </a:lnTo>
              <a:lnTo>
                <a:pt x="1164" y="2279"/>
              </a:lnTo>
              <a:lnTo>
                <a:pt x="1164" y="2289"/>
              </a:lnTo>
              <a:lnTo>
                <a:pt x="1161" y="2298"/>
              </a:lnTo>
              <a:lnTo>
                <a:pt x="1157" y="2306"/>
              </a:lnTo>
              <a:lnTo>
                <a:pt x="1152" y="2313"/>
              </a:lnTo>
              <a:lnTo>
                <a:pt x="1145" y="2320"/>
              </a:lnTo>
              <a:lnTo>
                <a:pt x="1139" y="2326"/>
              </a:lnTo>
              <a:lnTo>
                <a:pt x="1131" y="2332"/>
              </a:lnTo>
              <a:lnTo>
                <a:pt x="1123" y="2338"/>
              </a:lnTo>
              <a:lnTo>
                <a:pt x="1123" y="2370"/>
              </a:lnTo>
              <a:lnTo>
                <a:pt x="1122" y="2373"/>
              </a:lnTo>
              <a:lnTo>
                <a:pt x="1121" y="2376"/>
              </a:lnTo>
              <a:lnTo>
                <a:pt x="1118" y="2379"/>
              </a:lnTo>
              <a:lnTo>
                <a:pt x="1115" y="2381"/>
              </a:lnTo>
              <a:lnTo>
                <a:pt x="1109" y="2383"/>
              </a:lnTo>
              <a:lnTo>
                <a:pt x="1101" y="2387"/>
              </a:lnTo>
              <a:lnTo>
                <a:pt x="1095" y="2391"/>
              </a:lnTo>
              <a:lnTo>
                <a:pt x="1089" y="2396"/>
              </a:lnTo>
              <a:lnTo>
                <a:pt x="1087" y="2399"/>
              </a:lnTo>
              <a:lnTo>
                <a:pt x="1083" y="2400"/>
              </a:lnTo>
              <a:lnTo>
                <a:pt x="1080" y="2402"/>
              </a:lnTo>
              <a:lnTo>
                <a:pt x="1075" y="2402"/>
              </a:lnTo>
              <a:lnTo>
                <a:pt x="1071" y="2401"/>
              </a:lnTo>
              <a:lnTo>
                <a:pt x="1066" y="2400"/>
              </a:lnTo>
              <a:lnTo>
                <a:pt x="1062" y="2398"/>
              </a:lnTo>
              <a:lnTo>
                <a:pt x="1058" y="2394"/>
              </a:lnTo>
              <a:lnTo>
                <a:pt x="1056" y="2390"/>
              </a:lnTo>
              <a:lnTo>
                <a:pt x="1053" y="2385"/>
              </a:lnTo>
              <a:lnTo>
                <a:pt x="1051" y="2381"/>
              </a:lnTo>
              <a:lnTo>
                <a:pt x="1050" y="2375"/>
              </a:lnTo>
              <a:lnTo>
                <a:pt x="1032" y="2375"/>
              </a:lnTo>
              <a:lnTo>
                <a:pt x="1032" y="2390"/>
              </a:lnTo>
              <a:lnTo>
                <a:pt x="1032" y="2404"/>
              </a:lnTo>
              <a:lnTo>
                <a:pt x="1031" y="2409"/>
              </a:lnTo>
              <a:lnTo>
                <a:pt x="1030" y="2416"/>
              </a:lnTo>
              <a:lnTo>
                <a:pt x="1029" y="2423"/>
              </a:lnTo>
              <a:lnTo>
                <a:pt x="1025" y="2430"/>
              </a:lnTo>
              <a:lnTo>
                <a:pt x="1021" y="2436"/>
              </a:lnTo>
              <a:lnTo>
                <a:pt x="1017" y="2443"/>
              </a:lnTo>
              <a:lnTo>
                <a:pt x="1017" y="2475"/>
              </a:lnTo>
              <a:lnTo>
                <a:pt x="1027" y="2476"/>
              </a:lnTo>
              <a:lnTo>
                <a:pt x="1036" y="2476"/>
              </a:lnTo>
              <a:lnTo>
                <a:pt x="1040" y="2476"/>
              </a:lnTo>
              <a:lnTo>
                <a:pt x="1045" y="2475"/>
              </a:lnTo>
              <a:lnTo>
                <a:pt x="1049" y="2474"/>
              </a:lnTo>
              <a:lnTo>
                <a:pt x="1054" y="2472"/>
              </a:lnTo>
              <a:lnTo>
                <a:pt x="1061" y="2466"/>
              </a:lnTo>
              <a:lnTo>
                <a:pt x="1067" y="2460"/>
              </a:lnTo>
              <a:lnTo>
                <a:pt x="1074" y="2455"/>
              </a:lnTo>
              <a:lnTo>
                <a:pt x="1082" y="2449"/>
              </a:lnTo>
              <a:lnTo>
                <a:pt x="1087" y="2447"/>
              </a:lnTo>
              <a:lnTo>
                <a:pt x="1090" y="2445"/>
              </a:lnTo>
              <a:lnTo>
                <a:pt x="1096" y="2444"/>
              </a:lnTo>
              <a:lnTo>
                <a:pt x="1100" y="2444"/>
              </a:lnTo>
              <a:lnTo>
                <a:pt x="1109" y="2444"/>
              </a:lnTo>
              <a:lnTo>
                <a:pt x="1119" y="2445"/>
              </a:lnTo>
              <a:lnTo>
                <a:pt x="1119" y="2457"/>
              </a:lnTo>
              <a:lnTo>
                <a:pt x="1117" y="2469"/>
              </a:lnTo>
              <a:lnTo>
                <a:pt x="1116" y="2481"/>
              </a:lnTo>
              <a:lnTo>
                <a:pt x="1116" y="2486"/>
              </a:lnTo>
              <a:lnTo>
                <a:pt x="1115" y="2491"/>
              </a:lnTo>
              <a:lnTo>
                <a:pt x="1114" y="2496"/>
              </a:lnTo>
              <a:lnTo>
                <a:pt x="1112" y="2502"/>
              </a:lnTo>
              <a:lnTo>
                <a:pt x="1105" y="2510"/>
              </a:lnTo>
              <a:lnTo>
                <a:pt x="1098" y="2516"/>
              </a:lnTo>
              <a:lnTo>
                <a:pt x="1090" y="2520"/>
              </a:lnTo>
              <a:lnTo>
                <a:pt x="1082" y="2526"/>
              </a:lnTo>
              <a:lnTo>
                <a:pt x="1074" y="2534"/>
              </a:lnTo>
              <a:lnTo>
                <a:pt x="1066" y="2542"/>
              </a:lnTo>
              <a:lnTo>
                <a:pt x="1063" y="2545"/>
              </a:lnTo>
              <a:lnTo>
                <a:pt x="1058" y="2547"/>
              </a:lnTo>
              <a:lnTo>
                <a:pt x="1054" y="2550"/>
              </a:lnTo>
              <a:lnTo>
                <a:pt x="1048" y="2552"/>
              </a:lnTo>
              <a:lnTo>
                <a:pt x="1042" y="2553"/>
              </a:lnTo>
              <a:lnTo>
                <a:pt x="1037" y="2554"/>
              </a:lnTo>
              <a:lnTo>
                <a:pt x="1034" y="2554"/>
              </a:lnTo>
              <a:lnTo>
                <a:pt x="1032" y="2555"/>
              </a:lnTo>
              <a:lnTo>
                <a:pt x="1031" y="2558"/>
              </a:lnTo>
              <a:lnTo>
                <a:pt x="1029" y="2560"/>
              </a:lnTo>
              <a:lnTo>
                <a:pt x="1025" y="2568"/>
              </a:lnTo>
              <a:lnTo>
                <a:pt x="1023" y="2576"/>
              </a:lnTo>
              <a:lnTo>
                <a:pt x="1022" y="2584"/>
              </a:lnTo>
              <a:lnTo>
                <a:pt x="1021" y="2592"/>
              </a:lnTo>
              <a:lnTo>
                <a:pt x="1021" y="2607"/>
              </a:lnTo>
              <a:lnTo>
                <a:pt x="1021" y="2626"/>
              </a:lnTo>
              <a:lnTo>
                <a:pt x="1024" y="2639"/>
              </a:lnTo>
              <a:lnTo>
                <a:pt x="1028" y="2652"/>
              </a:lnTo>
              <a:lnTo>
                <a:pt x="1024" y="2658"/>
              </a:lnTo>
              <a:lnTo>
                <a:pt x="1020" y="2664"/>
              </a:lnTo>
              <a:lnTo>
                <a:pt x="1012" y="2678"/>
              </a:lnTo>
              <a:lnTo>
                <a:pt x="1003" y="2688"/>
              </a:lnTo>
              <a:lnTo>
                <a:pt x="991" y="2697"/>
              </a:lnTo>
              <a:lnTo>
                <a:pt x="979" y="2706"/>
              </a:lnTo>
              <a:lnTo>
                <a:pt x="977" y="2708"/>
              </a:lnTo>
              <a:lnTo>
                <a:pt x="974" y="2712"/>
              </a:lnTo>
              <a:lnTo>
                <a:pt x="973" y="2715"/>
              </a:lnTo>
              <a:lnTo>
                <a:pt x="973" y="2718"/>
              </a:lnTo>
              <a:lnTo>
                <a:pt x="974" y="2726"/>
              </a:lnTo>
              <a:lnTo>
                <a:pt x="974" y="2735"/>
              </a:lnTo>
              <a:lnTo>
                <a:pt x="974" y="2740"/>
              </a:lnTo>
              <a:lnTo>
                <a:pt x="976" y="2745"/>
              </a:lnTo>
              <a:lnTo>
                <a:pt x="977" y="2749"/>
              </a:lnTo>
              <a:lnTo>
                <a:pt x="979" y="2755"/>
              </a:lnTo>
              <a:lnTo>
                <a:pt x="986" y="2751"/>
              </a:lnTo>
              <a:lnTo>
                <a:pt x="991" y="2748"/>
              </a:lnTo>
              <a:lnTo>
                <a:pt x="997" y="2743"/>
              </a:lnTo>
              <a:lnTo>
                <a:pt x="1002" y="2738"/>
              </a:lnTo>
              <a:lnTo>
                <a:pt x="1006" y="2734"/>
              </a:lnTo>
              <a:lnTo>
                <a:pt x="1012" y="2731"/>
              </a:lnTo>
              <a:lnTo>
                <a:pt x="1017" y="2728"/>
              </a:lnTo>
              <a:lnTo>
                <a:pt x="1024" y="2728"/>
              </a:lnTo>
              <a:lnTo>
                <a:pt x="1028" y="2728"/>
              </a:lnTo>
              <a:lnTo>
                <a:pt x="1031" y="2729"/>
              </a:lnTo>
              <a:lnTo>
                <a:pt x="1022" y="2748"/>
              </a:lnTo>
              <a:lnTo>
                <a:pt x="1013" y="2764"/>
              </a:lnTo>
              <a:lnTo>
                <a:pt x="1005" y="2781"/>
              </a:lnTo>
              <a:lnTo>
                <a:pt x="997" y="2799"/>
              </a:lnTo>
              <a:lnTo>
                <a:pt x="995" y="2810"/>
              </a:lnTo>
              <a:lnTo>
                <a:pt x="994" y="2820"/>
              </a:lnTo>
              <a:lnTo>
                <a:pt x="991" y="2825"/>
              </a:lnTo>
              <a:lnTo>
                <a:pt x="990" y="2828"/>
              </a:lnTo>
              <a:lnTo>
                <a:pt x="987" y="2831"/>
              </a:lnTo>
              <a:lnTo>
                <a:pt x="982" y="2832"/>
              </a:lnTo>
              <a:lnTo>
                <a:pt x="978" y="2831"/>
              </a:lnTo>
              <a:lnTo>
                <a:pt x="973" y="2829"/>
              </a:lnTo>
              <a:lnTo>
                <a:pt x="969" y="2828"/>
              </a:lnTo>
              <a:lnTo>
                <a:pt x="965" y="2826"/>
              </a:lnTo>
              <a:lnTo>
                <a:pt x="962" y="2824"/>
              </a:lnTo>
              <a:lnTo>
                <a:pt x="957" y="2822"/>
              </a:lnTo>
              <a:lnTo>
                <a:pt x="953" y="2820"/>
              </a:lnTo>
              <a:lnTo>
                <a:pt x="948" y="2820"/>
              </a:lnTo>
              <a:lnTo>
                <a:pt x="909" y="2820"/>
              </a:lnTo>
              <a:lnTo>
                <a:pt x="904" y="2819"/>
              </a:lnTo>
              <a:lnTo>
                <a:pt x="901" y="2818"/>
              </a:lnTo>
              <a:lnTo>
                <a:pt x="897" y="2815"/>
              </a:lnTo>
              <a:lnTo>
                <a:pt x="895" y="2811"/>
              </a:lnTo>
              <a:lnTo>
                <a:pt x="889" y="2803"/>
              </a:lnTo>
              <a:lnTo>
                <a:pt x="883" y="2797"/>
              </a:lnTo>
              <a:lnTo>
                <a:pt x="870" y="2792"/>
              </a:lnTo>
              <a:lnTo>
                <a:pt x="857" y="2790"/>
              </a:lnTo>
              <a:lnTo>
                <a:pt x="853" y="2786"/>
              </a:lnTo>
              <a:lnTo>
                <a:pt x="851" y="2784"/>
              </a:lnTo>
              <a:lnTo>
                <a:pt x="849" y="2780"/>
              </a:lnTo>
              <a:lnTo>
                <a:pt x="846" y="2776"/>
              </a:lnTo>
              <a:lnTo>
                <a:pt x="845" y="2767"/>
              </a:lnTo>
              <a:lnTo>
                <a:pt x="844" y="2758"/>
              </a:lnTo>
              <a:lnTo>
                <a:pt x="844" y="2712"/>
              </a:lnTo>
              <a:lnTo>
                <a:pt x="844" y="2708"/>
              </a:lnTo>
              <a:lnTo>
                <a:pt x="843" y="2705"/>
              </a:lnTo>
              <a:lnTo>
                <a:pt x="841" y="2701"/>
              </a:lnTo>
              <a:lnTo>
                <a:pt x="839" y="2698"/>
              </a:lnTo>
              <a:lnTo>
                <a:pt x="833" y="2695"/>
              </a:lnTo>
              <a:lnTo>
                <a:pt x="826" y="2691"/>
              </a:lnTo>
              <a:lnTo>
                <a:pt x="808" y="2688"/>
              </a:lnTo>
              <a:lnTo>
                <a:pt x="790" y="2686"/>
              </a:lnTo>
              <a:lnTo>
                <a:pt x="780" y="2682"/>
              </a:lnTo>
              <a:lnTo>
                <a:pt x="771" y="2679"/>
              </a:lnTo>
              <a:lnTo>
                <a:pt x="764" y="2674"/>
              </a:lnTo>
              <a:lnTo>
                <a:pt x="756" y="2669"/>
              </a:lnTo>
              <a:lnTo>
                <a:pt x="749" y="2664"/>
              </a:lnTo>
              <a:lnTo>
                <a:pt x="741" y="2661"/>
              </a:lnTo>
              <a:lnTo>
                <a:pt x="732" y="2657"/>
              </a:lnTo>
              <a:lnTo>
                <a:pt x="722" y="2656"/>
              </a:lnTo>
              <a:lnTo>
                <a:pt x="707" y="2661"/>
              </a:lnTo>
              <a:lnTo>
                <a:pt x="691" y="2666"/>
              </a:lnTo>
              <a:lnTo>
                <a:pt x="682" y="2666"/>
              </a:lnTo>
              <a:lnTo>
                <a:pt x="682" y="2648"/>
              </a:lnTo>
              <a:lnTo>
                <a:pt x="669" y="2649"/>
              </a:lnTo>
              <a:lnTo>
                <a:pt x="656" y="2648"/>
              </a:lnTo>
              <a:lnTo>
                <a:pt x="644" y="2639"/>
              </a:lnTo>
              <a:lnTo>
                <a:pt x="630" y="2632"/>
              </a:lnTo>
              <a:lnTo>
                <a:pt x="626" y="2634"/>
              </a:lnTo>
              <a:lnTo>
                <a:pt x="622" y="2635"/>
              </a:lnTo>
              <a:lnTo>
                <a:pt x="619" y="2638"/>
              </a:lnTo>
              <a:lnTo>
                <a:pt x="615" y="2641"/>
              </a:lnTo>
              <a:lnTo>
                <a:pt x="613" y="2646"/>
              </a:lnTo>
              <a:lnTo>
                <a:pt x="610" y="2649"/>
              </a:lnTo>
              <a:lnTo>
                <a:pt x="606" y="2654"/>
              </a:lnTo>
              <a:lnTo>
                <a:pt x="602" y="2656"/>
              </a:lnTo>
              <a:lnTo>
                <a:pt x="600" y="2649"/>
              </a:lnTo>
              <a:lnTo>
                <a:pt x="598" y="2643"/>
              </a:lnTo>
              <a:lnTo>
                <a:pt x="598" y="2637"/>
              </a:lnTo>
              <a:lnTo>
                <a:pt x="598" y="2630"/>
              </a:lnTo>
              <a:lnTo>
                <a:pt x="598" y="2623"/>
              </a:lnTo>
              <a:lnTo>
                <a:pt x="597" y="2618"/>
              </a:lnTo>
              <a:lnTo>
                <a:pt x="595" y="2613"/>
              </a:lnTo>
              <a:lnTo>
                <a:pt x="590" y="2609"/>
              </a:lnTo>
              <a:lnTo>
                <a:pt x="585" y="2604"/>
              </a:lnTo>
              <a:lnTo>
                <a:pt x="578" y="2602"/>
              </a:lnTo>
              <a:lnTo>
                <a:pt x="571" y="2601"/>
              </a:lnTo>
              <a:lnTo>
                <a:pt x="564" y="2600"/>
              </a:lnTo>
              <a:lnTo>
                <a:pt x="559" y="2598"/>
              </a:lnTo>
              <a:lnTo>
                <a:pt x="552" y="2597"/>
              </a:lnTo>
              <a:lnTo>
                <a:pt x="547" y="2594"/>
              </a:lnTo>
              <a:lnTo>
                <a:pt x="542" y="2589"/>
              </a:lnTo>
              <a:lnTo>
                <a:pt x="538" y="2590"/>
              </a:lnTo>
              <a:lnTo>
                <a:pt x="534" y="2594"/>
              </a:lnTo>
              <a:lnTo>
                <a:pt x="532" y="2596"/>
              </a:lnTo>
              <a:lnTo>
                <a:pt x="529" y="2601"/>
              </a:lnTo>
              <a:lnTo>
                <a:pt x="527" y="2604"/>
              </a:lnTo>
              <a:lnTo>
                <a:pt x="526" y="2609"/>
              </a:lnTo>
              <a:lnTo>
                <a:pt x="525" y="2613"/>
              </a:lnTo>
              <a:lnTo>
                <a:pt x="525" y="2618"/>
              </a:lnTo>
              <a:lnTo>
                <a:pt x="513" y="2618"/>
              </a:lnTo>
              <a:lnTo>
                <a:pt x="509" y="2615"/>
              </a:lnTo>
              <a:lnTo>
                <a:pt x="504" y="2612"/>
              </a:lnTo>
              <a:lnTo>
                <a:pt x="502" y="2609"/>
              </a:lnTo>
              <a:lnTo>
                <a:pt x="500" y="2604"/>
              </a:lnTo>
              <a:lnTo>
                <a:pt x="498" y="2595"/>
              </a:lnTo>
              <a:lnTo>
                <a:pt x="495" y="2585"/>
              </a:lnTo>
              <a:lnTo>
                <a:pt x="494" y="2575"/>
              </a:lnTo>
              <a:lnTo>
                <a:pt x="492" y="2564"/>
              </a:lnTo>
              <a:lnTo>
                <a:pt x="491" y="2559"/>
              </a:lnTo>
              <a:lnTo>
                <a:pt x="488" y="2554"/>
              </a:lnTo>
              <a:lnTo>
                <a:pt x="485" y="2551"/>
              </a:lnTo>
              <a:lnTo>
                <a:pt x="481" y="2547"/>
              </a:lnTo>
              <a:lnTo>
                <a:pt x="476" y="2544"/>
              </a:lnTo>
              <a:lnTo>
                <a:pt x="470" y="2542"/>
              </a:lnTo>
              <a:lnTo>
                <a:pt x="465" y="2539"/>
              </a:lnTo>
              <a:lnTo>
                <a:pt x="459" y="2537"/>
              </a:lnTo>
              <a:lnTo>
                <a:pt x="447" y="2535"/>
              </a:lnTo>
              <a:lnTo>
                <a:pt x="434" y="2533"/>
              </a:lnTo>
              <a:lnTo>
                <a:pt x="424" y="2529"/>
              </a:lnTo>
              <a:lnTo>
                <a:pt x="415" y="2525"/>
              </a:lnTo>
              <a:lnTo>
                <a:pt x="411" y="2521"/>
              </a:lnTo>
              <a:lnTo>
                <a:pt x="409" y="2518"/>
              </a:lnTo>
              <a:lnTo>
                <a:pt x="408" y="2513"/>
              </a:lnTo>
              <a:lnTo>
                <a:pt x="407" y="2508"/>
              </a:lnTo>
              <a:lnTo>
                <a:pt x="408" y="2495"/>
              </a:lnTo>
              <a:lnTo>
                <a:pt x="409" y="2485"/>
              </a:lnTo>
              <a:lnTo>
                <a:pt x="410" y="2475"/>
              </a:lnTo>
              <a:lnTo>
                <a:pt x="414" y="2465"/>
              </a:lnTo>
              <a:lnTo>
                <a:pt x="419" y="2445"/>
              </a:lnTo>
              <a:lnTo>
                <a:pt x="428" y="2423"/>
              </a:lnTo>
              <a:lnTo>
                <a:pt x="432" y="2406"/>
              </a:lnTo>
              <a:lnTo>
                <a:pt x="435" y="2389"/>
              </a:lnTo>
              <a:lnTo>
                <a:pt x="438" y="2381"/>
              </a:lnTo>
              <a:lnTo>
                <a:pt x="441" y="2375"/>
              </a:lnTo>
              <a:lnTo>
                <a:pt x="443" y="2372"/>
              </a:lnTo>
              <a:lnTo>
                <a:pt x="447" y="2371"/>
              </a:lnTo>
              <a:lnTo>
                <a:pt x="450" y="2368"/>
              </a:lnTo>
              <a:lnTo>
                <a:pt x="453" y="2367"/>
              </a:lnTo>
              <a:lnTo>
                <a:pt x="457" y="2377"/>
              </a:lnTo>
              <a:lnTo>
                <a:pt x="460" y="2385"/>
              </a:lnTo>
              <a:lnTo>
                <a:pt x="465" y="2393"/>
              </a:lnTo>
              <a:lnTo>
                <a:pt x="470" y="2402"/>
              </a:lnTo>
              <a:lnTo>
                <a:pt x="475" y="2398"/>
              </a:lnTo>
              <a:lnTo>
                <a:pt x="479" y="2393"/>
              </a:lnTo>
              <a:lnTo>
                <a:pt x="483" y="2388"/>
              </a:lnTo>
              <a:lnTo>
                <a:pt x="485" y="2382"/>
              </a:lnTo>
              <a:lnTo>
                <a:pt x="488" y="2376"/>
              </a:lnTo>
              <a:lnTo>
                <a:pt x="491" y="2372"/>
              </a:lnTo>
              <a:lnTo>
                <a:pt x="495" y="2366"/>
              </a:lnTo>
              <a:lnTo>
                <a:pt x="500" y="2363"/>
              </a:lnTo>
              <a:lnTo>
                <a:pt x="510" y="2357"/>
              </a:lnTo>
              <a:lnTo>
                <a:pt x="519" y="2353"/>
              </a:lnTo>
              <a:lnTo>
                <a:pt x="529" y="2349"/>
              </a:lnTo>
              <a:lnTo>
                <a:pt x="539" y="2345"/>
              </a:lnTo>
              <a:lnTo>
                <a:pt x="543" y="2342"/>
              </a:lnTo>
              <a:lnTo>
                <a:pt x="546" y="2341"/>
              </a:lnTo>
              <a:lnTo>
                <a:pt x="550" y="2338"/>
              </a:lnTo>
              <a:lnTo>
                <a:pt x="550" y="2334"/>
              </a:lnTo>
              <a:lnTo>
                <a:pt x="550" y="2321"/>
              </a:lnTo>
              <a:lnTo>
                <a:pt x="547" y="2308"/>
              </a:lnTo>
              <a:lnTo>
                <a:pt x="545" y="2303"/>
              </a:lnTo>
              <a:lnTo>
                <a:pt x="542" y="2298"/>
              </a:lnTo>
              <a:lnTo>
                <a:pt x="537" y="2296"/>
              </a:lnTo>
              <a:lnTo>
                <a:pt x="530" y="2295"/>
              </a:lnTo>
              <a:lnTo>
                <a:pt x="519" y="2299"/>
              </a:lnTo>
              <a:lnTo>
                <a:pt x="507" y="2304"/>
              </a:lnTo>
              <a:lnTo>
                <a:pt x="501" y="2304"/>
              </a:lnTo>
              <a:lnTo>
                <a:pt x="495" y="2300"/>
              </a:lnTo>
              <a:lnTo>
                <a:pt x="491" y="2297"/>
              </a:lnTo>
              <a:lnTo>
                <a:pt x="487" y="2294"/>
              </a:lnTo>
              <a:lnTo>
                <a:pt x="483" y="2289"/>
              </a:lnTo>
              <a:lnTo>
                <a:pt x="478" y="2286"/>
              </a:lnTo>
              <a:lnTo>
                <a:pt x="474" y="2282"/>
              </a:lnTo>
              <a:lnTo>
                <a:pt x="467" y="2282"/>
              </a:lnTo>
              <a:lnTo>
                <a:pt x="458" y="2283"/>
              </a:lnTo>
              <a:lnTo>
                <a:pt x="450" y="2286"/>
              </a:lnTo>
              <a:lnTo>
                <a:pt x="442" y="2290"/>
              </a:lnTo>
              <a:lnTo>
                <a:pt x="435" y="2295"/>
              </a:lnTo>
              <a:lnTo>
                <a:pt x="428" y="2299"/>
              </a:lnTo>
              <a:lnTo>
                <a:pt x="421" y="2304"/>
              </a:lnTo>
              <a:lnTo>
                <a:pt x="413" y="2306"/>
              </a:lnTo>
              <a:lnTo>
                <a:pt x="404" y="2307"/>
              </a:lnTo>
              <a:lnTo>
                <a:pt x="393" y="2307"/>
              </a:lnTo>
              <a:lnTo>
                <a:pt x="383" y="2307"/>
              </a:lnTo>
              <a:lnTo>
                <a:pt x="383" y="2295"/>
              </a:lnTo>
              <a:lnTo>
                <a:pt x="389" y="2283"/>
              </a:lnTo>
              <a:lnTo>
                <a:pt x="394" y="2274"/>
              </a:lnTo>
              <a:lnTo>
                <a:pt x="401" y="2266"/>
              </a:lnTo>
              <a:lnTo>
                <a:pt x="409" y="2256"/>
              </a:lnTo>
              <a:lnTo>
                <a:pt x="413" y="2252"/>
              </a:lnTo>
              <a:lnTo>
                <a:pt x="417" y="2249"/>
              </a:lnTo>
              <a:lnTo>
                <a:pt x="418" y="2247"/>
              </a:lnTo>
              <a:lnTo>
                <a:pt x="421" y="2246"/>
              </a:lnTo>
              <a:lnTo>
                <a:pt x="422" y="2244"/>
              </a:lnTo>
              <a:lnTo>
                <a:pt x="422" y="2240"/>
              </a:lnTo>
              <a:lnTo>
                <a:pt x="421" y="2236"/>
              </a:lnTo>
              <a:lnTo>
                <a:pt x="418" y="2230"/>
              </a:lnTo>
              <a:lnTo>
                <a:pt x="408" y="2235"/>
              </a:lnTo>
              <a:lnTo>
                <a:pt x="399" y="2239"/>
              </a:lnTo>
              <a:lnTo>
                <a:pt x="391" y="2245"/>
              </a:lnTo>
              <a:lnTo>
                <a:pt x="383" y="2251"/>
              </a:lnTo>
              <a:lnTo>
                <a:pt x="375" y="2256"/>
              </a:lnTo>
              <a:lnTo>
                <a:pt x="366" y="2260"/>
              </a:lnTo>
              <a:lnTo>
                <a:pt x="357" y="2263"/>
              </a:lnTo>
              <a:lnTo>
                <a:pt x="346" y="2264"/>
              </a:lnTo>
              <a:lnTo>
                <a:pt x="339" y="2263"/>
              </a:lnTo>
              <a:lnTo>
                <a:pt x="332" y="2261"/>
              </a:lnTo>
              <a:lnTo>
                <a:pt x="328" y="2256"/>
              </a:lnTo>
              <a:lnTo>
                <a:pt x="322" y="2252"/>
              </a:lnTo>
              <a:lnTo>
                <a:pt x="316" y="2247"/>
              </a:lnTo>
              <a:lnTo>
                <a:pt x="312" y="2244"/>
              </a:lnTo>
              <a:lnTo>
                <a:pt x="305" y="2242"/>
              </a:lnTo>
              <a:lnTo>
                <a:pt x="298" y="2240"/>
              </a:lnTo>
              <a:lnTo>
                <a:pt x="287" y="2242"/>
              </a:lnTo>
              <a:lnTo>
                <a:pt x="276" y="2244"/>
              </a:lnTo>
              <a:lnTo>
                <a:pt x="270" y="2243"/>
              </a:lnTo>
              <a:lnTo>
                <a:pt x="266" y="2239"/>
              </a:lnTo>
              <a:lnTo>
                <a:pt x="263" y="2236"/>
              </a:lnTo>
              <a:lnTo>
                <a:pt x="263" y="2230"/>
              </a:lnTo>
              <a:lnTo>
                <a:pt x="263" y="2226"/>
              </a:lnTo>
              <a:lnTo>
                <a:pt x="265" y="2222"/>
              </a:lnTo>
              <a:lnTo>
                <a:pt x="268" y="2219"/>
              </a:lnTo>
              <a:lnTo>
                <a:pt x="271" y="2217"/>
              </a:lnTo>
              <a:lnTo>
                <a:pt x="278" y="2211"/>
              </a:lnTo>
              <a:lnTo>
                <a:pt x="285" y="2204"/>
              </a:lnTo>
              <a:lnTo>
                <a:pt x="295" y="2194"/>
              </a:lnTo>
              <a:lnTo>
                <a:pt x="304" y="2185"/>
              </a:lnTo>
              <a:lnTo>
                <a:pt x="314" y="2177"/>
              </a:lnTo>
              <a:lnTo>
                <a:pt x="325" y="2168"/>
              </a:lnTo>
              <a:lnTo>
                <a:pt x="319" y="2159"/>
              </a:lnTo>
              <a:lnTo>
                <a:pt x="312" y="2150"/>
              </a:lnTo>
              <a:lnTo>
                <a:pt x="306" y="2142"/>
              </a:lnTo>
              <a:lnTo>
                <a:pt x="302" y="2133"/>
              </a:lnTo>
              <a:lnTo>
                <a:pt x="303" y="2119"/>
              </a:lnTo>
              <a:lnTo>
                <a:pt x="316" y="2118"/>
              </a:lnTo>
              <a:lnTo>
                <a:pt x="329" y="2118"/>
              </a:lnTo>
              <a:lnTo>
                <a:pt x="340" y="2118"/>
              </a:lnTo>
              <a:lnTo>
                <a:pt x="354" y="2116"/>
              </a:lnTo>
              <a:lnTo>
                <a:pt x="359" y="2115"/>
              </a:lnTo>
              <a:lnTo>
                <a:pt x="364" y="2112"/>
              </a:lnTo>
              <a:lnTo>
                <a:pt x="367" y="2109"/>
              </a:lnTo>
              <a:lnTo>
                <a:pt x="370" y="2104"/>
              </a:lnTo>
              <a:lnTo>
                <a:pt x="372" y="2100"/>
              </a:lnTo>
              <a:lnTo>
                <a:pt x="374" y="2094"/>
              </a:lnTo>
              <a:lnTo>
                <a:pt x="375" y="2090"/>
              </a:lnTo>
              <a:lnTo>
                <a:pt x="375" y="2084"/>
              </a:lnTo>
              <a:lnTo>
                <a:pt x="374" y="2075"/>
              </a:lnTo>
              <a:lnTo>
                <a:pt x="373" y="2066"/>
              </a:lnTo>
              <a:lnTo>
                <a:pt x="365" y="2066"/>
              </a:lnTo>
              <a:lnTo>
                <a:pt x="356" y="2065"/>
              </a:lnTo>
              <a:lnTo>
                <a:pt x="357" y="2056"/>
              </a:lnTo>
              <a:lnTo>
                <a:pt x="358" y="2047"/>
              </a:lnTo>
              <a:lnTo>
                <a:pt x="360" y="2039"/>
              </a:lnTo>
              <a:lnTo>
                <a:pt x="365" y="2031"/>
              </a:lnTo>
              <a:lnTo>
                <a:pt x="375" y="2024"/>
              </a:lnTo>
              <a:lnTo>
                <a:pt x="383" y="2015"/>
              </a:lnTo>
              <a:lnTo>
                <a:pt x="384" y="2009"/>
              </a:lnTo>
              <a:lnTo>
                <a:pt x="385" y="2005"/>
              </a:lnTo>
              <a:lnTo>
                <a:pt x="385" y="1999"/>
              </a:lnTo>
              <a:lnTo>
                <a:pt x="385" y="1993"/>
              </a:lnTo>
              <a:lnTo>
                <a:pt x="385" y="1989"/>
              </a:lnTo>
              <a:lnTo>
                <a:pt x="387" y="1983"/>
              </a:lnTo>
              <a:lnTo>
                <a:pt x="388" y="1979"/>
              </a:lnTo>
              <a:lnTo>
                <a:pt x="390" y="1973"/>
              </a:lnTo>
              <a:lnTo>
                <a:pt x="393" y="1967"/>
              </a:lnTo>
              <a:lnTo>
                <a:pt x="399" y="1963"/>
              </a:lnTo>
              <a:lnTo>
                <a:pt x="405" y="1958"/>
              </a:lnTo>
              <a:lnTo>
                <a:pt x="410" y="1955"/>
              </a:lnTo>
              <a:lnTo>
                <a:pt x="415" y="1952"/>
              </a:lnTo>
              <a:lnTo>
                <a:pt x="419" y="1947"/>
              </a:lnTo>
              <a:lnTo>
                <a:pt x="422" y="1941"/>
              </a:lnTo>
              <a:lnTo>
                <a:pt x="423" y="1935"/>
              </a:lnTo>
              <a:lnTo>
                <a:pt x="423" y="1929"/>
              </a:lnTo>
              <a:lnTo>
                <a:pt x="421" y="1923"/>
              </a:lnTo>
              <a:lnTo>
                <a:pt x="417" y="1918"/>
              </a:lnTo>
              <a:lnTo>
                <a:pt x="414" y="1914"/>
              </a:lnTo>
              <a:lnTo>
                <a:pt x="408" y="1911"/>
              </a:lnTo>
              <a:lnTo>
                <a:pt x="402" y="1907"/>
              </a:lnTo>
              <a:lnTo>
                <a:pt x="397" y="1906"/>
              </a:lnTo>
              <a:lnTo>
                <a:pt x="390" y="1906"/>
              </a:lnTo>
              <a:lnTo>
                <a:pt x="384" y="1906"/>
              </a:lnTo>
              <a:lnTo>
                <a:pt x="379" y="1907"/>
              </a:lnTo>
              <a:lnTo>
                <a:pt x="373" y="1910"/>
              </a:lnTo>
              <a:lnTo>
                <a:pt x="367" y="1913"/>
              </a:lnTo>
              <a:lnTo>
                <a:pt x="358" y="1920"/>
              </a:lnTo>
              <a:lnTo>
                <a:pt x="350" y="1928"/>
              </a:lnTo>
              <a:lnTo>
                <a:pt x="342" y="1936"/>
              </a:lnTo>
              <a:lnTo>
                <a:pt x="333" y="1942"/>
              </a:lnTo>
              <a:lnTo>
                <a:pt x="328" y="1945"/>
              </a:lnTo>
              <a:lnTo>
                <a:pt x="322" y="1947"/>
              </a:lnTo>
              <a:lnTo>
                <a:pt x="316" y="1948"/>
              </a:lnTo>
              <a:lnTo>
                <a:pt x="311" y="1949"/>
              </a:lnTo>
              <a:lnTo>
                <a:pt x="279" y="1949"/>
              </a:lnTo>
              <a:lnTo>
                <a:pt x="272" y="1949"/>
              </a:lnTo>
              <a:lnTo>
                <a:pt x="266" y="1952"/>
              </a:lnTo>
              <a:lnTo>
                <a:pt x="261" y="1954"/>
              </a:lnTo>
              <a:lnTo>
                <a:pt x="256" y="1957"/>
              </a:lnTo>
              <a:lnTo>
                <a:pt x="247" y="1966"/>
              </a:lnTo>
              <a:lnTo>
                <a:pt x="239" y="1976"/>
              </a:lnTo>
              <a:lnTo>
                <a:pt x="231" y="1987"/>
              </a:lnTo>
              <a:lnTo>
                <a:pt x="222" y="1996"/>
              </a:lnTo>
              <a:lnTo>
                <a:pt x="218" y="1999"/>
              </a:lnTo>
              <a:lnTo>
                <a:pt x="212" y="2001"/>
              </a:lnTo>
              <a:lnTo>
                <a:pt x="206" y="2004"/>
              </a:lnTo>
              <a:lnTo>
                <a:pt x="200" y="2004"/>
              </a:lnTo>
              <a:lnTo>
                <a:pt x="195" y="2004"/>
              </a:lnTo>
              <a:lnTo>
                <a:pt x="191" y="2003"/>
              </a:lnTo>
              <a:lnTo>
                <a:pt x="189" y="1986"/>
              </a:lnTo>
              <a:lnTo>
                <a:pt x="188" y="1972"/>
              </a:lnTo>
              <a:lnTo>
                <a:pt x="188" y="1965"/>
              </a:lnTo>
              <a:lnTo>
                <a:pt x="187" y="1957"/>
              </a:lnTo>
              <a:lnTo>
                <a:pt x="185" y="1950"/>
              </a:lnTo>
              <a:lnTo>
                <a:pt x="183" y="1942"/>
              </a:lnTo>
              <a:lnTo>
                <a:pt x="178" y="1936"/>
              </a:lnTo>
              <a:lnTo>
                <a:pt x="174" y="1930"/>
              </a:lnTo>
              <a:lnTo>
                <a:pt x="167" y="1925"/>
              </a:lnTo>
              <a:lnTo>
                <a:pt x="161" y="1922"/>
              </a:lnTo>
              <a:lnTo>
                <a:pt x="155" y="1918"/>
              </a:lnTo>
              <a:lnTo>
                <a:pt x="151" y="1912"/>
              </a:lnTo>
              <a:lnTo>
                <a:pt x="150" y="1910"/>
              </a:lnTo>
              <a:lnTo>
                <a:pt x="148" y="1906"/>
              </a:lnTo>
              <a:lnTo>
                <a:pt x="148" y="1903"/>
              </a:lnTo>
              <a:lnTo>
                <a:pt x="146" y="1899"/>
              </a:lnTo>
              <a:lnTo>
                <a:pt x="148" y="1893"/>
              </a:lnTo>
              <a:lnTo>
                <a:pt x="149" y="1886"/>
              </a:lnTo>
              <a:lnTo>
                <a:pt x="150" y="1880"/>
              </a:lnTo>
              <a:lnTo>
                <a:pt x="152" y="1874"/>
              </a:lnTo>
              <a:lnTo>
                <a:pt x="155" y="1870"/>
              </a:lnTo>
              <a:lnTo>
                <a:pt x="160" y="1865"/>
              </a:lnTo>
              <a:lnTo>
                <a:pt x="165" y="1863"/>
              </a:lnTo>
              <a:lnTo>
                <a:pt x="171" y="1862"/>
              </a:lnTo>
              <a:lnTo>
                <a:pt x="177" y="1863"/>
              </a:lnTo>
              <a:lnTo>
                <a:pt x="183" y="1867"/>
              </a:lnTo>
              <a:lnTo>
                <a:pt x="187" y="1871"/>
              </a:lnTo>
              <a:lnTo>
                <a:pt x="191" y="1876"/>
              </a:lnTo>
              <a:lnTo>
                <a:pt x="195" y="1881"/>
              </a:lnTo>
              <a:lnTo>
                <a:pt x="200" y="1886"/>
              </a:lnTo>
              <a:lnTo>
                <a:pt x="204" y="1888"/>
              </a:lnTo>
              <a:lnTo>
                <a:pt x="211" y="1889"/>
              </a:lnTo>
              <a:lnTo>
                <a:pt x="216" y="1889"/>
              </a:lnTo>
              <a:lnTo>
                <a:pt x="219" y="1888"/>
              </a:lnTo>
              <a:lnTo>
                <a:pt x="222" y="1886"/>
              </a:lnTo>
              <a:lnTo>
                <a:pt x="226" y="1884"/>
              </a:lnTo>
              <a:lnTo>
                <a:pt x="228" y="1881"/>
              </a:lnTo>
              <a:lnTo>
                <a:pt x="230" y="1878"/>
              </a:lnTo>
              <a:lnTo>
                <a:pt x="231" y="1873"/>
              </a:lnTo>
              <a:lnTo>
                <a:pt x="232" y="1870"/>
              </a:lnTo>
              <a:lnTo>
                <a:pt x="231" y="1867"/>
              </a:lnTo>
              <a:lnTo>
                <a:pt x="230" y="1863"/>
              </a:lnTo>
              <a:lnTo>
                <a:pt x="229" y="1860"/>
              </a:lnTo>
              <a:lnTo>
                <a:pt x="227" y="1857"/>
              </a:lnTo>
              <a:lnTo>
                <a:pt x="222" y="1853"/>
              </a:lnTo>
              <a:lnTo>
                <a:pt x="218" y="1848"/>
              </a:lnTo>
              <a:lnTo>
                <a:pt x="211" y="1837"/>
              </a:lnTo>
              <a:lnTo>
                <a:pt x="203" y="1827"/>
              </a:lnTo>
              <a:lnTo>
                <a:pt x="200" y="1825"/>
              </a:lnTo>
              <a:lnTo>
                <a:pt x="196" y="1824"/>
              </a:lnTo>
              <a:lnTo>
                <a:pt x="193" y="1821"/>
              </a:lnTo>
              <a:lnTo>
                <a:pt x="192" y="1818"/>
              </a:lnTo>
              <a:lnTo>
                <a:pt x="193" y="1813"/>
              </a:lnTo>
              <a:lnTo>
                <a:pt x="194" y="1809"/>
              </a:lnTo>
              <a:lnTo>
                <a:pt x="196" y="1805"/>
              </a:lnTo>
              <a:lnTo>
                <a:pt x="199" y="1803"/>
              </a:lnTo>
              <a:lnTo>
                <a:pt x="205" y="1797"/>
              </a:lnTo>
              <a:lnTo>
                <a:pt x="213" y="1792"/>
              </a:lnTo>
              <a:lnTo>
                <a:pt x="223" y="1782"/>
              </a:lnTo>
              <a:lnTo>
                <a:pt x="232" y="1773"/>
              </a:lnTo>
              <a:lnTo>
                <a:pt x="242" y="1765"/>
              </a:lnTo>
              <a:lnTo>
                <a:pt x="253" y="1754"/>
              </a:lnTo>
              <a:lnTo>
                <a:pt x="261" y="1750"/>
              </a:lnTo>
              <a:lnTo>
                <a:pt x="269" y="1748"/>
              </a:lnTo>
              <a:lnTo>
                <a:pt x="273" y="1745"/>
              </a:lnTo>
              <a:lnTo>
                <a:pt x="276" y="1744"/>
              </a:lnTo>
              <a:lnTo>
                <a:pt x="278" y="1741"/>
              </a:lnTo>
              <a:lnTo>
                <a:pt x="279" y="1737"/>
              </a:lnTo>
              <a:lnTo>
                <a:pt x="278" y="1731"/>
              </a:lnTo>
              <a:lnTo>
                <a:pt x="277" y="1725"/>
              </a:lnTo>
              <a:lnTo>
                <a:pt x="274" y="1719"/>
              </a:lnTo>
              <a:lnTo>
                <a:pt x="272" y="1714"/>
              </a:lnTo>
              <a:lnTo>
                <a:pt x="265" y="1705"/>
              </a:lnTo>
              <a:lnTo>
                <a:pt x="259" y="1695"/>
              </a:lnTo>
              <a:lnTo>
                <a:pt x="251" y="1686"/>
              </a:lnTo>
              <a:lnTo>
                <a:pt x="245" y="1677"/>
              </a:lnTo>
              <a:lnTo>
                <a:pt x="243" y="1672"/>
              </a:lnTo>
              <a:lnTo>
                <a:pt x="240" y="1666"/>
              </a:lnTo>
              <a:lnTo>
                <a:pt x="239" y="1660"/>
              </a:lnTo>
              <a:lnTo>
                <a:pt x="238" y="1654"/>
              </a:lnTo>
              <a:lnTo>
                <a:pt x="238" y="1631"/>
              </a:lnTo>
              <a:lnTo>
                <a:pt x="238" y="1624"/>
              </a:lnTo>
              <a:lnTo>
                <a:pt x="237" y="1618"/>
              </a:lnTo>
              <a:lnTo>
                <a:pt x="235" y="1613"/>
              </a:lnTo>
              <a:lnTo>
                <a:pt x="230" y="1608"/>
              </a:lnTo>
              <a:lnTo>
                <a:pt x="223" y="1613"/>
              </a:lnTo>
              <a:lnTo>
                <a:pt x="216" y="1616"/>
              </a:lnTo>
              <a:lnTo>
                <a:pt x="212" y="1617"/>
              </a:lnTo>
              <a:lnTo>
                <a:pt x="209" y="1620"/>
              </a:lnTo>
              <a:lnTo>
                <a:pt x="205" y="1623"/>
              </a:lnTo>
              <a:lnTo>
                <a:pt x="203" y="1626"/>
              </a:lnTo>
              <a:lnTo>
                <a:pt x="200" y="1633"/>
              </a:lnTo>
              <a:lnTo>
                <a:pt x="195" y="1641"/>
              </a:lnTo>
              <a:lnTo>
                <a:pt x="193" y="1645"/>
              </a:lnTo>
              <a:lnTo>
                <a:pt x="191" y="1647"/>
              </a:lnTo>
              <a:lnTo>
                <a:pt x="187" y="1648"/>
              </a:lnTo>
              <a:lnTo>
                <a:pt x="184" y="1649"/>
              </a:lnTo>
              <a:lnTo>
                <a:pt x="177" y="1648"/>
              </a:lnTo>
              <a:lnTo>
                <a:pt x="171" y="1647"/>
              </a:lnTo>
              <a:lnTo>
                <a:pt x="171" y="1614"/>
              </a:lnTo>
              <a:lnTo>
                <a:pt x="170" y="1611"/>
              </a:lnTo>
              <a:lnTo>
                <a:pt x="169" y="1607"/>
              </a:lnTo>
              <a:lnTo>
                <a:pt x="167" y="1605"/>
              </a:lnTo>
              <a:lnTo>
                <a:pt x="165" y="1603"/>
              </a:lnTo>
              <a:lnTo>
                <a:pt x="158" y="1598"/>
              </a:lnTo>
              <a:lnTo>
                <a:pt x="152" y="1592"/>
              </a:lnTo>
              <a:lnTo>
                <a:pt x="149" y="1589"/>
              </a:lnTo>
              <a:lnTo>
                <a:pt x="145" y="1584"/>
              </a:lnTo>
              <a:lnTo>
                <a:pt x="142" y="1582"/>
              </a:lnTo>
              <a:lnTo>
                <a:pt x="137" y="1581"/>
              </a:lnTo>
              <a:lnTo>
                <a:pt x="129" y="1582"/>
              </a:lnTo>
              <a:lnTo>
                <a:pt x="123" y="1586"/>
              </a:lnTo>
              <a:lnTo>
                <a:pt x="116" y="1589"/>
              </a:lnTo>
              <a:lnTo>
                <a:pt x="110" y="1594"/>
              </a:lnTo>
              <a:lnTo>
                <a:pt x="104" y="1599"/>
              </a:lnTo>
              <a:lnTo>
                <a:pt x="99" y="1603"/>
              </a:lnTo>
              <a:lnTo>
                <a:pt x="92" y="1606"/>
              </a:lnTo>
              <a:lnTo>
                <a:pt x="84" y="1607"/>
              </a:lnTo>
              <a:lnTo>
                <a:pt x="81" y="1606"/>
              </a:lnTo>
              <a:lnTo>
                <a:pt x="78" y="1605"/>
              </a:lnTo>
              <a:lnTo>
                <a:pt x="77" y="1604"/>
              </a:lnTo>
              <a:lnTo>
                <a:pt x="75" y="1600"/>
              </a:lnTo>
              <a:lnTo>
                <a:pt x="74" y="1595"/>
              </a:lnTo>
              <a:lnTo>
                <a:pt x="72" y="1588"/>
              </a:lnTo>
              <a:lnTo>
                <a:pt x="71" y="1580"/>
              </a:lnTo>
              <a:lnTo>
                <a:pt x="68" y="1574"/>
              </a:lnTo>
              <a:lnTo>
                <a:pt x="67" y="1572"/>
              </a:lnTo>
              <a:lnTo>
                <a:pt x="66" y="1570"/>
              </a:lnTo>
              <a:lnTo>
                <a:pt x="63" y="1569"/>
              </a:lnTo>
              <a:lnTo>
                <a:pt x="60" y="1569"/>
              </a:lnTo>
              <a:lnTo>
                <a:pt x="54" y="1570"/>
              </a:lnTo>
              <a:lnTo>
                <a:pt x="47" y="1572"/>
              </a:lnTo>
              <a:lnTo>
                <a:pt x="39" y="1570"/>
              </a:lnTo>
              <a:lnTo>
                <a:pt x="33" y="1566"/>
              </a:lnTo>
              <a:lnTo>
                <a:pt x="38" y="1558"/>
              </a:lnTo>
              <a:lnTo>
                <a:pt x="44" y="1552"/>
              </a:lnTo>
              <a:lnTo>
                <a:pt x="51" y="1546"/>
              </a:lnTo>
              <a:lnTo>
                <a:pt x="59" y="1541"/>
              </a:lnTo>
              <a:lnTo>
                <a:pt x="66" y="1536"/>
              </a:lnTo>
              <a:lnTo>
                <a:pt x="72" y="1530"/>
              </a:lnTo>
              <a:lnTo>
                <a:pt x="74" y="1527"/>
              </a:lnTo>
              <a:lnTo>
                <a:pt x="76" y="1522"/>
              </a:lnTo>
              <a:lnTo>
                <a:pt x="77" y="1519"/>
              </a:lnTo>
              <a:lnTo>
                <a:pt x="77" y="1513"/>
              </a:lnTo>
              <a:lnTo>
                <a:pt x="77" y="1510"/>
              </a:lnTo>
              <a:lnTo>
                <a:pt x="75" y="1507"/>
              </a:lnTo>
              <a:lnTo>
                <a:pt x="73" y="1505"/>
              </a:lnTo>
              <a:lnTo>
                <a:pt x="71" y="1504"/>
              </a:lnTo>
              <a:lnTo>
                <a:pt x="63" y="1502"/>
              </a:lnTo>
              <a:lnTo>
                <a:pt x="56" y="1500"/>
              </a:lnTo>
              <a:lnTo>
                <a:pt x="51" y="1497"/>
              </a:lnTo>
              <a:lnTo>
                <a:pt x="49" y="1495"/>
              </a:lnTo>
              <a:lnTo>
                <a:pt x="47" y="1493"/>
              </a:lnTo>
              <a:lnTo>
                <a:pt x="44" y="1489"/>
              </a:lnTo>
              <a:lnTo>
                <a:pt x="41" y="1483"/>
              </a:lnTo>
              <a:lnTo>
                <a:pt x="41" y="1475"/>
              </a:lnTo>
              <a:lnTo>
                <a:pt x="41" y="1466"/>
              </a:lnTo>
              <a:lnTo>
                <a:pt x="43" y="1458"/>
              </a:lnTo>
              <a:lnTo>
                <a:pt x="46" y="1450"/>
              </a:lnTo>
              <a:lnTo>
                <a:pt x="49" y="1442"/>
              </a:lnTo>
              <a:lnTo>
                <a:pt x="51" y="1435"/>
              </a:lnTo>
              <a:lnTo>
                <a:pt x="55" y="1427"/>
              </a:lnTo>
              <a:lnTo>
                <a:pt x="56" y="1418"/>
              </a:lnTo>
              <a:lnTo>
                <a:pt x="57" y="1409"/>
              </a:lnTo>
              <a:lnTo>
                <a:pt x="57" y="1407"/>
              </a:lnTo>
              <a:lnTo>
                <a:pt x="56" y="1404"/>
              </a:lnTo>
              <a:lnTo>
                <a:pt x="54" y="1402"/>
              </a:lnTo>
              <a:lnTo>
                <a:pt x="51" y="1401"/>
              </a:lnTo>
              <a:lnTo>
                <a:pt x="46" y="1399"/>
              </a:lnTo>
              <a:lnTo>
                <a:pt x="39" y="1398"/>
              </a:lnTo>
              <a:lnTo>
                <a:pt x="33" y="1395"/>
              </a:lnTo>
              <a:lnTo>
                <a:pt x="27" y="1393"/>
              </a:lnTo>
              <a:lnTo>
                <a:pt x="25" y="1392"/>
              </a:lnTo>
              <a:lnTo>
                <a:pt x="23" y="1390"/>
              </a:lnTo>
              <a:lnTo>
                <a:pt x="22" y="1387"/>
              </a:lnTo>
              <a:lnTo>
                <a:pt x="22" y="1385"/>
              </a:lnTo>
              <a:lnTo>
                <a:pt x="23" y="1378"/>
              </a:lnTo>
              <a:lnTo>
                <a:pt x="25" y="1373"/>
              </a:lnTo>
              <a:lnTo>
                <a:pt x="29" y="1368"/>
              </a:lnTo>
              <a:lnTo>
                <a:pt x="34" y="1365"/>
              </a:lnTo>
              <a:lnTo>
                <a:pt x="46" y="1358"/>
              </a:lnTo>
              <a:lnTo>
                <a:pt x="58" y="1351"/>
              </a:lnTo>
              <a:lnTo>
                <a:pt x="68" y="1343"/>
              </a:lnTo>
              <a:lnTo>
                <a:pt x="76" y="1334"/>
              </a:lnTo>
              <a:lnTo>
                <a:pt x="81" y="1330"/>
              </a:lnTo>
              <a:lnTo>
                <a:pt x="85" y="1327"/>
              </a:lnTo>
              <a:lnTo>
                <a:pt x="91" y="1325"/>
              </a:lnTo>
              <a:lnTo>
                <a:pt x="97" y="1324"/>
              </a:lnTo>
              <a:lnTo>
                <a:pt x="110" y="1332"/>
              </a:lnTo>
              <a:lnTo>
                <a:pt x="123" y="1340"/>
              </a:lnTo>
              <a:lnTo>
                <a:pt x="128" y="1340"/>
              </a:lnTo>
              <a:lnTo>
                <a:pt x="133" y="1339"/>
              </a:lnTo>
              <a:lnTo>
                <a:pt x="137" y="1336"/>
              </a:lnTo>
              <a:lnTo>
                <a:pt x="141" y="1333"/>
              </a:lnTo>
              <a:lnTo>
                <a:pt x="149" y="1326"/>
              </a:lnTo>
              <a:lnTo>
                <a:pt x="157" y="1319"/>
              </a:lnTo>
              <a:lnTo>
                <a:pt x="167" y="1310"/>
              </a:lnTo>
              <a:lnTo>
                <a:pt x="176" y="1302"/>
              </a:lnTo>
              <a:lnTo>
                <a:pt x="179" y="1299"/>
              </a:lnTo>
              <a:lnTo>
                <a:pt x="183" y="1293"/>
              </a:lnTo>
              <a:lnTo>
                <a:pt x="186" y="1289"/>
              </a:lnTo>
              <a:lnTo>
                <a:pt x="188" y="1282"/>
              </a:lnTo>
              <a:lnTo>
                <a:pt x="179" y="1276"/>
              </a:lnTo>
              <a:lnTo>
                <a:pt x="171" y="1272"/>
              </a:lnTo>
              <a:lnTo>
                <a:pt x="162" y="1268"/>
              </a:lnTo>
              <a:lnTo>
                <a:pt x="154" y="1266"/>
              </a:lnTo>
              <a:lnTo>
                <a:pt x="137" y="1260"/>
              </a:lnTo>
              <a:lnTo>
                <a:pt x="118" y="1254"/>
              </a:lnTo>
              <a:lnTo>
                <a:pt x="109" y="1249"/>
              </a:lnTo>
              <a:lnTo>
                <a:pt x="101" y="1243"/>
              </a:lnTo>
              <a:lnTo>
                <a:pt x="94" y="1238"/>
              </a:lnTo>
              <a:lnTo>
                <a:pt x="88" y="1231"/>
              </a:lnTo>
              <a:lnTo>
                <a:pt x="83" y="1229"/>
              </a:lnTo>
              <a:lnTo>
                <a:pt x="80" y="1225"/>
              </a:lnTo>
              <a:lnTo>
                <a:pt x="81" y="1214"/>
              </a:lnTo>
              <a:lnTo>
                <a:pt x="83" y="1204"/>
              </a:lnTo>
              <a:lnTo>
                <a:pt x="86" y="1194"/>
              </a:lnTo>
              <a:lnTo>
                <a:pt x="88" y="1181"/>
              </a:lnTo>
              <a:lnTo>
                <a:pt x="88" y="1160"/>
              </a:lnTo>
              <a:lnTo>
                <a:pt x="76" y="1159"/>
              </a:lnTo>
              <a:lnTo>
                <a:pt x="71" y="1161"/>
              </a:lnTo>
              <a:lnTo>
                <a:pt x="64" y="1163"/>
              </a:lnTo>
              <a:lnTo>
                <a:pt x="58" y="1164"/>
              </a:lnTo>
              <a:lnTo>
                <a:pt x="52" y="1164"/>
              </a:lnTo>
              <a:lnTo>
                <a:pt x="47" y="1165"/>
              </a:lnTo>
              <a:lnTo>
                <a:pt x="41" y="1168"/>
              </a:lnTo>
              <a:lnTo>
                <a:pt x="35" y="1170"/>
              </a:lnTo>
              <a:lnTo>
                <a:pt x="31" y="1174"/>
              </a:lnTo>
              <a:lnTo>
                <a:pt x="26" y="1182"/>
              </a:lnTo>
              <a:lnTo>
                <a:pt x="24" y="1190"/>
              </a:lnTo>
              <a:lnTo>
                <a:pt x="22" y="1194"/>
              </a:lnTo>
              <a:lnTo>
                <a:pt x="20" y="1196"/>
              </a:lnTo>
              <a:lnTo>
                <a:pt x="17" y="1198"/>
              </a:lnTo>
              <a:lnTo>
                <a:pt x="14" y="1198"/>
              </a:lnTo>
              <a:lnTo>
                <a:pt x="10" y="1197"/>
              </a:lnTo>
              <a:lnTo>
                <a:pt x="7" y="1196"/>
              </a:lnTo>
              <a:lnTo>
                <a:pt x="7" y="1162"/>
              </a:lnTo>
              <a:lnTo>
                <a:pt x="0" y="1129"/>
              </a:lnTo>
              <a:lnTo>
                <a:pt x="1" y="1125"/>
              </a:lnTo>
              <a:lnTo>
                <a:pt x="4" y="1120"/>
              </a:lnTo>
              <a:lnTo>
                <a:pt x="6" y="1115"/>
              </a:lnTo>
              <a:lnTo>
                <a:pt x="9" y="1112"/>
              </a:lnTo>
              <a:lnTo>
                <a:pt x="13" y="1110"/>
              </a:lnTo>
              <a:lnTo>
                <a:pt x="17" y="1106"/>
              </a:lnTo>
              <a:lnTo>
                <a:pt x="22" y="1105"/>
              </a:lnTo>
              <a:lnTo>
                <a:pt x="26" y="1104"/>
              </a:lnTo>
              <a:lnTo>
                <a:pt x="35" y="1103"/>
              </a:lnTo>
              <a:lnTo>
                <a:pt x="43" y="1104"/>
              </a:lnTo>
              <a:lnTo>
                <a:pt x="48" y="1104"/>
              </a:lnTo>
              <a:lnTo>
                <a:pt x="52" y="1104"/>
              </a:lnTo>
              <a:lnTo>
                <a:pt x="56" y="1103"/>
              </a:lnTo>
              <a:lnTo>
                <a:pt x="60" y="1101"/>
              </a:lnTo>
              <a:lnTo>
                <a:pt x="64" y="1097"/>
              </a:lnTo>
              <a:lnTo>
                <a:pt x="67" y="1094"/>
              </a:lnTo>
              <a:lnTo>
                <a:pt x="68" y="1089"/>
              </a:lnTo>
              <a:lnTo>
                <a:pt x="69" y="1085"/>
              </a:lnTo>
              <a:lnTo>
                <a:pt x="69" y="1075"/>
              </a:lnTo>
              <a:lnTo>
                <a:pt x="72" y="1063"/>
              </a:lnTo>
              <a:lnTo>
                <a:pt x="73" y="1059"/>
              </a:lnTo>
              <a:lnTo>
                <a:pt x="75" y="1055"/>
              </a:lnTo>
              <a:lnTo>
                <a:pt x="78" y="1053"/>
              </a:lnTo>
              <a:lnTo>
                <a:pt x="83" y="1051"/>
              </a:lnTo>
              <a:lnTo>
                <a:pt x="92" y="1049"/>
              </a:lnTo>
              <a:lnTo>
                <a:pt x="102" y="1048"/>
              </a:lnTo>
              <a:lnTo>
                <a:pt x="109" y="1049"/>
              </a:lnTo>
              <a:lnTo>
                <a:pt x="115" y="1052"/>
              </a:lnTo>
              <a:lnTo>
                <a:pt x="124" y="1054"/>
              </a:lnTo>
              <a:lnTo>
                <a:pt x="133" y="1055"/>
              </a:lnTo>
              <a:lnTo>
                <a:pt x="142" y="1057"/>
              </a:lnTo>
              <a:lnTo>
                <a:pt x="152" y="1058"/>
              </a:lnTo>
              <a:lnTo>
                <a:pt x="152" y="1011"/>
              </a:lnTo>
              <a:lnTo>
                <a:pt x="151" y="1007"/>
              </a:lnTo>
              <a:lnTo>
                <a:pt x="148" y="1002"/>
              </a:lnTo>
              <a:lnTo>
                <a:pt x="144" y="999"/>
              </a:lnTo>
              <a:lnTo>
                <a:pt x="138" y="997"/>
              </a:lnTo>
              <a:lnTo>
                <a:pt x="126" y="993"/>
              </a:lnTo>
              <a:lnTo>
                <a:pt x="114" y="993"/>
              </a:lnTo>
              <a:lnTo>
                <a:pt x="112" y="984"/>
              </a:lnTo>
              <a:lnTo>
                <a:pt x="111" y="976"/>
              </a:lnTo>
              <a:lnTo>
                <a:pt x="112" y="974"/>
              </a:lnTo>
              <a:lnTo>
                <a:pt x="112" y="972"/>
              </a:lnTo>
              <a:lnTo>
                <a:pt x="115" y="969"/>
              </a:lnTo>
              <a:lnTo>
                <a:pt x="117" y="967"/>
              </a:lnTo>
              <a:lnTo>
                <a:pt x="120" y="964"/>
              </a:lnTo>
              <a:lnTo>
                <a:pt x="125" y="959"/>
              </a:lnTo>
              <a:lnTo>
                <a:pt x="131" y="944"/>
              </a:lnTo>
              <a:lnTo>
                <a:pt x="136" y="931"/>
              </a:lnTo>
              <a:lnTo>
                <a:pt x="138" y="925"/>
              </a:lnTo>
              <a:lnTo>
                <a:pt x="142" y="918"/>
              </a:lnTo>
              <a:lnTo>
                <a:pt x="145" y="912"/>
              </a:lnTo>
              <a:lnTo>
                <a:pt x="150" y="905"/>
              </a:lnTo>
              <a:lnTo>
                <a:pt x="163" y="889"/>
              </a:lnTo>
              <a:lnTo>
                <a:pt x="176" y="874"/>
              </a:lnTo>
              <a:lnTo>
                <a:pt x="180" y="866"/>
              </a:lnTo>
              <a:lnTo>
                <a:pt x="184" y="858"/>
              </a:lnTo>
              <a:lnTo>
                <a:pt x="186" y="849"/>
              </a:lnTo>
              <a:lnTo>
                <a:pt x="187" y="839"/>
              </a:lnTo>
              <a:lnTo>
                <a:pt x="187" y="823"/>
              </a:lnTo>
              <a:lnTo>
                <a:pt x="186" y="810"/>
              </a:lnTo>
              <a:lnTo>
                <a:pt x="186" y="795"/>
              </a:lnTo>
              <a:lnTo>
                <a:pt x="187" y="779"/>
              </a:lnTo>
              <a:lnTo>
                <a:pt x="197" y="779"/>
              </a:lnTo>
              <a:lnTo>
                <a:pt x="204" y="780"/>
              </a:lnTo>
              <a:lnTo>
                <a:pt x="210" y="781"/>
              </a:lnTo>
              <a:lnTo>
                <a:pt x="216" y="785"/>
              </a:lnTo>
              <a:lnTo>
                <a:pt x="220" y="788"/>
              </a:lnTo>
              <a:lnTo>
                <a:pt x="228" y="797"/>
              </a:lnTo>
              <a:lnTo>
                <a:pt x="236" y="808"/>
              </a:lnTo>
              <a:lnTo>
                <a:pt x="244" y="819"/>
              </a:lnTo>
              <a:lnTo>
                <a:pt x="252" y="828"/>
              </a:lnTo>
              <a:lnTo>
                <a:pt x="256" y="831"/>
              </a:lnTo>
              <a:lnTo>
                <a:pt x="262" y="835"/>
              </a:lnTo>
              <a:lnTo>
                <a:pt x="268" y="837"/>
              </a:lnTo>
              <a:lnTo>
                <a:pt x="273" y="837"/>
              </a:lnTo>
              <a:lnTo>
                <a:pt x="279" y="836"/>
              </a:lnTo>
              <a:lnTo>
                <a:pt x="282" y="833"/>
              </a:lnTo>
              <a:lnTo>
                <a:pt x="285" y="829"/>
              </a:lnTo>
              <a:lnTo>
                <a:pt x="286" y="824"/>
              </a:lnTo>
              <a:lnTo>
                <a:pt x="287" y="812"/>
              </a:lnTo>
              <a:lnTo>
                <a:pt x="287" y="799"/>
              </a:lnTo>
              <a:lnTo>
                <a:pt x="286" y="786"/>
              </a:lnTo>
              <a:lnTo>
                <a:pt x="283" y="772"/>
              </a:lnTo>
              <a:lnTo>
                <a:pt x="283" y="767"/>
              </a:lnTo>
              <a:lnTo>
                <a:pt x="285" y="761"/>
              </a:lnTo>
              <a:lnTo>
                <a:pt x="287" y="756"/>
              </a:lnTo>
              <a:lnTo>
                <a:pt x="291" y="752"/>
              </a:lnTo>
              <a:lnTo>
                <a:pt x="305" y="750"/>
              </a:lnTo>
              <a:lnTo>
                <a:pt x="317" y="747"/>
              </a:lnTo>
              <a:lnTo>
                <a:pt x="329" y="738"/>
              </a:lnTo>
              <a:lnTo>
                <a:pt x="340" y="731"/>
              </a:lnTo>
              <a:lnTo>
                <a:pt x="353" y="725"/>
              </a:lnTo>
              <a:lnTo>
                <a:pt x="365" y="718"/>
              </a:lnTo>
              <a:lnTo>
                <a:pt x="375" y="714"/>
              </a:lnTo>
              <a:lnTo>
                <a:pt x="384" y="711"/>
              </a:lnTo>
              <a:lnTo>
                <a:pt x="393" y="709"/>
              </a:lnTo>
              <a:lnTo>
                <a:pt x="402" y="708"/>
              </a:lnTo>
              <a:lnTo>
                <a:pt x="422" y="707"/>
              </a:lnTo>
              <a:lnTo>
                <a:pt x="442" y="703"/>
              </a:lnTo>
              <a:lnTo>
                <a:pt x="459" y="700"/>
              </a:lnTo>
              <a:lnTo>
                <a:pt x="474" y="694"/>
              </a:lnTo>
              <a:lnTo>
                <a:pt x="488" y="688"/>
              </a:lnTo>
              <a:lnTo>
                <a:pt x="505" y="683"/>
              </a:lnTo>
              <a:lnTo>
                <a:pt x="518" y="686"/>
              </a:lnTo>
              <a:lnTo>
                <a:pt x="528" y="683"/>
              </a:lnTo>
              <a:lnTo>
                <a:pt x="537" y="680"/>
              </a:lnTo>
              <a:lnTo>
                <a:pt x="545" y="676"/>
              </a:lnTo>
              <a:lnTo>
                <a:pt x="553" y="673"/>
              </a:lnTo>
              <a:lnTo>
                <a:pt x="560" y="667"/>
              </a:lnTo>
              <a:lnTo>
                <a:pt x="567" y="661"/>
              </a:lnTo>
              <a:lnTo>
                <a:pt x="573" y="654"/>
              </a:lnTo>
              <a:lnTo>
                <a:pt x="579" y="645"/>
              </a:lnTo>
              <a:lnTo>
                <a:pt x="585" y="640"/>
              </a:lnTo>
              <a:lnTo>
                <a:pt x="589" y="634"/>
              </a:lnTo>
              <a:lnTo>
                <a:pt x="592" y="631"/>
              </a:lnTo>
              <a:lnTo>
                <a:pt x="594" y="628"/>
              </a:lnTo>
              <a:lnTo>
                <a:pt x="595" y="625"/>
              </a:lnTo>
              <a:lnTo>
                <a:pt x="595" y="620"/>
              </a:lnTo>
              <a:lnTo>
                <a:pt x="595" y="582"/>
              </a:lnTo>
              <a:lnTo>
                <a:pt x="590" y="563"/>
              </a:lnTo>
              <a:lnTo>
                <a:pt x="594" y="555"/>
              </a:lnTo>
              <a:lnTo>
                <a:pt x="597" y="549"/>
              </a:lnTo>
              <a:lnTo>
                <a:pt x="602" y="543"/>
              </a:lnTo>
              <a:lnTo>
                <a:pt x="606" y="539"/>
              </a:lnTo>
              <a:lnTo>
                <a:pt x="619" y="531"/>
              </a:lnTo>
              <a:lnTo>
                <a:pt x="632" y="524"/>
              </a:lnTo>
              <a:lnTo>
                <a:pt x="656" y="509"/>
              </a:lnTo>
              <a:lnTo>
                <a:pt x="678" y="498"/>
              </a:lnTo>
              <a:lnTo>
                <a:pt x="689" y="495"/>
              </a:lnTo>
              <a:lnTo>
                <a:pt x="700" y="491"/>
              </a:lnTo>
              <a:lnTo>
                <a:pt x="713" y="489"/>
              </a:lnTo>
              <a:lnTo>
                <a:pt x="728" y="488"/>
              </a:lnTo>
              <a:lnTo>
                <a:pt x="767" y="488"/>
              </a:lnTo>
              <a:lnTo>
                <a:pt x="782" y="489"/>
              </a:lnTo>
              <a:lnTo>
                <a:pt x="794" y="491"/>
              </a:lnTo>
              <a:lnTo>
                <a:pt x="808" y="494"/>
              </a:lnTo>
              <a:lnTo>
                <a:pt x="823" y="495"/>
              </a:lnTo>
              <a:lnTo>
                <a:pt x="832" y="494"/>
              </a:lnTo>
              <a:lnTo>
                <a:pt x="841" y="492"/>
              </a:lnTo>
              <a:lnTo>
                <a:pt x="850" y="490"/>
              </a:lnTo>
              <a:lnTo>
                <a:pt x="859" y="490"/>
              </a:lnTo>
              <a:lnTo>
                <a:pt x="878" y="490"/>
              </a:lnTo>
              <a:lnTo>
                <a:pt x="878" y="507"/>
              </a:lnTo>
              <a:lnTo>
                <a:pt x="880" y="522"/>
              </a:lnTo>
              <a:lnTo>
                <a:pt x="883" y="529"/>
              </a:lnTo>
              <a:lnTo>
                <a:pt x="885" y="535"/>
              </a:lnTo>
              <a:lnTo>
                <a:pt x="888" y="543"/>
              </a:lnTo>
              <a:lnTo>
                <a:pt x="893" y="551"/>
              </a:lnTo>
              <a:lnTo>
                <a:pt x="901" y="547"/>
              </a:lnTo>
              <a:lnTo>
                <a:pt x="908" y="542"/>
              </a:lnTo>
              <a:lnTo>
                <a:pt x="914" y="538"/>
              </a:lnTo>
              <a:lnTo>
                <a:pt x="920" y="532"/>
              </a:lnTo>
              <a:lnTo>
                <a:pt x="926" y="526"/>
              </a:lnTo>
              <a:lnTo>
                <a:pt x="930" y="520"/>
              </a:lnTo>
              <a:lnTo>
                <a:pt x="935" y="514"/>
              </a:lnTo>
              <a:lnTo>
                <a:pt x="938" y="506"/>
              </a:lnTo>
              <a:lnTo>
                <a:pt x="944" y="491"/>
              </a:lnTo>
              <a:lnTo>
                <a:pt x="948" y="474"/>
              </a:lnTo>
              <a:lnTo>
                <a:pt x="951" y="457"/>
              </a:lnTo>
              <a:lnTo>
                <a:pt x="954" y="438"/>
              </a:lnTo>
              <a:lnTo>
                <a:pt x="959" y="421"/>
              </a:lnTo>
              <a:lnTo>
                <a:pt x="962" y="405"/>
              </a:lnTo>
              <a:lnTo>
                <a:pt x="961" y="396"/>
              </a:lnTo>
              <a:lnTo>
                <a:pt x="959" y="387"/>
              </a:lnTo>
              <a:lnTo>
                <a:pt x="956" y="380"/>
              </a:lnTo>
              <a:lnTo>
                <a:pt x="953" y="373"/>
              </a:lnTo>
              <a:lnTo>
                <a:pt x="943" y="361"/>
              </a:lnTo>
              <a:lnTo>
                <a:pt x="929" y="349"/>
              </a:lnTo>
              <a:lnTo>
                <a:pt x="920" y="341"/>
              </a:lnTo>
              <a:lnTo>
                <a:pt x="912" y="333"/>
              </a:lnTo>
              <a:lnTo>
                <a:pt x="909" y="329"/>
              </a:lnTo>
              <a:lnTo>
                <a:pt x="906" y="325"/>
              </a:lnTo>
              <a:lnTo>
                <a:pt x="904" y="320"/>
              </a:lnTo>
              <a:lnTo>
                <a:pt x="904" y="313"/>
              </a:lnTo>
              <a:lnTo>
                <a:pt x="904" y="309"/>
              </a:lnTo>
              <a:lnTo>
                <a:pt x="906" y="304"/>
              </a:lnTo>
              <a:lnTo>
                <a:pt x="910" y="302"/>
              </a:lnTo>
              <a:lnTo>
                <a:pt x="914" y="299"/>
              </a:lnTo>
              <a:lnTo>
                <a:pt x="923" y="294"/>
              </a:lnTo>
              <a:lnTo>
                <a:pt x="933" y="287"/>
              </a:lnTo>
              <a:lnTo>
                <a:pt x="936" y="283"/>
              </a:lnTo>
              <a:lnTo>
                <a:pt x="938" y="278"/>
              </a:lnTo>
              <a:lnTo>
                <a:pt x="939" y="274"/>
              </a:lnTo>
              <a:lnTo>
                <a:pt x="940" y="268"/>
              </a:lnTo>
              <a:lnTo>
                <a:pt x="940" y="257"/>
              </a:lnTo>
              <a:lnTo>
                <a:pt x="943" y="245"/>
              </a:lnTo>
              <a:lnTo>
                <a:pt x="948" y="224"/>
              </a:lnTo>
              <a:lnTo>
                <a:pt x="955" y="204"/>
              </a:lnTo>
              <a:lnTo>
                <a:pt x="957" y="194"/>
              </a:lnTo>
              <a:lnTo>
                <a:pt x="960" y="184"/>
              </a:lnTo>
              <a:lnTo>
                <a:pt x="961" y="174"/>
              </a:lnTo>
              <a:lnTo>
                <a:pt x="962" y="162"/>
              </a:lnTo>
              <a:lnTo>
                <a:pt x="961" y="157"/>
              </a:lnTo>
              <a:lnTo>
                <a:pt x="959" y="153"/>
              </a:lnTo>
              <a:lnTo>
                <a:pt x="956" y="148"/>
              </a:lnTo>
              <a:lnTo>
                <a:pt x="954" y="145"/>
              </a:lnTo>
              <a:lnTo>
                <a:pt x="951" y="140"/>
              </a:lnTo>
              <a:lnTo>
                <a:pt x="948" y="137"/>
              </a:lnTo>
              <a:lnTo>
                <a:pt x="946" y="132"/>
              </a:lnTo>
              <a:lnTo>
                <a:pt x="945" y="126"/>
              </a:lnTo>
              <a:lnTo>
                <a:pt x="946" y="120"/>
              </a:lnTo>
              <a:lnTo>
                <a:pt x="948" y="114"/>
              </a:lnTo>
              <a:lnTo>
                <a:pt x="951" y="108"/>
              </a:lnTo>
              <a:lnTo>
                <a:pt x="954" y="104"/>
              </a:lnTo>
              <a:lnTo>
                <a:pt x="957" y="98"/>
              </a:lnTo>
              <a:lnTo>
                <a:pt x="961" y="93"/>
              </a:lnTo>
              <a:lnTo>
                <a:pt x="962" y="87"/>
              </a:lnTo>
              <a:lnTo>
                <a:pt x="963" y="80"/>
              </a:lnTo>
              <a:lnTo>
                <a:pt x="956" y="69"/>
              </a:lnTo>
              <a:lnTo>
                <a:pt x="951" y="57"/>
              </a:lnTo>
              <a:lnTo>
                <a:pt x="951" y="51"/>
              </a:lnTo>
              <a:lnTo>
                <a:pt x="952" y="44"/>
              </a:lnTo>
              <a:lnTo>
                <a:pt x="954" y="37"/>
              </a:lnTo>
              <a:lnTo>
                <a:pt x="956" y="31"/>
              </a:lnTo>
              <a:lnTo>
                <a:pt x="960" y="27"/>
              </a:lnTo>
              <a:lnTo>
                <a:pt x="964" y="22"/>
              </a:lnTo>
              <a:lnTo>
                <a:pt x="970" y="19"/>
              </a:lnTo>
              <a:lnTo>
                <a:pt x="976" y="15"/>
              </a:lnTo>
              <a:lnTo>
                <a:pt x="989" y="12"/>
              </a:lnTo>
              <a:lnTo>
                <a:pt x="1001" y="9"/>
              </a:lnTo>
              <a:lnTo>
                <a:pt x="1012" y="5"/>
              </a:lnTo>
              <a:lnTo>
                <a:pt x="1024" y="0"/>
              </a:lnTo>
              <a:lnTo>
                <a:pt x="1036" y="1"/>
              </a:lnTo>
              <a:lnTo>
                <a:pt x="1046" y="1"/>
              </a:lnTo>
              <a:lnTo>
                <a:pt x="1050" y="2"/>
              </a:lnTo>
              <a:lnTo>
                <a:pt x="1055" y="4"/>
              </a:lnTo>
              <a:lnTo>
                <a:pt x="1059" y="6"/>
              </a:lnTo>
              <a:lnTo>
                <a:pt x="1064" y="10"/>
              </a:lnTo>
              <a:lnTo>
                <a:pt x="1070" y="14"/>
              </a:lnTo>
              <a:lnTo>
                <a:pt x="1074" y="20"/>
              </a:lnTo>
              <a:lnTo>
                <a:pt x="1076" y="26"/>
              </a:lnTo>
              <a:lnTo>
                <a:pt x="1079" y="31"/>
              </a:lnTo>
              <a:lnTo>
                <a:pt x="1082" y="44"/>
              </a:lnTo>
              <a:lnTo>
                <a:pt x="1082" y="59"/>
              </a:lnTo>
              <a:lnTo>
                <a:pt x="1082" y="91"/>
              </a:lnTo>
              <a:lnTo>
                <a:pt x="1083" y="103"/>
              </a:lnTo>
              <a:lnTo>
                <a:pt x="1085" y="112"/>
              </a:lnTo>
              <a:lnTo>
                <a:pt x="1088" y="121"/>
              </a:lnTo>
              <a:lnTo>
                <a:pt x="1092" y="130"/>
              </a:lnTo>
              <a:lnTo>
                <a:pt x="1100" y="147"/>
              </a:lnTo>
              <a:lnTo>
                <a:pt x="1108" y="167"/>
              </a:lnTo>
              <a:lnTo>
                <a:pt x="1110" y="177"/>
              </a:lnTo>
              <a:lnTo>
                <a:pt x="1113" y="188"/>
              </a:lnTo>
              <a:lnTo>
                <a:pt x="1114" y="198"/>
              </a:lnTo>
              <a:lnTo>
                <a:pt x="1114" y="207"/>
              </a:lnTo>
              <a:lnTo>
                <a:pt x="1114" y="226"/>
              </a:lnTo>
              <a:lnTo>
                <a:pt x="1114" y="249"/>
              </a:lnTo>
              <a:lnTo>
                <a:pt x="1116" y="274"/>
              </a:lnTo>
              <a:lnTo>
                <a:pt x="1118" y="295"/>
              </a:lnTo>
              <a:lnTo>
                <a:pt x="1122" y="317"/>
              </a:lnTo>
              <a:lnTo>
                <a:pt x="1123" y="341"/>
              </a:lnTo>
              <a:lnTo>
                <a:pt x="1122" y="352"/>
              </a:lnTo>
              <a:lnTo>
                <a:pt x="1121" y="362"/>
              </a:lnTo>
              <a:lnTo>
                <a:pt x="1118" y="371"/>
              </a:lnTo>
              <a:lnTo>
                <a:pt x="1117" y="380"/>
              </a:lnTo>
              <a:lnTo>
                <a:pt x="1115" y="389"/>
              </a:lnTo>
              <a:lnTo>
                <a:pt x="1113" y="398"/>
              </a:lnTo>
              <a:lnTo>
                <a:pt x="1112" y="407"/>
              </a:lnTo>
              <a:lnTo>
                <a:pt x="1112" y="419"/>
              </a:lnTo>
              <a:lnTo>
                <a:pt x="1112" y="462"/>
              </a:lnTo>
              <a:lnTo>
                <a:pt x="1113" y="472"/>
              </a:lnTo>
              <a:lnTo>
                <a:pt x="1115" y="480"/>
              </a:lnTo>
              <a:lnTo>
                <a:pt x="1118" y="489"/>
              </a:lnTo>
              <a:lnTo>
                <a:pt x="1121" y="499"/>
              </a:lnTo>
              <a:lnTo>
                <a:pt x="1121" y="520"/>
              </a:lnTo>
              <a:lnTo>
                <a:pt x="1119" y="538"/>
              </a:lnTo>
              <a:lnTo>
                <a:pt x="1119" y="546"/>
              </a:lnTo>
              <a:lnTo>
                <a:pt x="1121" y="555"/>
              </a:lnTo>
              <a:lnTo>
                <a:pt x="1122" y="564"/>
              </a:lnTo>
              <a:lnTo>
                <a:pt x="1125" y="573"/>
              </a:lnTo>
              <a:lnTo>
                <a:pt x="1131" y="584"/>
              </a:lnTo>
              <a:lnTo>
                <a:pt x="1138" y="592"/>
              </a:lnTo>
              <a:lnTo>
                <a:pt x="1145" y="600"/>
              </a:lnTo>
              <a:lnTo>
                <a:pt x="1152" y="609"/>
              </a:lnTo>
              <a:lnTo>
                <a:pt x="1169" y="629"/>
              </a:lnTo>
              <a:lnTo>
                <a:pt x="1183" y="646"/>
              </a:lnTo>
              <a:lnTo>
                <a:pt x="1196" y="666"/>
              </a:lnTo>
              <a:lnTo>
                <a:pt x="1212" y="686"/>
              </a:lnTo>
              <a:lnTo>
                <a:pt x="1221" y="700"/>
              </a:lnTo>
              <a:lnTo>
                <a:pt x="1228" y="712"/>
              </a:lnTo>
              <a:lnTo>
                <a:pt x="1234" y="726"/>
              </a:lnTo>
              <a:lnTo>
                <a:pt x="1237" y="738"/>
              </a:lnTo>
              <a:lnTo>
                <a:pt x="1242" y="767"/>
              </a:lnTo>
              <a:lnTo>
                <a:pt x="1246" y="798"/>
              </a:lnTo>
              <a:lnTo>
                <a:pt x="1247" y="808"/>
              </a:lnTo>
              <a:lnTo>
                <a:pt x="1250" y="818"/>
              </a:lnTo>
              <a:lnTo>
                <a:pt x="1252" y="827"/>
              </a:lnTo>
              <a:lnTo>
                <a:pt x="1252" y="837"/>
              </a:lnTo>
              <a:lnTo>
                <a:pt x="1252" y="884"/>
              </a:lnTo>
              <a:lnTo>
                <a:pt x="1254" y="906"/>
              </a:lnTo>
              <a:lnTo>
                <a:pt x="1258" y="926"/>
              </a:lnTo>
              <a:lnTo>
                <a:pt x="1261" y="946"/>
              </a:lnTo>
              <a:lnTo>
                <a:pt x="1262" y="968"/>
              </a:lnTo>
              <a:lnTo>
                <a:pt x="1262" y="1079"/>
              </a:lnTo>
              <a:lnTo>
                <a:pt x="1269" y="1110"/>
              </a:lnTo>
              <a:lnTo>
                <a:pt x="1275" y="1126"/>
              </a:lnTo>
              <a:lnTo>
                <a:pt x="1278" y="1140"/>
              </a:lnTo>
              <a:lnTo>
                <a:pt x="1281" y="1155"/>
              </a:lnTo>
              <a:lnTo>
                <a:pt x="1285" y="1171"/>
              </a:lnTo>
              <a:lnTo>
                <a:pt x="1290" y="1195"/>
              </a:lnTo>
              <a:lnTo>
                <a:pt x="1296" y="1217"/>
              </a:lnTo>
              <a:lnTo>
                <a:pt x="1301" y="1238"/>
              </a:lnTo>
              <a:lnTo>
                <a:pt x="1305" y="1257"/>
              </a:lnTo>
              <a:lnTo>
                <a:pt x="1310" y="1276"/>
              </a:lnTo>
              <a:lnTo>
                <a:pt x="1314" y="1297"/>
              </a:lnTo>
              <a:lnTo>
                <a:pt x="1319" y="1319"/>
              </a:lnTo>
              <a:lnTo>
                <a:pt x="1323" y="1343"/>
              </a:lnTo>
              <a:lnTo>
                <a:pt x="1329" y="1368"/>
              </a:lnTo>
              <a:lnTo>
                <a:pt x="1336" y="1390"/>
              </a:lnTo>
              <a:lnTo>
                <a:pt x="1339" y="1400"/>
              </a:lnTo>
              <a:lnTo>
                <a:pt x="1341" y="1411"/>
              </a:lnTo>
              <a:lnTo>
                <a:pt x="1344" y="1422"/>
              </a:lnTo>
              <a:lnTo>
                <a:pt x="1344" y="1436"/>
              </a:lnTo>
              <a:lnTo>
                <a:pt x="1344" y="1518"/>
              </a:lnTo>
              <a:lnTo>
                <a:pt x="1344" y="1523"/>
              </a:lnTo>
              <a:lnTo>
                <a:pt x="1341" y="1528"/>
              </a:lnTo>
              <a:lnTo>
                <a:pt x="1339" y="1531"/>
              </a:lnTo>
              <a:lnTo>
                <a:pt x="1336" y="1536"/>
              </a:lnTo>
              <a:lnTo>
                <a:pt x="1328" y="1543"/>
              </a:lnTo>
              <a:lnTo>
                <a:pt x="1320" y="1550"/>
              </a:lnTo>
              <a:lnTo>
                <a:pt x="1313" y="1558"/>
              </a:lnTo>
              <a:lnTo>
                <a:pt x="1309" y="1566"/>
              </a:lnTo>
              <a:lnTo>
                <a:pt x="1305" y="1574"/>
              </a:lnTo>
              <a:lnTo>
                <a:pt x="1302" y="1582"/>
              </a:lnTo>
              <a:lnTo>
                <a:pt x="1297" y="1599"/>
              </a:lnTo>
              <a:lnTo>
                <a:pt x="1290" y="1618"/>
              </a:lnTo>
              <a:lnTo>
                <a:pt x="1285" y="1634"/>
              </a:lnTo>
              <a:lnTo>
                <a:pt x="1280" y="1648"/>
              </a:lnTo>
              <a:lnTo>
                <a:pt x="1276" y="1663"/>
              </a:lnTo>
              <a:lnTo>
                <a:pt x="1269" y="1677"/>
              </a:lnTo>
              <a:lnTo>
                <a:pt x="1260" y="1690"/>
              </a:lnTo>
              <a:lnTo>
                <a:pt x="1251" y="1700"/>
              </a:lnTo>
              <a:lnTo>
                <a:pt x="1246" y="1706"/>
              </a:lnTo>
              <a:lnTo>
                <a:pt x="1242" y="1711"/>
              </a:lnTo>
              <a:lnTo>
                <a:pt x="1238" y="1717"/>
              </a:lnTo>
              <a:lnTo>
                <a:pt x="1235" y="1724"/>
              </a:lnTo>
              <a:lnTo>
                <a:pt x="1229" y="1737"/>
              </a:lnTo>
              <a:lnTo>
                <a:pt x="1224" y="1749"/>
              </a:lnTo>
              <a:lnTo>
                <a:pt x="1217" y="1759"/>
              </a:lnTo>
              <a:lnTo>
                <a:pt x="1211" y="1768"/>
              </a:lnTo>
              <a:lnTo>
                <a:pt x="1204" y="1778"/>
              </a:lnTo>
              <a:lnTo>
                <a:pt x="1199" y="1790"/>
              </a:lnTo>
              <a:lnTo>
                <a:pt x="1194" y="1801"/>
              </a:lnTo>
              <a:lnTo>
                <a:pt x="1190" y="1814"/>
              </a:lnTo>
              <a:lnTo>
                <a:pt x="1186" y="1831"/>
              </a:lnTo>
              <a:lnTo>
                <a:pt x="1183" y="1846"/>
              </a:lnTo>
              <a:lnTo>
                <a:pt x="1182" y="1861"/>
              </a:lnTo>
              <a:lnTo>
                <a:pt x="1181" y="1876"/>
              </a:lnTo>
              <a:lnTo>
                <a:pt x="1178" y="1889"/>
              </a:lnTo>
              <a:lnTo>
                <a:pt x="1177" y="1904"/>
              </a:lnTo>
              <a:lnTo>
                <a:pt x="1174" y="1920"/>
              </a:lnTo>
              <a:lnTo>
                <a:pt x="1169" y="1937"/>
              </a:lnTo>
              <a:close/>
            </a:path>
          </a:pathLst>
        </a:custGeom>
        <a:solidFill>
          <a:srgbClr val="FFFFFF"/>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91440" tIns="45720" rIns="91440" bIns="45720" anchor="t" anchorCtr="0" upright="1">
          <a:noAutofit/>
        </a:bodyPr>
        <a:lstStyle/>
        <a:p>
          <a:endParaRPr lang="fr-FR"/>
        </a:p>
      </xdr:txBody>
    </xdr:sp>
    <xdr:clientData/>
  </xdr:twoCellAnchor>
  <xdr:twoCellAnchor>
    <xdr:from>
      <xdr:col>6</xdr:col>
      <xdr:colOff>638175</xdr:colOff>
      <xdr:row>22</xdr:row>
      <xdr:rowOff>152400</xdr:rowOff>
    </xdr:from>
    <xdr:to>
      <xdr:col>7</xdr:col>
      <xdr:colOff>302260</xdr:colOff>
      <xdr:row>27</xdr:row>
      <xdr:rowOff>99060</xdr:rowOff>
    </xdr:to>
    <xdr:sp macro="" textlink="">
      <xdr:nvSpPr>
        <xdr:cNvPr id="46" name="Freeform 47"/>
        <xdr:cNvSpPr>
          <a:spLocks/>
        </xdr:cNvSpPr>
      </xdr:nvSpPr>
      <xdr:spPr bwMode="auto">
        <a:xfrm>
          <a:off x="6110605" y="5238750"/>
          <a:ext cx="426085" cy="899160"/>
        </a:xfrm>
        <a:custGeom>
          <a:avLst/>
          <a:gdLst>
            <a:gd name="T0" fmla="*/ 1168 w 1344"/>
            <a:gd name="T1" fmla="*/ 2125 h 2832"/>
            <a:gd name="T2" fmla="*/ 1162 w 1344"/>
            <a:gd name="T3" fmla="*/ 2223 h 2832"/>
            <a:gd name="T4" fmla="*/ 1121 w 1344"/>
            <a:gd name="T5" fmla="*/ 2376 h 2832"/>
            <a:gd name="T6" fmla="*/ 1051 w 1344"/>
            <a:gd name="T7" fmla="*/ 2381 h 2832"/>
            <a:gd name="T8" fmla="*/ 1054 w 1344"/>
            <a:gd name="T9" fmla="*/ 2472 h 2832"/>
            <a:gd name="T10" fmla="*/ 1112 w 1344"/>
            <a:gd name="T11" fmla="*/ 2502 h 2832"/>
            <a:gd name="T12" fmla="*/ 1025 w 1344"/>
            <a:gd name="T13" fmla="*/ 2568 h 2832"/>
            <a:gd name="T14" fmla="*/ 973 w 1344"/>
            <a:gd name="T15" fmla="*/ 2718 h 2832"/>
            <a:gd name="T16" fmla="*/ 1022 w 1344"/>
            <a:gd name="T17" fmla="*/ 2748 h 2832"/>
            <a:gd name="T18" fmla="*/ 948 w 1344"/>
            <a:gd name="T19" fmla="*/ 2820 h 2832"/>
            <a:gd name="T20" fmla="*/ 844 w 1344"/>
            <a:gd name="T21" fmla="*/ 2708 h 2832"/>
            <a:gd name="T22" fmla="*/ 691 w 1344"/>
            <a:gd name="T23" fmla="*/ 2666 h 2832"/>
            <a:gd name="T24" fmla="*/ 598 w 1344"/>
            <a:gd name="T25" fmla="*/ 2637 h 2832"/>
            <a:gd name="T26" fmla="*/ 529 w 1344"/>
            <a:gd name="T27" fmla="*/ 2601 h 2832"/>
            <a:gd name="T28" fmla="*/ 481 w 1344"/>
            <a:gd name="T29" fmla="*/ 2547 h 2832"/>
            <a:gd name="T30" fmla="*/ 419 w 1344"/>
            <a:gd name="T31" fmla="*/ 2445 h 2832"/>
            <a:gd name="T32" fmla="*/ 485 w 1344"/>
            <a:gd name="T33" fmla="*/ 2382 h 2832"/>
            <a:gd name="T34" fmla="*/ 537 w 1344"/>
            <a:gd name="T35" fmla="*/ 2296 h 2832"/>
            <a:gd name="T36" fmla="*/ 421 w 1344"/>
            <a:gd name="T37" fmla="*/ 2304 h 2832"/>
            <a:gd name="T38" fmla="*/ 418 w 1344"/>
            <a:gd name="T39" fmla="*/ 2230 h 2832"/>
            <a:gd name="T40" fmla="*/ 287 w 1344"/>
            <a:gd name="T41" fmla="*/ 2242 h 2832"/>
            <a:gd name="T42" fmla="*/ 312 w 1344"/>
            <a:gd name="T43" fmla="*/ 2150 h 2832"/>
            <a:gd name="T44" fmla="*/ 373 w 1344"/>
            <a:gd name="T45" fmla="*/ 2066 h 2832"/>
            <a:gd name="T46" fmla="*/ 393 w 1344"/>
            <a:gd name="T47" fmla="*/ 1967 h 2832"/>
            <a:gd name="T48" fmla="*/ 379 w 1344"/>
            <a:gd name="T49" fmla="*/ 1907 h 2832"/>
            <a:gd name="T50" fmla="*/ 239 w 1344"/>
            <a:gd name="T51" fmla="*/ 1976 h 2832"/>
            <a:gd name="T52" fmla="*/ 167 w 1344"/>
            <a:gd name="T53" fmla="*/ 1925 h 2832"/>
            <a:gd name="T54" fmla="*/ 183 w 1344"/>
            <a:gd name="T55" fmla="*/ 1867 h 2832"/>
            <a:gd name="T56" fmla="*/ 229 w 1344"/>
            <a:gd name="T57" fmla="*/ 1860 h 2832"/>
            <a:gd name="T58" fmla="*/ 232 w 1344"/>
            <a:gd name="T59" fmla="*/ 1773 h 2832"/>
            <a:gd name="T60" fmla="*/ 243 w 1344"/>
            <a:gd name="T61" fmla="*/ 1672 h 2832"/>
            <a:gd name="T62" fmla="*/ 193 w 1344"/>
            <a:gd name="T63" fmla="*/ 1645 h 2832"/>
            <a:gd name="T64" fmla="*/ 129 w 1344"/>
            <a:gd name="T65" fmla="*/ 1582 h 2832"/>
            <a:gd name="T66" fmla="*/ 66 w 1344"/>
            <a:gd name="T67" fmla="*/ 1570 h 2832"/>
            <a:gd name="T68" fmla="*/ 77 w 1344"/>
            <a:gd name="T69" fmla="*/ 1510 h 2832"/>
            <a:gd name="T70" fmla="*/ 55 w 1344"/>
            <a:gd name="T71" fmla="*/ 1427 h 2832"/>
            <a:gd name="T72" fmla="*/ 29 w 1344"/>
            <a:gd name="T73" fmla="*/ 1368 h 2832"/>
            <a:gd name="T74" fmla="*/ 157 w 1344"/>
            <a:gd name="T75" fmla="*/ 1319 h 2832"/>
            <a:gd name="T76" fmla="*/ 83 w 1344"/>
            <a:gd name="T77" fmla="*/ 1229 h 2832"/>
            <a:gd name="T78" fmla="*/ 24 w 1344"/>
            <a:gd name="T79" fmla="*/ 1190 h 2832"/>
            <a:gd name="T80" fmla="*/ 35 w 1344"/>
            <a:gd name="T81" fmla="*/ 1103 h 2832"/>
            <a:gd name="T82" fmla="*/ 102 w 1344"/>
            <a:gd name="T83" fmla="*/ 1048 h 2832"/>
            <a:gd name="T84" fmla="*/ 112 w 1344"/>
            <a:gd name="T85" fmla="*/ 972 h 2832"/>
            <a:gd name="T86" fmla="*/ 187 w 1344"/>
            <a:gd name="T87" fmla="*/ 823 h 2832"/>
            <a:gd name="T88" fmla="*/ 279 w 1344"/>
            <a:gd name="T89" fmla="*/ 836 h 2832"/>
            <a:gd name="T90" fmla="*/ 365 w 1344"/>
            <a:gd name="T91" fmla="*/ 718 h 2832"/>
            <a:gd name="T92" fmla="*/ 567 w 1344"/>
            <a:gd name="T93" fmla="*/ 661 h 2832"/>
            <a:gd name="T94" fmla="*/ 656 w 1344"/>
            <a:gd name="T95" fmla="*/ 509 h 2832"/>
            <a:gd name="T96" fmla="*/ 880 w 1344"/>
            <a:gd name="T97" fmla="*/ 522 h 2832"/>
            <a:gd name="T98" fmla="*/ 959 w 1344"/>
            <a:gd name="T99" fmla="*/ 421 h 2832"/>
            <a:gd name="T100" fmla="*/ 914 w 1344"/>
            <a:gd name="T101" fmla="*/ 299 h 2832"/>
            <a:gd name="T102" fmla="*/ 956 w 1344"/>
            <a:gd name="T103" fmla="*/ 148 h 2832"/>
            <a:gd name="T104" fmla="*/ 952 w 1344"/>
            <a:gd name="T105" fmla="*/ 44 h 2832"/>
            <a:gd name="T106" fmla="*/ 1070 w 1344"/>
            <a:gd name="T107" fmla="*/ 14 h 2832"/>
            <a:gd name="T108" fmla="*/ 1114 w 1344"/>
            <a:gd name="T109" fmla="*/ 226 h 2832"/>
            <a:gd name="T110" fmla="*/ 1118 w 1344"/>
            <a:gd name="T111" fmla="*/ 489 h 2832"/>
            <a:gd name="T112" fmla="*/ 1228 w 1344"/>
            <a:gd name="T113" fmla="*/ 712 h 2832"/>
            <a:gd name="T114" fmla="*/ 1278 w 1344"/>
            <a:gd name="T115" fmla="*/ 1140 h 2832"/>
            <a:gd name="T116" fmla="*/ 1344 w 1344"/>
            <a:gd name="T117" fmla="*/ 1518 h 2832"/>
            <a:gd name="T118" fmla="*/ 1260 w 1344"/>
            <a:gd name="T119" fmla="*/ 1690 h 2832"/>
            <a:gd name="T120" fmla="*/ 1181 w 1344"/>
            <a:gd name="T121" fmla="*/ 1876 h 283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1344" h="2832">
              <a:moveTo>
                <a:pt x="1169" y="1937"/>
              </a:moveTo>
              <a:lnTo>
                <a:pt x="1169" y="1962"/>
              </a:lnTo>
              <a:lnTo>
                <a:pt x="1169" y="1972"/>
              </a:lnTo>
              <a:lnTo>
                <a:pt x="1172" y="1981"/>
              </a:lnTo>
              <a:lnTo>
                <a:pt x="1174" y="1990"/>
              </a:lnTo>
              <a:lnTo>
                <a:pt x="1176" y="1999"/>
              </a:lnTo>
              <a:lnTo>
                <a:pt x="1178" y="2007"/>
              </a:lnTo>
              <a:lnTo>
                <a:pt x="1181" y="2016"/>
              </a:lnTo>
              <a:lnTo>
                <a:pt x="1183" y="2025"/>
              </a:lnTo>
              <a:lnTo>
                <a:pt x="1183" y="2036"/>
              </a:lnTo>
              <a:lnTo>
                <a:pt x="1184" y="2057"/>
              </a:lnTo>
              <a:lnTo>
                <a:pt x="1184" y="2075"/>
              </a:lnTo>
              <a:lnTo>
                <a:pt x="1183" y="2084"/>
              </a:lnTo>
              <a:lnTo>
                <a:pt x="1182" y="2094"/>
              </a:lnTo>
              <a:lnTo>
                <a:pt x="1179" y="2103"/>
              </a:lnTo>
              <a:lnTo>
                <a:pt x="1175" y="2114"/>
              </a:lnTo>
              <a:lnTo>
                <a:pt x="1168" y="2125"/>
              </a:lnTo>
              <a:lnTo>
                <a:pt x="1159" y="2136"/>
              </a:lnTo>
              <a:lnTo>
                <a:pt x="1156" y="2141"/>
              </a:lnTo>
              <a:lnTo>
                <a:pt x="1152" y="2146"/>
              </a:lnTo>
              <a:lnTo>
                <a:pt x="1150" y="2152"/>
              </a:lnTo>
              <a:lnTo>
                <a:pt x="1150" y="2160"/>
              </a:lnTo>
              <a:lnTo>
                <a:pt x="1150" y="2166"/>
              </a:lnTo>
              <a:lnTo>
                <a:pt x="1153" y="2170"/>
              </a:lnTo>
              <a:lnTo>
                <a:pt x="1156" y="2174"/>
              </a:lnTo>
              <a:lnTo>
                <a:pt x="1160" y="2177"/>
              </a:lnTo>
              <a:lnTo>
                <a:pt x="1164" y="2181"/>
              </a:lnTo>
              <a:lnTo>
                <a:pt x="1167" y="2185"/>
              </a:lnTo>
              <a:lnTo>
                <a:pt x="1169" y="2189"/>
              </a:lnTo>
              <a:lnTo>
                <a:pt x="1170" y="2195"/>
              </a:lnTo>
              <a:lnTo>
                <a:pt x="1169" y="2203"/>
              </a:lnTo>
              <a:lnTo>
                <a:pt x="1168" y="2210"/>
              </a:lnTo>
              <a:lnTo>
                <a:pt x="1166" y="2217"/>
              </a:lnTo>
              <a:lnTo>
                <a:pt x="1162" y="2223"/>
              </a:lnTo>
              <a:lnTo>
                <a:pt x="1159" y="2229"/>
              </a:lnTo>
              <a:lnTo>
                <a:pt x="1157" y="2236"/>
              </a:lnTo>
              <a:lnTo>
                <a:pt x="1155" y="2244"/>
              </a:lnTo>
              <a:lnTo>
                <a:pt x="1155" y="2252"/>
              </a:lnTo>
              <a:lnTo>
                <a:pt x="1159" y="2265"/>
              </a:lnTo>
              <a:lnTo>
                <a:pt x="1164" y="2279"/>
              </a:lnTo>
              <a:lnTo>
                <a:pt x="1164" y="2289"/>
              </a:lnTo>
              <a:lnTo>
                <a:pt x="1161" y="2298"/>
              </a:lnTo>
              <a:lnTo>
                <a:pt x="1157" y="2306"/>
              </a:lnTo>
              <a:lnTo>
                <a:pt x="1152" y="2313"/>
              </a:lnTo>
              <a:lnTo>
                <a:pt x="1145" y="2320"/>
              </a:lnTo>
              <a:lnTo>
                <a:pt x="1139" y="2326"/>
              </a:lnTo>
              <a:lnTo>
                <a:pt x="1131" y="2332"/>
              </a:lnTo>
              <a:lnTo>
                <a:pt x="1123" y="2338"/>
              </a:lnTo>
              <a:lnTo>
                <a:pt x="1123" y="2370"/>
              </a:lnTo>
              <a:lnTo>
                <a:pt x="1122" y="2373"/>
              </a:lnTo>
              <a:lnTo>
                <a:pt x="1121" y="2376"/>
              </a:lnTo>
              <a:lnTo>
                <a:pt x="1118" y="2379"/>
              </a:lnTo>
              <a:lnTo>
                <a:pt x="1115" y="2381"/>
              </a:lnTo>
              <a:lnTo>
                <a:pt x="1109" y="2383"/>
              </a:lnTo>
              <a:lnTo>
                <a:pt x="1101" y="2387"/>
              </a:lnTo>
              <a:lnTo>
                <a:pt x="1095" y="2391"/>
              </a:lnTo>
              <a:lnTo>
                <a:pt x="1089" y="2396"/>
              </a:lnTo>
              <a:lnTo>
                <a:pt x="1087" y="2399"/>
              </a:lnTo>
              <a:lnTo>
                <a:pt x="1083" y="2400"/>
              </a:lnTo>
              <a:lnTo>
                <a:pt x="1080" y="2402"/>
              </a:lnTo>
              <a:lnTo>
                <a:pt x="1075" y="2402"/>
              </a:lnTo>
              <a:lnTo>
                <a:pt x="1071" y="2401"/>
              </a:lnTo>
              <a:lnTo>
                <a:pt x="1066" y="2400"/>
              </a:lnTo>
              <a:lnTo>
                <a:pt x="1062" y="2398"/>
              </a:lnTo>
              <a:lnTo>
                <a:pt x="1058" y="2394"/>
              </a:lnTo>
              <a:lnTo>
                <a:pt x="1056" y="2390"/>
              </a:lnTo>
              <a:lnTo>
                <a:pt x="1053" y="2385"/>
              </a:lnTo>
              <a:lnTo>
                <a:pt x="1051" y="2381"/>
              </a:lnTo>
              <a:lnTo>
                <a:pt x="1050" y="2375"/>
              </a:lnTo>
              <a:lnTo>
                <a:pt x="1032" y="2375"/>
              </a:lnTo>
              <a:lnTo>
                <a:pt x="1032" y="2390"/>
              </a:lnTo>
              <a:lnTo>
                <a:pt x="1032" y="2404"/>
              </a:lnTo>
              <a:lnTo>
                <a:pt x="1031" y="2409"/>
              </a:lnTo>
              <a:lnTo>
                <a:pt x="1030" y="2416"/>
              </a:lnTo>
              <a:lnTo>
                <a:pt x="1029" y="2423"/>
              </a:lnTo>
              <a:lnTo>
                <a:pt x="1025" y="2430"/>
              </a:lnTo>
              <a:lnTo>
                <a:pt x="1021" y="2436"/>
              </a:lnTo>
              <a:lnTo>
                <a:pt x="1017" y="2443"/>
              </a:lnTo>
              <a:lnTo>
                <a:pt x="1017" y="2475"/>
              </a:lnTo>
              <a:lnTo>
                <a:pt x="1027" y="2476"/>
              </a:lnTo>
              <a:lnTo>
                <a:pt x="1036" y="2476"/>
              </a:lnTo>
              <a:lnTo>
                <a:pt x="1040" y="2476"/>
              </a:lnTo>
              <a:lnTo>
                <a:pt x="1045" y="2475"/>
              </a:lnTo>
              <a:lnTo>
                <a:pt x="1049" y="2474"/>
              </a:lnTo>
              <a:lnTo>
                <a:pt x="1054" y="2472"/>
              </a:lnTo>
              <a:lnTo>
                <a:pt x="1061" y="2466"/>
              </a:lnTo>
              <a:lnTo>
                <a:pt x="1067" y="2460"/>
              </a:lnTo>
              <a:lnTo>
                <a:pt x="1074" y="2455"/>
              </a:lnTo>
              <a:lnTo>
                <a:pt x="1082" y="2449"/>
              </a:lnTo>
              <a:lnTo>
                <a:pt x="1087" y="2447"/>
              </a:lnTo>
              <a:lnTo>
                <a:pt x="1090" y="2445"/>
              </a:lnTo>
              <a:lnTo>
                <a:pt x="1096" y="2444"/>
              </a:lnTo>
              <a:lnTo>
                <a:pt x="1100" y="2444"/>
              </a:lnTo>
              <a:lnTo>
                <a:pt x="1109" y="2444"/>
              </a:lnTo>
              <a:lnTo>
                <a:pt x="1119" y="2445"/>
              </a:lnTo>
              <a:lnTo>
                <a:pt x="1119" y="2457"/>
              </a:lnTo>
              <a:lnTo>
                <a:pt x="1117" y="2469"/>
              </a:lnTo>
              <a:lnTo>
                <a:pt x="1116" y="2481"/>
              </a:lnTo>
              <a:lnTo>
                <a:pt x="1116" y="2486"/>
              </a:lnTo>
              <a:lnTo>
                <a:pt x="1115" y="2491"/>
              </a:lnTo>
              <a:lnTo>
                <a:pt x="1114" y="2496"/>
              </a:lnTo>
              <a:lnTo>
                <a:pt x="1112" y="2502"/>
              </a:lnTo>
              <a:lnTo>
                <a:pt x="1105" y="2510"/>
              </a:lnTo>
              <a:lnTo>
                <a:pt x="1098" y="2516"/>
              </a:lnTo>
              <a:lnTo>
                <a:pt x="1090" y="2520"/>
              </a:lnTo>
              <a:lnTo>
                <a:pt x="1082" y="2526"/>
              </a:lnTo>
              <a:lnTo>
                <a:pt x="1074" y="2534"/>
              </a:lnTo>
              <a:lnTo>
                <a:pt x="1066" y="2542"/>
              </a:lnTo>
              <a:lnTo>
                <a:pt x="1063" y="2545"/>
              </a:lnTo>
              <a:lnTo>
                <a:pt x="1058" y="2547"/>
              </a:lnTo>
              <a:lnTo>
                <a:pt x="1054" y="2550"/>
              </a:lnTo>
              <a:lnTo>
                <a:pt x="1048" y="2552"/>
              </a:lnTo>
              <a:lnTo>
                <a:pt x="1042" y="2553"/>
              </a:lnTo>
              <a:lnTo>
                <a:pt x="1037" y="2554"/>
              </a:lnTo>
              <a:lnTo>
                <a:pt x="1034" y="2554"/>
              </a:lnTo>
              <a:lnTo>
                <a:pt x="1032" y="2555"/>
              </a:lnTo>
              <a:lnTo>
                <a:pt x="1031" y="2558"/>
              </a:lnTo>
              <a:lnTo>
                <a:pt x="1029" y="2560"/>
              </a:lnTo>
              <a:lnTo>
                <a:pt x="1025" y="2568"/>
              </a:lnTo>
              <a:lnTo>
                <a:pt x="1023" y="2576"/>
              </a:lnTo>
              <a:lnTo>
                <a:pt x="1022" y="2584"/>
              </a:lnTo>
              <a:lnTo>
                <a:pt x="1021" y="2592"/>
              </a:lnTo>
              <a:lnTo>
                <a:pt x="1021" y="2607"/>
              </a:lnTo>
              <a:lnTo>
                <a:pt x="1021" y="2626"/>
              </a:lnTo>
              <a:lnTo>
                <a:pt x="1024" y="2639"/>
              </a:lnTo>
              <a:lnTo>
                <a:pt x="1028" y="2652"/>
              </a:lnTo>
              <a:lnTo>
                <a:pt x="1024" y="2658"/>
              </a:lnTo>
              <a:lnTo>
                <a:pt x="1020" y="2664"/>
              </a:lnTo>
              <a:lnTo>
                <a:pt x="1012" y="2678"/>
              </a:lnTo>
              <a:lnTo>
                <a:pt x="1003" y="2688"/>
              </a:lnTo>
              <a:lnTo>
                <a:pt x="991" y="2697"/>
              </a:lnTo>
              <a:lnTo>
                <a:pt x="979" y="2706"/>
              </a:lnTo>
              <a:lnTo>
                <a:pt x="977" y="2708"/>
              </a:lnTo>
              <a:lnTo>
                <a:pt x="974" y="2712"/>
              </a:lnTo>
              <a:lnTo>
                <a:pt x="973" y="2715"/>
              </a:lnTo>
              <a:lnTo>
                <a:pt x="973" y="2718"/>
              </a:lnTo>
              <a:lnTo>
                <a:pt x="974" y="2726"/>
              </a:lnTo>
              <a:lnTo>
                <a:pt x="974" y="2735"/>
              </a:lnTo>
              <a:lnTo>
                <a:pt x="974" y="2740"/>
              </a:lnTo>
              <a:lnTo>
                <a:pt x="976" y="2745"/>
              </a:lnTo>
              <a:lnTo>
                <a:pt x="977" y="2749"/>
              </a:lnTo>
              <a:lnTo>
                <a:pt x="979" y="2755"/>
              </a:lnTo>
              <a:lnTo>
                <a:pt x="986" y="2751"/>
              </a:lnTo>
              <a:lnTo>
                <a:pt x="991" y="2748"/>
              </a:lnTo>
              <a:lnTo>
                <a:pt x="997" y="2743"/>
              </a:lnTo>
              <a:lnTo>
                <a:pt x="1002" y="2738"/>
              </a:lnTo>
              <a:lnTo>
                <a:pt x="1006" y="2734"/>
              </a:lnTo>
              <a:lnTo>
                <a:pt x="1012" y="2731"/>
              </a:lnTo>
              <a:lnTo>
                <a:pt x="1017" y="2728"/>
              </a:lnTo>
              <a:lnTo>
                <a:pt x="1024" y="2728"/>
              </a:lnTo>
              <a:lnTo>
                <a:pt x="1028" y="2728"/>
              </a:lnTo>
              <a:lnTo>
                <a:pt x="1031" y="2729"/>
              </a:lnTo>
              <a:lnTo>
                <a:pt x="1022" y="2748"/>
              </a:lnTo>
              <a:lnTo>
                <a:pt x="1013" y="2764"/>
              </a:lnTo>
              <a:lnTo>
                <a:pt x="1005" y="2781"/>
              </a:lnTo>
              <a:lnTo>
                <a:pt x="997" y="2799"/>
              </a:lnTo>
              <a:lnTo>
                <a:pt x="995" y="2810"/>
              </a:lnTo>
              <a:lnTo>
                <a:pt x="994" y="2820"/>
              </a:lnTo>
              <a:lnTo>
                <a:pt x="991" y="2825"/>
              </a:lnTo>
              <a:lnTo>
                <a:pt x="990" y="2828"/>
              </a:lnTo>
              <a:lnTo>
                <a:pt x="987" y="2831"/>
              </a:lnTo>
              <a:lnTo>
                <a:pt x="982" y="2832"/>
              </a:lnTo>
              <a:lnTo>
                <a:pt x="978" y="2831"/>
              </a:lnTo>
              <a:lnTo>
                <a:pt x="973" y="2829"/>
              </a:lnTo>
              <a:lnTo>
                <a:pt x="969" y="2828"/>
              </a:lnTo>
              <a:lnTo>
                <a:pt x="965" y="2826"/>
              </a:lnTo>
              <a:lnTo>
                <a:pt x="962" y="2824"/>
              </a:lnTo>
              <a:lnTo>
                <a:pt x="957" y="2822"/>
              </a:lnTo>
              <a:lnTo>
                <a:pt x="953" y="2820"/>
              </a:lnTo>
              <a:lnTo>
                <a:pt x="948" y="2820"/>
              </a:lnTo>
              <a:lnTo>
                <a:pt x="909" y="2820"/>
              </a:lnTo>
              <a:lnTo>
                <a:pt x="904" y="2819"/>
              </a:lnTo>
              <a:lnTo>
                <a:pt x="901" y="2818"/>
              </a:lnTo>
              <a:lnTo>
                <a:pt x="897" y="2815"/>
              </a:lnTo>
              <a:lnTo>
                <a:pt x="895" y="2811"/>
              </a:lnTo>
              <a:lnTo>
                <a:pt x="889" y="2803"/>
              </a:lnTo>
              <a:lnTo>
                <a:pt x="883" y="2797"/>
              </a:lnTo>
              <a:lnTo>
                <a:pt x="870" y="2792"/>
              </a:lnTo>
              <a:lnTo>
                <a:pt x="857" y="2790"/>
              </a:lnTo>
              <a:lnTo>
                <a:pt x="853" y="2786"/>
              </a:lnTo>
              <a:lnTo>
                <a:pt x="851" y="2784"/>
              </a:lnTo>
              <a:lnTo>
                <a:pt x="849" y="2780"/>
              </a:lnTo>
              <a:lnTo>
                <a:pt x="846" y="2776"/>
              </a:lnTo>
              <a:lnTo>
                <a:pt x="845" y="2767"/>
              </a:lnTo>
              <a:lnTo>
                <a:pt x="844" y="2758"/>
              </a:lnTo>
              <a:lnTo>
                <a:pt x="844" y="2712"/>
              </a:lnTo>
              <a:lnTo>
                <a:pt x="844" y="2708"/>
              </a:lnTo>
              <a:lnTo>
                <a:pt x="843" y="2705"/>
              </a:lnTo>
              <a:lnTo>
                <a:pt x="841" y="2701"/>
              </a:lnTo>
              <a:lnTo>
                <a:pt x="839" y="2698"/>
              </a:lnTo>
              <a:lnTo>
                <a:pt x="833" y="2695"/>
              </a:lnTo>
              <a:lnTo>
                <a:pt x="826" y="2691"/>
              </a:lnTo>
              <a:lnTo>
                <a:pt x="808" y="2688"/>
              </a:lnTo>
              <a:lnTo>
                <a:pt x="790" y="2686"/>
              </a:lnTo>
              <a:lnTo>
                <a:pt x="780" y="2682"/>
              </a:lnTo>
              <a:lnTo>
                <a:pt x="771" y="2679"/>
              </a:lnTo>
              <a:lnTo>
                <a:pt x="764" y="2674"/>
              </a:lnTo>
              <a:lnTo>
                <a:pt x="756" y="2669"/>
              </a:lnTo>
              <a:lnTo>
                <a:pt x="749" y="2664"/>
              </a:lnTo>
              <a:lnTo>
                <a:pt x="741" y="2661"/>
              </a:lnTo>
              <a:lnTo>
                <a:pt x="732" y="2657"/>
              </a:lnTo>
              <a:lnTo>
                <a:pt x="722" y="2656"/>
              </a:lnTo>
              <a:lnTo>
                <a:pt x="707" y="2661"/>
              </a:lnTo>
              <a:lnTo>
                <a:pt x="691" y="2666"/>
              </a:lnTo>
              <a:lnTo>
                <a:pt x="682" y="2666"/>
              </a:lnTo>
              <a:lnTo>
                <a:pt x="682" y="2648"/>
              </a:lnTo>
              <a:lnTo>
                <a:pt x="669" y="2649"/>
              </a:lnTo>
              <a:lnTo>
                <a:pt x="656" y="2648"/>
              </a:lnTo>
              <a:lnTo>
                <a:pt x="644" y="2639"/>
              </a:lnTo>
              <a:lnTo>
                <a:pt x="630" y="2632"/>
              </a:lnTo>
              <a:lnTo>
                <a:pt x="626" y="2634"/>
              </a:lnTo>
              <a:lnTo>
                <a:pt x="622" y="2635"/>
              </a:lnTo>
              <a:lnTo>
                <a:pt x="619" y="2638"/>
              </a:lnTo>
              <a:lnTo>
                <a:pt x="615" y="2641"/>
              </a:lnTo>
              <a:lnTo>
                <a:pt x="613" y="2646"/>
              </a:lnTo>
              <a:lnTo>
                <a:pt x="610" y="2649"/>
              </a:lnTo>
              <a:lnTo>
                <a:pt x="606" y="2654"/>
              </a:lnTo>
              <a:lnTo>
                <a:pt x="602" y="2656"/>
              </a:lnTo>
              <a:lnTo>
                <a:pt x="600" y="2649"/>
              </a:lnTo>
              <a:lnTo>
                <a:pt x="598" y="2643"/>
              </a:lnTo>
              <a:lnTo>
                <a:pt x="598" y="2637"/>
              </a:lnTo>
              <a:lnTo>
                <a:pt x="598" y="2630"/>
              </a:lnTo>
              <a:lnTo>
                <a:pt x="598" y="2623"/>
              </a:lnTo>
              <a:lnTo>
                <a:pt x="597" y="2618"/>
              </a:lnTo>
              <a:lnTo>
                <a:pt x="595" y="2613"/>
              </a:lnTo>
              <a:lnTo>
                <a:pt x="590" y="2609"/>
              </a:lnTo>
              <a:lnTo>
                <a:pt x="585" y="2604"/>
              </a:lnTo>
              <a:lnTo>
                <a:pt x="578" y="2602"/>
              </a:lnTo>
              <a:lnTo>
                <a:pt x="571" y="2601"/>
              </a:lnTo>
              <a:lnTo>
                <a:pt x="564" y="2600"/>
              </a:lnTo>
              <a:lnTo>
                <a:pt x="559" y="2598"/>
              </a:lnTo>
              <a:lnTo>
                <a:pt x="552" y="2597"/>
              </a:lnTo>
              <a:lnTo>
                <a:pt x="547" y="2594"/>
              </a:lnTo>
              <a:lnTo>
                <a:pt x="542" y="2589"/>
              </a:lnTo>
              <a:lnTo>
                <a:pt x="538" y="2590"/>
              </a:lnTo>
              <a:lnTo>
                <a:pt x="534" y="2594"/>
              </a:lnTo>
              <a:lnTo>
                <a:pt x="532" y="2596"/>
              </a:lnTo>
              <a:lnTo>
                <a:pt x="529" y="2601"/>
              </a:lnTo>
              <a:lnTo>
                <a:pt x="527" y="2604"/>
              </a:lnTo>
              <a:lnTo>
                <a:pt x="526" y="2609"/>
              </a:lnTo>
              <a:lnTo>
                <a:pt x="525" y="2613"/>
              </a:lnTo>
              <a:lnTo>
                <a:pt x="525" y="2618"/>
              </a:lnTo>
              <a:lnTo>
                <a:pt x="513" y="2618"/>
              </a:lnTo>
              <a:lnTo>
                <a:pt x="509" y="2615"/>
              </a:lnTo>
              <a:lnTo>
                <a:pt x="504" y="2612"/>
              </a:lnTo>
              <a:lnTo>
                <a:pt x="502" y="2609"/>
              </a:lnTo>
              <a:lnTo>
                <a:pt x="500" y="2604"/>
              </a:lnTo>
              <a:lnTo>
                <a:pt x="498" y="2595"/>
              </a:lnTo>
              <a:lnTo>
                <a:pt x="495" y="2585"/>
              </a:lnTo>
              <a:lnTo>
                <a:pt x="494" y="2575"/>
              </a:lnTo>
              <a:lnTo>
                <a:pt x="492" y="2564"/>
              </a:lnTo>
              <a:lnTo>
                <a:pt x="491" y="2559"/>
              </a:lnTo>
              <a:lnTo>
                <a:pt x="488" y="2554"/>
              </a:lnTo>
              <a:lnTo>
                <a:pt x="485" y="2551"/>
              </a:lnTo>
              <a:lnTo>
                <a:pt x="481" y="2547"/>
              </a:lnTo>
              <a:lnTo>
                <a:pt x="476" y="2544"/>
              </a:lnTo>
              <a:lnTo>
                <a:pt x="470" y="2542"/>
              </a:lnTo>
              <a:lnTo>
                <a:pt x="465" y="2539"/>
              </a:lnTo>
              <a:lnTo>
                <a:pt x="459" y="2537"/>
              </a:lnTo>
              <a:lnTo>
                <a:pt x="447" y="2535"/>
              </a:lnTo>
              <a:lnTo>
                <a:pt x="434" y="2533"/>
              </a:lnTo>
              <a:lnTo>
                <a:pt x="424" y="2529"/>
              </a:lnTo>
              <a:lnTo>
                <a:pt x="415" y="2525"/>
              </a:lnTo>
              <a:lnTo>
                <a:pt x="411" y="2521"/>
              </a:lnTo>
              <a:lnTo>
                <a:pt x="409" y="2518"/>
              </a:lnTo>
              <a:lnTo>
                <a:pt x="408" y="2513"/>
              </a:lnTo>
              <a:lnTo>
                <a:pt x="407" y="2508"/>
              </a:lnTo>
              <a:lnTo>
                <a:pt x="408" y="2495"/>
              </a:lnTo>
              <a:lnTo>
                <a:pt x="409" y="2485"/>
              </a:lnTo>
              <a:lnTo>
                <a:pt x="410" y="2475"/>
              </a:lnTo>
              <a:lnTo>
                <a:pt x="414" y="2465"/>
              </a:lnTo>
              <a:lnTo>
                <a:pt x="419" y="2445"/>
              </a:lnTo>
              <a:lnTo>
                <a:pt x="428" y="2423"/>
              </a:lnTo>
              <a:lnTo>
                <a:pt x="432" y="2406"/>
              </a:lnTo>
              <a:lnTo>
                <a:pt x="435" y="2389"/>
              </a:lnTo>
              <a:lnTo>
                <a:pt x="438" y="2381"/>
              </a:lnTo>
              <a:lnTo>
                <a:pt x="441" y="2375"/>
              </a:lnTo>
              <a:lnTo>
                <a:pt x="443" y="2372"/>
              </a:lnTo>
              <a:lnTo>
                <a:pt x="447" y="2371"/>
              </a:lnTo>
              <a:lnTo>
                <a:pt x="450" y="2368"/>
              </a:lnTo>
              <a:lnTo>
                <a:pt x="453" y="2367"/>
              </a:lnTo>
              <a:lnTo>
                <a:pt x="457" y="2377"/>
              </a:lnTo>
              <a:lnTo>
                <a:pt x="460" y="2385"/>
              </a:lnTo>
              <a:lnTo>
                <a:pt x="465" y="2393"/>
              </a:lnTo>
              <a:lnTo>
                <a:pt x="470" y="2402"/>
              </a:lnTo>
              <a:lnTo>
                <a:pt x="475" y="2398"/>
              </a:lnTo>
              <a:lnTo>
                <a:pt x="479" y="2393"/>
              </a:lnTo>
              <a:lnTo>
                <a:pt x="483" y="2388"/>
              </a:lnTo>
              <a:lnTo>
                <a:pt x="485" y="2382"/>
              </a:lnTo>
              <a:lnTo>
                <a:pt x="488" y="2376"/>
              </a:lnTo>
              <a:lnTo>
                <a:pt x="491" y="2372"/>
              </a:lnTo>
              <a:lnTo>
                <a:pt x="495" y="2366"/>
              </a:lnTo>
              <a:lnTo>
                <a:pt x="500" y="2363"/>
              </a:lnTo>
              <a:lnTo>
                <a:pt x="510" y="2357"/>
              </a:lnTo>
              <a:lnTo>
                <a:pt x="519" y="2353"/>
              </a:lnTo>
              <a:lnTo>
                <a:pt x="529" y="2349"/>
              </a:lnTo>
              <a:lnTo>
                <a:pt x="539" y="2345"/>
              </a:lnTo>
              <a:lnTo>
                <a:pt x="543" y="2342"/>
              </a:lnTo>
              <a:lnTo>
                <a:pt x="546" y="2341"/>
              </a:lnTo>
              <a:lnTo>
                <a:pt x="550" y="2338"/>
              </a:lnTo>
              <a:lnTo>
                <a:pt x="550" y="2334"/>
              </a:lnTo>
              <a:lnTo>
                <a:pt x="550" y="2321"/>
              </a:lnTo>
              <a:lnTo>
                <a:pt x="547" y="2308"/>
              </a:lnTo>
              <a:lnTo>
                <a:pt x="545" y="2303"/>
              </a:lnTo>
              <a:lnTo>
                <a:pt x="542" y="2298"/>
              </a:lnTo>
              <a:lnTo>
                <a:pt x="537" y="2296"/>
              </a:lnTo>
              <a:lnTo>
                <a:pt x="530" y="2295"/>
              </a:lnTo>
              <a:lnTo>
                <a:pt x="519" y="2299"/>
              </a:lnTo>
              <a:lnTo>
                <a:pt x="507" y="2304"/>
              </a:lnTo>
              <a:lnTo>
                <a:pt x="501" y="2304"/>
              </a:lnTo>
              <a:lnTo>
                <a:pt x="495" y="2300"/>
              </a:lnTo>
              <a:lnTo>
                <a:pt x="491" y="2297"/>
              </a:lnTo>
              <a:lnTo>
                <a:pt x="487" y="2294"/>
              </a:lnTo>
              <a:lnTo>
                <a:pt x="483" y="2289"/>
              </a:lnTo>
              <a:lnTo>
                <a:pt x="478" y="2286"/>
              </a:lnTo>
              <a:lnTo>
                <a:pt x="474" y="2282"/>
              </a:lnTo>
              <a:lnTo>
                <a:pt x="467" y="2282"/>
              </a:lnTo>
              <a:lnTo>
                <a:pt x="458" y="2283"/>
              </a:lnTo>
              <a:lnTo>
                <a:pt x="450" y="2286"/>
              </a:lnTo>
              <a:lnTo>
                <a:pt x="442" y="2290"/>
              </a:lnTo>
              <a:lnTo>
                <a:pt x="435" y="2295"/>
              </a:lnTo>
              <a:lnTo>
                <a:pt x="428" y="2299"/>
              </a:lnTo>
              <a:lnTo>
                <a:pt x="421" y="2304"/>
              </a:lnTo>
              <a:lnTo>
                <a:pt x="413" y="2306"/>
              </a:lnTo>
              <a:lnTo>
                <a:pt x="404" y="2307"/>
              </a:lnTo>
              <a:lnTo>
                <a:pt x="393" y="2307"/>
              </a:lnTo>
              <a:lnTo>
                <a:pt x="383" y="2307"/>
              </a:lnTo>
              <a:lnTo>
                <a:pt x="383" y="2295"/>
              </a:lnTo>
              <a:lnTo>
                <a:pt x="389" y="2283"/>
              </a:lnTo>
              <a:lnTo>
                <a:pt x="394" y="2274"/>
              </a:lnTo>
              <a:lnTo>
                <a:pt x="401" y="2266"/>
              </a:lnTo>
              <a:lnTo>
                <a:pt x="409" y="2256"/>
              </a:lnTo>
              <a:lnTo>
                <a:pt x="413" y="2252"/>
              </a:lnTo>
              <a:lnTo>
                <a:pt x="417" y="2249"/>
              </a:lnTo>
              <a:lnTo>
                <a:pt x="418" y="2247"/>
              </a:lnTo>
              <a:lnTo>
                <a:pt x="421" y="2246"/>
              </a:lnTo>
              <a:lnTo>
                <a:pt x="422" y="2244"/>
              </a:lnTo>
              <a:lnTo>
                <a:pt x="422" y="2240"/>
              </a:lnTo>
              <a:lnTo>
                <a:pt x="421" y="2236"/>
              </a:lnTo>
              <a:lnTo>
                <a:pt x="418" y="2230"/>
              </a:lnTo>
              <a:lnTo>
                <a:pt x="408" y="2235"/>
              </a:lnTo>
              <a:lnTo>
                <a:pt x="399" y="2239"/>
              </a:lnTo>
              <a:lnTo>
                <a:pt x="391" y="2245"/>
              </a:lnTo>
              <a:lnTo>
                <a:pt x="383" y="2251"/>
              </a:lnTo>
              <a:lnTo>
                <a:pt x="375" y="2256"/>
              </a:lnTo>
              <a:lnTo>
                <a:pt x="366" y="2260"/>
              </a:lnTo>
              <a:lnTo>
                <a:pt x="357" y="2263"/>
              </a:lnTo>
              <a:lnTo>
                <a:pt x="346" y="2264"/>
              </a:lnTo>
              <a:lnTo>
                <a:pt x="339" y="2263"/>
              </a:lnTo>
              <a:lnTo>
                <a:pt x="332" y="2261"/>
              </a:lnTo>
              <a:lnTo>
                <a:pt x="328" y="2256"/>
              </a:lnTo>
              <a:lnTo>
                <a:pt x="322" y="2252"/>
              </a:lnTo>
              <a:lnTo>
                <a:pt x="316" y="2247"/>
              </a:lnTo>
              <a:lnTo>
                <a:pt x="312" y="2244"/>
              </a:lnTo>
              <a:lnTo>
                <a:pt x="305" y="2242"/>
              </a:lnTo>
              <a:lnTo>
                <a:pt x="298" y="2240"/>
              </a:lnTo>
              <a:lnTo>
                <a:pt x="287" y="2242"/>
              </a:lnTo>
              <a:lnTo>
                <a:pt x="276" y="2244"/>
              </a:lnTo>
              <a:lnTo>
                <a:pt x="270" y="2243"/>
              </a:lnTo>
              <a:lnTo>
                <a:pt x="266" y="2239"/>
              </a:lnTo>
              <a:lnTo>
                <a:pt x="263" y="2236"/>
              </a:lnTo>
              <a:lnTo>
                <a:pt x="263" y="2230"/>
              </a:lnTo>
              <a:lnTo>
                <a:pt x="263" y="2226"/>
              </a:lnTo>
              <a:lnTo>
                <a:pt x="265" y="2222"/>
              </a:lnTo>
              <a:lnTo>
                <a:pt x="268" y="2219"/>
              </a:lnTo>
              <a:lnTo>
                <a:pt x="271" y="2217"/>
              </a:lnTo>
              <a:lnTo>
                <a:pt x="278" y="2211"/>
              </a:lnTo>
              <a:lnTo>
                <a:pt x="285" y="2204"/>
              </a:lnTo>
              <a:lnTo>
                <a:pt x="295" y="2194"/>
              </a:lnTo>
              <a:lnTo>
                <a:pt x="304" y="2185"/>
              </a:lnTo>
              <a:lnTo>
                <a:pt x="314" y="2177"/>
              </a:lnTo>
              <a:lnTo>
                <a:pt x="325" y="2168"/>
              </a:lnTo>
              <a:lnTo>
                <a:pt x="319" y="2159"/>
              </a:lnTo>
              <a:lnTo>
                <a:pt x="312" y="2150"/>
              </a:lnTo>
              <a:lnTo>
                <a:pt x="306" y="2142"/>
              </a:lnTo>
              <a:lnTo>
                <a:pt x="302" y="2133"/>
              </a:lnTo>
              <a:lnTo>
                <a:pt x="303" y="2119"/>
              </a:lnTo>
              <a:lnTo>
                <a:pt x="316" y="2118"/>
              </a:lnTo>
              <a:lnTo>
                <a:pt x="329" y="2118"/>
              </a:lnTo>
              <a:lnTo>
                <a:pt x="340" y="2118"/>
              </a:lnTo>
              <a:lnTo>
                <a:pt x="354" y="2116"/>
              </a:lnTo>
              <a:lnTo>
                <a:pt x="359" y="2115"/>
              </a:lnTo>
              <a:lnTo>
                <a:pt x="364" y="2112"/>
              </a:lnTo>
              <a:lnTo>
                <a:pt x="367" y="2109"/>
              </a:lnTo>
              <a:lnTo>
                <a:pt x="370" y="2104"/>
              </a:lnTo>
              <a:lnTo>
                <a:pt x="372" y="2100"/>
              </a:lnTo>
              <a:lnTo>
                <a:pt x="374" y="2094"/>
              </a:lnTo>
              <a:lnTo>
                <a:pt x="375" y="2090"/>
              </a:lnTo>
              <a:lnTo>
                <a:pt x="375" y="2084"/>
              </a:lnTo>
              <a:lnTo>
                <a:pt x="374" y="2075"/>
              </a:lnTo>
              <a:lnTo>
                <a:pt x="373" y="2066"/>
              </a:lnTo>
              <a:lnTo>
                <a:pt x="365" y="2066"/>
              </a:lnTo>
              <a:lnTo>
                <a:pt x="356" y="2065"/>
              </a:lnTo>
              <a:lnTo>
                <a:pt x="357" y="2056"/>
              </a:lnTo>
              <a:lnTo>
                <a:pt x="358" y="2047"/>
              </a:lnTo>
              <a:lnTo>
                <a:pt x="360" y="2039"/>
              </a:lnTo>
              <a:lnTo>
                <a:pt x="365" y="2031"/>
              </a:lnTo>
              <a:lnTo>
                <a:pt x="375" y="2024"/>
              </a:lnTo>
              <a:lnTo>
                <a:pt x="383" y="2015"/>
              </a:lnTo>
              <a:lnTo>
                <a:pt x="384" y="2009"/>
              </a:lnTo>
              <a:lnTo>
                <a:pt x="385" y="2005"/>
              </a:lnTo>
              <a:lnTo>
                <a:pt x="385" y="1999"/>
              </a:lnTo>
              <a:lnTo>
                <a:pt x="385" y="1993"/>
              </a:lnTo>
              <a:lnTo>
                <a:pt x="385" y="1989"/>
              </a:lnTo>
              <a:lnTo>
                <a:pt x="387" y="1983"/>
              </a:lnTo>
              <a:lnTo>
                <a:pt x="388" y="1979"/>
              </a:lnTo>
              <a:lnTo>
                <a:pt x="390" y="1973"/>
              </a:lnTo>
              <a:lnTo>
                <a:pt x="393" y="1967"/>
              </a:lnTo>
              <a:lnTo>
                <a:pt x="399" y="1963"/>
              </a:lnTo>
              <a:lnTo>
                <a:pt x="405" y="1958"/>
              </a:lnTo>
              <a:lnTo>
                <a:pt x="410" y="1955"/>
              </a:lnTo>
              <a:lnTo>
                <a:pt x="415" y="1952"/>
              </a:lnTo>
              <a:lnTo>
                <a:pt x="419" y="1947"/>
              </a:lnTo>
              <a:lnTo>
                <a:pt x="422" y="1941"/>
              </a:lnTo>
              <a:lnTo>
                <a:pt x="423" y="1935"/>
              </a:lnTo>
              <a:lnTo>
                <a:pt x="423" y="1929"/>
              </a:lnTo>
              <a:lnTo>
                <a:pt x="421" y="1923"/>
              </a:lnTo>
              <a:lnTo>
                <a:pt x="417" y="1918"/>
              </a:lnTo>
              <a:lnTo>
                <a:pt x="414" y="1914"/>
              </a:lnTo>
              <a:lnTo>
                <a:pt x="408" y="1911"/>
              </a:lnTo>
              <a:lnTo>
                <a:pt x="402" y="1907"/>
              </a:lnTo>
              <a:lnTo>
                <a:pt x="397" y="1906"/>
              </a:lnTo>
              <a:lnTo>
                <a:pt x="390" y="1906"/>
              </a:lnTo>
              <a:lnTo>
                <a:pt x="384" y="1906"/>
              </a:lnTo>
              <a:lnTo>
                <a:pt x="379" y="1907"/>
              </a:lnTo>
              <a:lnTo>
                <a:pt x="373" y="1910"/>
              </a:lnTo>
              <a:lnTo>
                <a:pt x="367" y="1913"/>
              </a:lnTo>
              <a:lnTo>
                <a:pt x="358" y="1920"/>
              </a:lnTo>
              <a:lnTo>
                <a:pt x="350" y="1928"/>
              </a:lnTo>
              <a:lnTo>
                <a:pt x="342" y="1936"/>
              </a:lnTo>
              <a:lnTo>
                <a:pt x="333" y="1942"/>
              </a:lnTo>
              <a:lnTo>
                <a:pt x="328" y="1945"/>
              </a:lnTo>
              <a:lnTo>
                <a:pt x="322" y="1947"/>
              </a:lnTo>
              <a:lnTo>
                <a:pt x="316" y="1948"/>
              </a:lnTo>
              <a:lnTo>
                <a:pt x="311" y="1949"/>
              </a:lnTo>
              <a:lnTo>
                <a:pt x="279" y="1949"/>
              </a:lnTo>
              <a:lnTo>
                <a:pt x="272" y="1949"/>
              </a:lnTo>
              <a:lnTo>
                <a:pt x="266" y="1952"/>
              </a:lnTo>
              <a:lnTo>
                <a:pt x="261" y="1954"/>
              </a:lnTo>
              <a:lnTo>
                <a:pt x="256" y="1957"/>
              </a:lnTo>
              <a:lnTo>
                <a:pt x="247" y="1966"/>
              </a:lnTo>
              <a:lnTo>
                <a:pt x="239" y="1976"/>
              </a:lnTo>
              <a:lnTo>
                <a:pt x="231" y="1987"/>
              </a:lnTo>
              <a:lnTo>
                <a:pt x="222" y="1996"/>
              </a:lnTo>
              <a:lnTo>
                <a:pt x="218" y="1999"/>
              </a:lnTo>
              <a:lnTo>
                <a:pt x="212" y="2001"/>
              </a:lnTo>
              <a:lnTo>
                <a:pt x="206" y="2004"/>
              </a:lnTo>
              <a:lnTo>
                <a:pt x="200" y="2004"/>
              </a:lnTo>
              <a:lnTo>
                <a:pt x="195" y="2004"/>
              </a:lnTo>
              <a:lnTo>
                <a:pt x="191" y="2003"/>
              </a:lnTo>
              <a:lnTo>
                <a:pt x="189" y="1986"/>
              </a:lnTo>
              <a:lnTo>
                <a:pt x="188" y="1972"/>
              </a:lnTo>
              <a:lnTo>
                <a:pt x="188" y="1965"/>
              </a:lnTo>
              <a:lnTo>
                <a:pt x="187" y="1957"/>
              </a:lnTo>
              <a:lnTo>
                <a:pt x="185" y="1950"/>
              </a:lnTo>
              <a:lnTo>
                <a:pt x="183" y="1942"/>
              </a:lnTo>
              <a:lnTo>
                <a:pt x="178" y="1936"/>
              </a:lnTo>
              <a:lnTo>
                <a:pt x="174" y="1930"/>
              </a:lnTo>
              <a:lnTo>
                <a:pt x="167" y="1925"/>
              </a:lnTo>
              <a:lnTo>
                <a:pt x="161" y="1922"/>
              </a:lnTo>
              <a:lnTo>
                <a:pt x="155" y="1918"/>
              </a:lnTo>
              <a:lnTo>
                <a:pt x="151" y="1912"/>
              </a:lnTo>
              <a:lnTo>
                <a:pt x="150" y="1910"/>
              </a:lnTo>
              <a:lnTo>
                <a:pt x="148" y="1906"/>
              </a:lnTo>
              <a:lnTo>
                <a:pt x="148" y="1903"/>
              </a:lnTo>
              <a:lnTo>
                <a:pt x="146" y="1899"/>
              </a:lnTo>
              <a:lnTo>
                <a:pt x="148" y="1893"/>
              </a:lnTo>
              <a:lnTo>
                <a:pt x="149" y="1886"/>
              </a:lnTo>
              <a:lnTo>
                <a:pt x="150" y="1880"/>
              </a:lnTo>
              <a:lnTo>
                <a:pt x="152" y="1874"/>
              </a:lnTo>
              <a:lnTo>
                <a:pt x="155" y="1870"/>
              </a:lnTo>
              <a:lnTo>
                <a:pt x="160" y="1865"/>
              </a:lnTo>
              <a:lnTo>
                <a:pt x="165" y="1863"/>
              </a:lnTo>
              <a:lnTo>
                <a:pt x="171" y="1862"/>
              </a:lnTo>
              <a:lnTo>
                <a:pt x="177" y="1863"/>
              </a:lnTo>
              <a:lnTo>
                <a:pt x="183" y="1867"/>
              </a:lnTo>
              <a:lnTo>
                <a:pt x="187" y="1871"/>
              </a:lnTo>
              <a:lnTo>
                <a:pt x="191" y="1876"/>
              </a:lnTo>
              <a:lnTo>
                <a:pt x="195" y="1881"/>
              </a:lnTo>
              <a:lnTo>
                <a:pt x="200" y="1886"/>
              </a:lnTo>
              <a:lnTo>
                <a:pt x="204" y="1888"/>
              </a:lnTo>
              <a:lnTo>
                <a:pt x="211" y="1889"/>
              </a:lnTo>
              <a:lnTo>
                <a:pt x="216" y="1889"/>
              </a:lnTo>
              <a:lnTo>
                <a:pt x="219" y="1888"/>
              </a:lnTo>
              <a:lnTo>
                <a:pt x="222" y="1886"/>
              </a:lnTo>
              <a:lnTo>
                <a:pt x="226" y="1884"/>
              </a:lnTo>
              <a:lnTo>
                <a:pt x="228" y="1881"/>
              </a:lnTo>
              <a:lnTo>
                <a:pt x="230" y="1878"/>
              </a:lnTo>
              <a:lnTo>
                <a:pt x="231" y="1873"/>
              </a:lnTo>
              <a:lnTo>
                <a:pt x="232" y="1870"/>
              </a:lnTo>
              <a:lnTo>
                <a:pt x="231" y="1867"/>
              </a:lnTo>
              <a:lnTo>
                <a:pt x="230" y="1863"/>
              </a:lnTo>
              <a:lnTo>
                <a:pt x="229" y="1860"/>
              </a:lnTo>
              <a:lnTo>
                <a:pt x="227" y="1857"/>
              </a:lnTo>
              <a:lnTo>
                <a:pt x="222" y="1853"/>
              </a:lnTo>
              <a:lnTo>
                <a:pt x="218" y="1848"/>
              </a:lnTo>
              <a:lnTo>
                <a:pt x="211" y="1837"/>
              </a:lnTo>
              <a:lnTo>
                <a:pt x="203" y="1827"/>
              </a:lnTo>
              <a:lnTo>
                <a:pt x="200" y="1825"/>
              </a:lnTo>
              <a:lnTo>
                <a:pt x="196" y="1824"/>
              </a:lnTo>
              <a:lnTo>
                <a:pt x="193" y="1821"/>
              </a:lnTo>
              <a:lnTo>
                <a:pt x="192" y="1818"/>
              </a:lnTo>
              <a:lnTo>
                <a:pt x="193" y="1813"/>
              </a:lnTo>
              <a:lnTo>
                <a:pt x="194" y="1809"/>
              </a:lnTo>
              <a:lnTo>
                <a:pt x="196" y="1805"/>
              </a:lnTo>
              <a:lnTo>
                <a:pt x="199" y="1803"/>
              </a:lnTo>
              <a:lnTo>
                <a:pt x="205" y="1797"/>
              </a:lnTo>
              <a:lnTo>
                <a:pt x="213" y="1792"/>
              </a:lnTo>
              <a:lnTo>
                <a:pt x="223" y="1782"/>
              </a:lnTo>
              <a:lnTo>
                <a:pt x="232" y="1773"/>
              </a:lnTo>
              <a:lnTo>
                <a:pt x="242" y="1765"/>
              </a:lnTo>
              <a:lnTo>
                <a:pt x="253" y="1754"/>
              </a:lnTo>
              <a:lnTo>
                <a:pt x="261" y="1750"/>
              </a:lnTo>
              <a:lnTo>
                <a:pt x="269" y="1748"/>
              </a:lnTo>
              <a:lnTo>
                <a:pt x="273" y="1745"/>
              </a:lnTo>
              <a:lnTo>
                <a:pt x="276" y="1744"/>
              </a:lnTo>
              <a:lnTo>
                <a:pt x="278" y="1741"/>
              </a:lnTo>
              <a:lnTo>
                <a:pt x="279" y="1737"/>
              </a:lnTo>
              <a:lnTo>
                <a:pt x="278" y="1731"/>
              </a:lnTo>
              <a:lnTo>
                <a:pt x="277" y="1725"/>
              </a:lnTo>
              <a:lnTo>
                <a:pt x="274" y="1719"/>
              </a:lnTo>
              <a:lnTo>
                <a:pt x="272" y="1714"/>
              </a:lnTo>
              <a:lnTo>
                <a:pt x="265" y="1705"/>
              </a:lnTo>
              <a:lnTo>
                <a:pt x="259" y="1695"/>
              </a:lnTo>
              <a:lnTo>
                <a:pt x="251" y="1686"/>
              </a:lnTo>
              <a:lnTo>
                <a:pt x="245" y="1677"/>
              </a:lnTo>
              <a:lnTo>
                <a:pt x="243" y="1672"/>
              </a:lnTo>
              <a:lnTo>
                <a:pt x="240" y="1666"/>
              </a:lnTo>
              <a:lnTo>
                <a:pt x="239" y="1660"/>
              </a:lnTo>
              <a:lnTo>
                <a:pt x="238" y="1654"/>
              </a:lnTo>
              <a:lnTo>
                <a:pt x="238" y="1631"/>
              </a:lnTo>
              <a:lnTo>
                <a:pt x="238" y="1624"/>
              </a:lnTo>
              <a:lnTo>
                <a:pt x="237" y="1618"/>
              </a:lnTo>
              <a:lnTo>
                <a:pt x="235" y="1613"/>
              </a:lnTo>
              <a:lnTo>
                <a:pt x="230" y="1608"/>
              </a:lnTo>
              <a:lnTo>
                <a:pt x="223" y="1613"/>
              </a:lnTo>
              <a:lnTo>
                <a:pt x="216" y="1616"/>
              </a:lnTo>
              <a:lnTo>
                <a:pt x="212" y="1617"/>
              </a:lnTo>
              <a:lnTo>
                <a:pt x="209" y="1620"/>
              </a:lnTo>
              <a:lnTo>
                <a:pt x="205" y="1623"/>
              </a:lnTo>
              <a:lnTo>
                <a:pt x="203" y="1626"/>
              </a:lnTo>
              <a:lnTo>
                <a:pt x="200" y="1633"/>
              </a:lnTo>
              <a:lnTo>
                <a:pt x="195" y="1641"/>
              </a:lnTo>
              <a:lnTo>
                <a:pt x="193" y="1645"/>
              </a:lnTo>
              <a:lnTo>
                <a:pt x="191" y="1647"/>
              </a:lnTo>
              <a:lnTo>
                <a:pt x="187" y="1648"/>
              </a:lnTo>
              <a:lnTo>
                <a:pt x="184" y="1649"/>
              </a:lnTo>
              <a:lnTo>
                <a:pt x="177" y="1648"/>
              </a:lnTo>
              <a:lnTo>
                <a:pt x="171" y="1647"/>
              </a:lnTo>
              <a:lnTo>
                <a:pt x="171" y="1614"/>
              </a:lnTo>
              <a:lnTo>
                <a:pt x="170" y="1611"/>
              </a:lnTo>
              <a:lnTo>
                <a:pt x="169" y="1607"/>
              </a:lnTo>
              <a:lnTo>
                <a:pt x="167" y="1605"/>
              </a:lnTo>
              <a:lnTo>
                <a:pt x="165" y="1603"/>
              </a:lnTo>
              <a:lnTo>
                <a:pt x="158" y="1598"/>
              </a:lnTo>
              <a:lnTo>
                <a:pt x="152" y="1592"/>
              </a:lnTo>
              <a:lnTo>
                <a:pt x="149" y="1589"/>
              </a:lnTo>
              <a:lnTo>
                <a:pt x="145" y="1584"/>
              </a:lnTo>
              <a:lnTo>
                <a:pt x="142" y="1582"/>
              </a:lnTo>
              <a:lnTo>
                <a:pt x="137" y="1581"/>
              </a:lnTo>
              <a:lnTo>
                <a:pt x="129" y="1582"/>
              </a:lnTo>
              <a:lnTo>
                <a:pt x="123" y="1586"/>
              </a:lnTo>
              <a:lnTo>
                <a:pt x="116" y="1589"/>
              </a:lnTo>
              <a:lnTo>
                <a:pt x="110" y="1594"/>
              </a:lnTo>
              <a:lnTo>
                <a:pt x="104" y="1599"/>
              </a:lnTo>
              <a:lnTo>
                <a:pt x="99" y="1603"/>
              </a:lnTo>
              <a:lnTo>
                <a:pt x="92" y="1606"/>
              </a:lnTo>
              <a:lnTo>
                <a:pt x="84" y="1607"/>
              </a:lnTo>
              <a:lnTo>
                <a:pt x="81" y="1606"/>
              </a:lnTo>
              <a:lnTo>
                <a:pt x="78" y="1605"/>
              </a:lnTo>
              <a:lnTo>
                <a:pt x="77" y="1604"/>
              </a:lnTo>
              <a:lnTo>
                <a:pt x="75" y="1600"/>
              </a:lnTo>
              <a:lnTo>
                <a:pt x="74" y="1595"/>
              </a:lnTo>
              <a:lnTo>
                <a:pt x="72" y="1588"/>
              </a:lnTo>
              <a:lnTo>
                <a:pt x="71" y="1580"/>
              </a:lnTo>
              <a:lnTo>
                <a:pt x="68" y="1574"/>
              </a:lnTo>
              <a:lnTo>
                <a:pt x="67" y="1572"/>
              </a:lnTo>
              <a:lnTo>
                <a:pt x="66" y="1570"/>
              </a:lnTo>
              <a:lnTo>
                <a:pt x="63" y="1569"/>
              </a:lnTo>
              <a:lnTo>
                <a:pt x="60" y="1569"/>
              </a:lnTo>
              <a:lnTo>
                <a:pt x="54" y="1570"/>
              </a:lnTo>
              <a:lnTo>
                <a:pt x="47" y="1572"/>
              </a:lnTo>
              <a:lnTo>
                <a:pt x="39" y="1570"/>
              </a:lnTo>
              <a:lnTo>
                <a:pt x="33" y="1566"/>
              </a:lnTo>
              <a:lnTo>
                <a:pt x="38" y="1558"/>
              </a:lnTo>
              <a:lnTo>
                <a:pt x="44" y="1552"/>
              </a:lnTo>
              <a:lnTo>
                <a:pt x="51" y="1546"/>
              </a:lnTo>
              <a:lnTo>
                <a:pt x="59" y="1541"/>
              </a:lnTo>
              <a:lnTo>
                <a:pt x="66" y="1536"/>
              </a:lnTo>
              <a:lnTo>
                <a:pt x="72" y="1530"/>
              </a:lnTo>
              <a:lnTo>
                <a:pt x="74" y="1527"/>
              </a:lnTo>
              <a:lnTo>
                <a:pt x="76" y="1522"/>
              </a:lnTo>
              <a:lnTo>
                <a:pt x="77" y="1519"/>
              </a:lnTo>
              <a:lnTo>
                <a:pt x="77" y="1513"/>
              </a:lnTo>
              <a:lnTo>
                <a:pt x="77" y="1510"/>
              </a:lnTo>
              <a:lnTo>
                <a:pt x="75" y="1507"/>
              </a:lnTo>
              <a:lnTo>
                <a:pt x="73" y="1505"/>
              </a:lnTo>
              <a:lnTo>
                <a:pt x="71" y="1504"/>
              </a:lnTo>
              <a:lnTo>
                <a:pt x="63" y="1502"/>
              </a:lnTo>
              <a:lnTo>
                <a:pt x="56" y="1500"/>
              </a:lnTo>
              <a:lnTo>
                <a:pt x="51" y="1497"/>
              </a:lnTo>
              <a:lnTo>
                <a:pt x="49" y="1495"/>
              </a:lnTo>
              <a:lnTo>
                <a:pt x="47" y="1493"/>
              </a:lnTo>
              <a:lnTo>
                <a:pt x="44" y="1489"/>
              </a:lnTo>
              <a:lnTo>
                <a:pt x="41" y="1483"/>
              </a:lnTo>
              <a:lnTo>
                <a:pt x="41" y="1475"/>
              </a:lnTo>
              <a:lnTo>
                <a:pt x="41" y="1466"/>
              </a:lnTo>
              <a:lnTo>
                <a:pt x="43" y="1458"/>
              </a:lnTo>
              <a:lnTo>
                <a:pt x="46" y="1450"/>
              </a:lnTo>
              <a:lnTo>
                <a:pt x="49" y="1442"/>
              </a:lnTo>
              <a:lnTo>
                <a:pt x="51" y="1435"/>
              </a:lnTo>
              <a:lnTo>
                <a:pt x="55" y="1427"/>
              </a:lnTo>
              <a:lnTo>
                <a:pt x="56" y="1418"/>
              </a:lnTo>
              <a:lnTo>
                <a:pt x="57" y="1409"/>
              </a:lnTo>
              <a:lnTo>
                <a:pt x="57" y="1407"/>
              </a:lnTo>
              <a:lnTo>
                <a:pt x="56" y="1404"/>
              </a:lnTo>
              <a:lnTo>
                <a:pt x="54" y="1402"/>
              </a:lnTo>
              <a:lnTo>
                <a:pt x="51" y="1401"/>
              </a:lnTo>
              <a:lnTo>
                <a:pt x="46" y="1399"/>
              </a:lnTo>
              <a:lnTo>
                <a:pt x="39" y="1398"/>
              </a:lnTo>
              <a:lnTo>
                <a:pt x="33" y="1395"/>
              </a:lnTo>
              <a:lnTo>
                <a:pt x="27" y="1393"/>
              </a:lnTo>
              <a:lnTo>
                <a:pt x="25" y="1392"/>
              </a:lnTo>
              <a:lnTo>
                <a:pt x="23" y="1390"/>
              </a:lnTo>
              <a:lnTo>
                <a:pt x="22" y="1387"/>
              </a:lnTo>
              <a:lnTo>
                <a:pt x="22" y="1385"/>
              </a:lnTo>
              <a:lnTo>
                <a:pt x="23" y="1378"/>
              </a:lnTo>
              <a:lnTo>
                <a:pt x="25" y="1373"/>
              </a:lnTo>
              <a:lnTo>
                <a:pt x="29" y="1368"/>
              </a:lnTo>
              <a:lnTo>
                <a:pt x="34" y="1365"/>
              </a:lnTo>
              <a:lnTo>
                <a:pt x="46" y="1358"/>
              </a:lnTo>
              <a:lnTo>
                <a:pt x="58" y="1351"/>
              </a:lnTo>
              <a:lnTo>
                <a:pt x="68" y="1343"/>
              </a:lnTo>
              <a:lnTo>
                <a:pt x="76" y="1334"/>
              </a:lnTo>
              <a:lnTo>
                <a:pt x="81" y="1330"/>
              </a:lnTo>
              <a:lnTo>
                <a:pt x="85" y="1327"/>
              </a:lnTo>
              <a:lnTo>
                <a:pt x="91" y="1325"/>
              </a:lnTo>
              <a:lnTo>
                <a:pt x="97" y="1324"/>
              </a:lnTo>
              <a:lnTo>
                <a:pt x="110" y="1332"/>
              </a:lnTo>
              <a:lnTo>
                <a:pt x="123" y="1340"/>
              </a:lnTo>
              <a:lnTo>
                <a:pt x="128" y="1340"/>
              </a:lnTo>
              <a:lnTo>
                <a:pt x="133" y="1339"/>
              </a:lnTo>
              <a:lnTo>
                <a:pt x="137" y="1336"/>
              </a:lnTo>
              <a:lnTo>
                <a:pt x="141" y="1333"/>
              </a:lnTo>
              <a:lnTo>
                <a:pt x="149" y="1326"/>
              </a:lnTo>
              <a:lnTo>
                <a:pt x="157" y="1319"/>
              </a:lnTo>
              <a:lnTo>
                <a:pt x="167" y="1310"/>
              </a:lnTo>
              <a:lnTo>
                <a:pt x="176" y="1302"/>
              </a:lnTo>
              <a:lnTo>
                <a:pt x="179" y="1299"/>
              </a:lnTo>
              <a:lnTo>
                <a:pt x="183" y="1293"/>
              </a:lnTo>
              <a:lnTo>
                <a:pt x="186" y="1289"/>
              </a:lnTo>
              <a:lnTo>
                <a:pt x="188" y="1282"/>
              </a:lnTo>
              <a:lnTo>
                <a:pt x="179" y="1276"/>
              </a:lnTo>
              <a:lnTo>
                <a:pt x="171" y="1272"/>
              </a:lnTo>
              <a:lnTo>
                <a:pt x="162" y="1268"/>
              </a:lnTo>
              <a:lnTo>
                <a:pt x="154" y="1266"/>
              </a:lnTo>
              <a:lnTo>
                <a:pt x="137" y="1260"/>
              </a:lnTo>
              <a:lnTo>
                <a:pt x="118" y="1254"/>
              </a:lnTo>
              <a:lnTo>
                <a:pt x="109" y="1249"/>
              </a:lnTo>
              <a:lnTo>
                <a:pt x="101" y="1243"/>
              </a:lnTo>
              <a:lnTo>
                <a:pt x="94" y="1238"/>
              </a:lnTo>
              <a:lnTo>
                <a:pt x="88" y="1231"/>
              </a:lnTo>
              <a:lnTo>
                <a:pt x="83" y="1229"/>
              </a:lnTo>
              <a:lnTo>
                <a:pt x="80" y="1225"/>
              </a:lnTo>
              <a:lnTo>
                <a:pt x="81" y="1214"/>
              </a:lnTo>
              <a:lnTo>
                <a:pt x="83" y="1204"/>
              </a:lnTo>
              <a:lnTo>
                <a:pt x="86" y="1194"/>
              </a:lnTo>
              <a:lnTo>
                <a:pt x="88" y="1181"/>
              </a:lnTo>
              <a:lnTo>
                <a:pt x="88" y="1160"/>
              </a:lnTo>
              <a:lnTo>
                <a:pt x="76" y="1159"/>
              </a:lnTo>
              <a:lnTo>
                <a:pt x="71" y="1161"/>
              </a:lnTo>
              <a:lnTo>
                <a:pt x="64" y="1163"/>
              </a:lnTo>
              <a:lnTo>
                <a:pt x="58" y="1164"/>
              </a:lnTo>
              <a:lnTo>
                <a:pt x="52" y="1164"/>
              </a:lnTo>
              <a:lnTo>
                <a:pt x="47" y="1165"/>
              </a:lnTo>
              <a:lnTo>
                <a:pt x="41" y="1168"/>
              </a:lnTo>
              <a:lnTo>
                <a:pt x="35" y="1170"/>
              </a:lnTo>
              <a:lnTo>
                <a:pt x="31" y="1174"/>
              </a:lnTo>
              <a:lnTo>
                <a:pt x="26" y="1182"/>
              </a:lnTo>
              <a:lnTo>
                <a:pt x="24" y="1190"/>
              </a:lnTo>
              <a:lnTo>
                <a:pt x="22" y="1194"/>
              </a:lnTo>
              <a:lnTo>
                <a:pt x="20" y="1196"/>
              </a:lnTo>
              <a:lnTo>
                <a:pt x="17" y="1198"/>
              </a:lnTo>
              <a:lnTo>
                <a:pt x="14" y="1198"/>
              </a:lnTo>
              <a:lnTo>
                <a:pt x="10" y="1197"/>
              </a:lnTo>
              <a:lnTo>
                <a:pt x="7" y="1196"/>
              </a:lnTo>
              <a:lnTo>
                <a:pt x="7" y="1162"/>
              </a:lnTo>
              <a:lnTo>
                <a:pt x="0" y="1129"/>
              </a:lnTo>
              <a:lnTo>
                <a:pt x="1" y="1125"/>
              </a:lnTo>
              <a:lnTo>
                <a:pt x="4" y="1120"/>
              </a:lnTo>
              <a:lnTo>
                <a:pt x="6" y="1115"/>
              </a:lnTo>
              <a:lnTo>
                <a:pt x="9" y="1112"/>
              </a:lnTo>
              <a:lnTo>
                <a:pt x="13" y="1110"/>
              </a:lnTo>
              <a:lnTo>
                <a:pt x="17" y="1106"/>
              </a:lnTo>
              <a:lnTo>
                <a:pt x="22" y="1105"/>
              </a:lnTo>
              <a:lnTo>
                <a:pt x="26" y="1104"/>
              </a:lnTo>
              <a:lnTo>
                <a:pt x="35" y="1103"/>
              </a:lnTo>
              <a:lnTo>
                <a:pt x="43" y="1104"/>
              </a:lnTo>
              <a:lnTo>
                <a:pt x="48" y="1104"/>
              </a:lnTo>
              <a:lnTo>
                <a:pt x="52" y="1104"/>
              </a:lnTo>
              <a:lnTo>
                <a:pt x="56" y="1103"/>
              </a:lnTo>
              <a:lnTo>
                <a:pt x="60" y="1101"/>
              </a:lnTo>
              <a:lnTo>
                <a:pt x="64" y="1097"/>
              </a:lnTo>
              <a:lnTo>
                <a:pt x="67" y="1094"/>
              </a:lnTo>
              <a:lnTo>
                <a:pt x="68" y="1089"/>
              </a:lnTo>
              <a:lnTo>
                <a:pt x="69" y="1085"/>
              </a:lnTo>
              <a:lnTo>
                <a:pt x="69" y="1075"/>
              </a:lnTo>
              <a:lnTo>
                <a:pt x="72" y="1063"/>
              </a:lnTo>
              <a:lnTo>
                <a:pt x="73" y="1059"/>
              </a:lnTo>
              <a:lnTo>
                <a:pt x="75" y="1055"/>
              </a:lnTo>
              <a:lnTo>
                <a:pt x="78" y="1053"/>
              </a:lnTo>
              <a:lnTo>
                <a:pt x="83" y="1051"/>
              </a:lnTo>
              <a:lnTo>
                <a:pt x="92" y="1049"/>
              </a:lnTo>
              <a:lnTo>
                <a:pt x="102" y="1048"/>
              </a:lnTo>
              <a:lnTo>
                <a:pt x="109" y="1049"/>
              </a:lnTo>
              <a:lnTo>
                <a:pt x="115" y="1052"/>
              </a:lnTo>
              <a:lnTo>
                <a:pt x="124" y="1054"/>
              </a:lnTo>
              <a:lnTo>
                <a:pt x="133" y="1055"/>
              </a:lnTo>
              <a:lnTo>
                <a:pt x="142" y="1057"/>
              </a:lnTo>
              <a:lnTo>
                <a:pt x="152" y="1058"/>
              </a:lnTo>
              <a:lnTo>
                <a:pt x="152" y="1011"/>
              </a:lnTo>
              <a:lnTo>
                <a:pt x="151" y="1007"/>
              </a:lnTo>
              <a:lnTo>
                <a:pt x="148" y="1002"/>
              </a:lnTo>
              <a:lnTo>
                <a:pt x="144" y="999"/>
              </a:lnTo>
              <a:lnTo>
                <a:pt x="138" y="997"/>
              </a:lnTo>
              <a:lnTo>
                <a:pt x="126" y="993"/>
              </a:lnTo>
              <a:lnTo>
                <a:pt x="114" y="993"/>
              </a:lnTo>
              <a:lnTo>
                <a:pt x="112" y="984"/>
              </a:lnTo>
              <a:lnTo>
                <a:pt x="111" y="976"/>
              </a:lnTo>
              <a:lnTo>
                <a:pt x="112" y="974"/>
              </a:lnTo>
              <a:lnTo>
                <a:pt x="112" y="972"/>
              </a:lnTo>
              <a:lnTo>
                <a:pt x="115" y="969"/>
              </a:lnTo>
              <a:lnTo>
                <a:pt x="117" y="967"/>
              </a:lnTo>
              <a:lnTo>
                <a:pt x="120" y="964"/>
              </a:lnTo>
              <a:lnTo>
                <a:pt x="125" y="959"/>
              </a:lnTo>
              <a:lnTo>
                <a:pt x="131" y="944"/>
              </a:lnTo>
              <a:lnTo>
                <a:pt x="136" y="931"/>
              </a:lnTo>
              <a:lnTo>
                <a:pt x="138" y="925"/>
              </a:lnTo>
              <a:lnTo>
                <a:pt x="142" y="918"/>
              </a:lnTo>
              <a:lnTo>
                <a:pt x="145" y="912"/>
              </a:lnTo>
              <a:lnTo>
                <a:pt x="150" y="905"/>
              </a:lnTo>
              <a:lnTo>
                <a:pt x="163" y="889"/>
              </a:lnTo>
              <a:lnTo>
                <a:pt x="176" y="874"/>
              </a:lnTo>
              <a:lnTo>
                <a:pt x="180" y="866"/>
              </a:lnTo>
              <a:lnTo>
                <a:pt x="184" y="858"/>
              </a:lnTo>
              <a:lnTo>
                <a:pt x="186" y="849"/>
              </a:lnTo>
              <a:lnTo>
                <a:pt x="187" y="839"/>
              </a:lnTo>
              <a:lnTo>
                <a:pt x="187" y="823"/>
              </a:lnTo>
              <a:lnTo>
                <a:pt x="186" y="810"/>
              </a:lnTo>
              <a:lnTo>
                <a:pt x="186" y="795"/>
              </a:lnTo>
              <a:lnTo>
                <a:pt x="187" y="779"/>
              </a:lnTo>
              <a:lnTo>
                <a:pt x="197" y="779"/>
              </a:lnTo>
              <a:lnTo>
                <a:pt x="204" y="780"/>
              </a:lnTo>
              <a:lnTo>
                <a:pt x="210" y="781"/>
              </a:lnTo>
              <a:lnTo>
                <a:pt x="216" y="785"/>
              </a:lnTo>
              <a:lnTo>
                <a:pt x="220" y="788"/>
              </a:lnTo>
              <a:lnTo>
                <a:pt x="228" y="797"/>
              </a:lnTo>
              <a:lnTo>
                <a:pt x="236" y="808"/>
              </a:lnTo>
              <a:lnTo>
                <a:pt x="244" y="819"/>
              </a:lnTo>
              <a:lnTo>
                <a:pt x="252" y="828"/>
              </a:lnTo>
              <a:lnTo>
                <a:pt x="256" y="831"/>
              </a:lnTo>
              <a:lnTo>
                <a:pt x="262" y="835"/>
              </a:lnTo>
              <a:lnTo>
                <a:pt x="268" y="837"/>
              </a:lnTo>
              <a:lnTo>
                <a:pt x="273" y="837"/>
              </a:lnTo>
              <a:lnTo>
                <a:pt x="279" y="836"/>
              </a:lnTo>
              <a:lnTo>
                <a:pt x="282" y="833"/>
              </a:lnTo>
              <a:lnTo>
                <a:pt x="285" y="829"/>
              </a:lnTo>
              <a:lnTo>
                <a:pt x="286" y="824"/>
              </a:lnTo>
              <a:lnTo>
                <a:pt x="287" y="812"/>
              </a:lnTo>
              <a:lnTo>
                <a:pt x="287" y="799"/>
              </a:lnTo>
              <a:lnTo>
                <a:pt x="286" y="786"/>
              </a:lnTo>
              <a:lnTo>
                <a:pt x="283" y="772"/>
              </a:lnTo>
              <a:lnTo>
                <a:pt x="283" y="767"/>
              </a:lnTo>
              <a:lnTo>
                <a:pt x="285" y="761"/>
              </a:lnTo>
              <a:lnTo>
                <a:pt x="287" y="756"/>
              </a:lnTo>
              <a:lnTo>
                <a:pt x="291" y="752"/>
              </a:lnTo>
              <a:lnTo>
                <a:pt x="305" y="750"/>
              </a:lnTo>
              <a:lnTo>
                <a:pt x="317" y="747"/>
              </a:lnTo>
              <a:lnTo>
                <a:pt x="329" y="738"/>
              </a:lnTo>
              <a:lnTo>
                <a:pt x="340" y="731"/>
              </a:lnTo>
              <a:lnTo>
                <a:pt x="353" y="725"/>
              </a:lnTo>
              <a:lnTo>
                <a:pt x="365" y="718"/>
              </a:lnTo>
              <a:lnTo>
                <a:pt x="375" y="714"/>
              </a:lnTo>
              <a:lnTo>
                <a:pt x="384" y="711"/>
              </a:lnTo>
              <a:lnTo>
                <a:pt x="393" y="709"/>
              </a:lnTo>
              <a:lnTo>
                <a:pt x="402" y="708"/>
              </a:lnTo>
              <a:lnTo>
                <a:pt x="422" y="707"/>
              </a:lnTo>
              <a:lnTo>
                <a:pt x="442" y="703"/>
              </a:lnTo>
              <a:lnTo>
                <a:pt x="459" y="700"/>
              </a:lnTo>
              <a:lnTo>
                <a:pt x="474" y="694"/>
              </a:lnTo>
              <a:lnTo>
                <a:pt x="488" y="688"/>
              </a:lnTo>
              <a:lnTo>
                <a:pt x="505" y="683"/>
              </a:lnTo>
              <a:lnTo>
                <a:pt x="518" y="686"/>
              </a:lnTo>
              <a:lnTo>
                <a:pt x="528" y="683"/>
              </a:lnTo>
              <a:lnTo>
                <a:pt x="537" y="680"/>
              </a:lnTo>
              <a:lnTo>
                <a:pt x="545" y="676"/>
              </a:lnTo>
              <a:lnTo>
                <a:pt x="553" y="673"/>
              </a:lnTo>
              <a:lnTo>
                <a:pt x="560" y="667"/>
              </a:lnTo>
              <a:lnTo>
                <a:pt x="567" y="661"/>
              </a:lnTo>
              <a:lnTo>
                <a:pt x="573" y="654"/>
              </a:lnTo>
              <a:lnTo>
                <a:pt x="579" y="645"/>
              </a:lnTo>
              <a:lnTo>
                <a:pt x="585" y="640"/>
              </a:lnTo>
              <a:lnTo>
                <a:pt x="589" y="634"/>
              </a:lnTo>
              <a:lnTo>
                <a:pt x="592" y="631"/>
              </a:lnTo>
              <a:lnTo>
                <a:pt x="594" y="628"/>
              </a:lnTo>
              <a:lnTo>
                <a:pt x="595" y="625"/>
              </a:lnTo>
              <a:lnTo>
                <a:pt x="595" y="620"/>
              </a:lnTo>
              <a:lnTo>
                <a:pt x="595" y="582"/>
              </a:lnTo>
              <a:lnTo>
                <a:pt x="590" y="563"/>
              </a:lnTo>
              <a:lnTo>
                <a:pt x="594" y="555"/>
              </a:lnTo>
              <a:lnTo>
                <a:pt x="597" y="549"/>
              </a:lnTo>
              <a:lnTo>
                <a:pt x="602" y="543"/>
              </a:lnTo>
              <a:lnTo>
                <a:pt x="606" y="539"/>
              </a:lnTo>
              <a:lnTo>
                <a:pt x="619" y="531"/>
              </a:lnTo>
              <a:lnTo>
                <a:pt x="632" y="524"/>
              </a:lnTo>
              <a:lnTo>
                <a:pt x="656" y="509"/>
              </a:lnTo>
              <a:lnTo>
                <a:pt x="678" y="498"/>
              </a:lnTo>
              <a:lnTo>
                <a:pt x="689" y="495"/>
              </a:lnTo>
              <a:lnTo>
                <a:pt x="700" y="491"/>
              </a:lnTo>
              <a:lnTo>
                <a:pt x="713" y="489"/>
              </a:lnTo>
              <a:lnTo>
                <a:pt x="728" y="488"/>
              </a:lnTo>
              <a:lnTo>
                <a:pt x="767" y="488"/>
              </a:lnTo>
              <a:lnTo>
                <a:pt x="782" y="489"/>
              </a:lnTo>
              <a:lnTo>
                <a:pt x="794" y="491"/>
              </a:lnTo>
              <a:lnTo>
                <a:pt x="808" y="494"/>
              </a:lnTo>
              <a:lnTo>
                <a:pt x="823" y="495"/>
              </a:lnTo>
              <a:lnTo>
                <a:pt x="832" y="494"/>
              </a:lnTo>
              <a:lnTo>
                <a:pt x="841" y="492"/>
              </a:lnTo>
              <a:lnTo>
                <a:pt x="850" y="490"/>
              </a:lnTo>
              <a:lnTo>
                <a:pt x="859" y="490"/>
              </a:lnTo>
              <a:lnTo>
                <a:pt x="878" y="490"/>
              </a:lnTo>
              <a:lnTo>
                <a:pt x="878" y="507"/>
              </a:lnTo>
              <a:lnTo>
                <a:pt x="880" y="522"/>
              </a:lnTo>
              <a:lnTo>
                <a:pt x="883" y="529"/>
              </a:lnTo>
              <a:lnTo>
                <a:pt x="885" y="535"/>
              </a:lnTo>
              <a:lnTo>
                <a:pt x="888" y="543"/>
              </a:lnTo>
              <a:lnTo>
                <a:pt x="893" y="551"/>
              </a:lnTo>
              <a:lnTo>
                <a:pt x="901" y="547"/>
              </a:lnTo>
              <a:lnTo>
                <a:pt x="908" y="542"/>
              </a:lnTo>
              <a:lnTo>
                <a:pt x="914" y="538"/>
              </a:lnTo>
              <a:lnTo>
                <a:pt x="920" y="532"/>
              </a:lnTo>
              <a:lnTo>
                <a:pt x="926" y="526"/>
              </a:lnTo>
              <a:lnTo>
                <a:pt x="930" y="520"/>
              </a:lnTo>
              <a:lnTo>
                <a:pt x="935" y="514"/>
              </a:lnTo>
              <a:lnTo>
                <a:pt x="938" y="506"/>
              </a:lnTo>
              <a:lnTo>
                <a:pt x="944" y="491"/>
              </a:lnTo>
              <a:lnTo>
                <a:pt x="948" y="474"/>
              </a:lnTo>
              <a:lnTo>
                <a:pt x="951" y="457"/>
              </a:lnTo>
              <a:lnTo>
                <a:pt x="954" y="438"/>
              </a:lnTo>
              <a:lnTo>
                <a:pt x="959" y="421"/>
              </a:lnTo>
              <a:lnTo>
                <a:pt x="962" y="405"/>
              </a:lnTo>
              <a:lnTo>
                <a:pt x="961" y="396"/>
              </a:lnTo>
              <a:lnTo>
                <a:pt x="959" y="387"/>
              </a:lnTo>
              <a:lnTo>
                <a:pt x="956" y="380"/>
              </a:lnTo>
              <a:lnTo>
                <a:pt x="953" y="373"/>
              </a:lnTo>
              <a:lnTo>
                <a:pt x="943" y="361"/>
              </a:lnTo>
              <a:lnTo>
                <a:pt x="929" y="349"/>
              </a:lnTo>
              <a:lnTo>
                <a:pt x="920" y="341"/>
              </a:lnTo>
              <a:lnTo>
                <a:pt x="912" y="333"/>
              </a:lnTo>
              <a:lnTo>
                <a:pt x="909" y="329"/>
              </a:lnTo>
              <a:lnTo>
                <a:pt x="906" y="325"/>
              </a:lnTo>
              <a:lnTo>
                <a:pt x="904" y="320"/>
              </a:lnTo>
              <a:lnTo>
                <a:pt x="904" y="313"/>
              </a:lnTo>
              <a:lnTo>
                <a:pt x="904" y="309"/>
              </a:lnTo>
              <a:lnTo>
                <a:pt x="906" y="304"/>
              </a:lnTo>
              <a:lnTo>
                <a:pt x="910" y="302"/>
              </a:lnTo>
              <a:lnTo>
                <a:pt x="914" y="299"/>
              </a:lnTo>
              <a:lnTo>
                <a:pt x="923" y="294"/>
              </a:lnTo>
              <a:lnTo>
                <a:pt x="933" y="287"/>
              </a:lnTo>
              <a:lnTo>
                <a:pt x="936" y="283"/>
              </a:lnTo>
              <a:lnTo>
                <a:pt x="938" y="278"/>
              </a:lnTo>
              <a:lnTo>
                <a:pt x="939" y="274"/>
              </a:lnTo>
              <a:lnTo>
                <a:pt x="940" y="268"/>
              </a:lnTo>
              <a:lnTo>
                <a:pt x="940" y="257"/>
              </a:lnTo>
              <a:lnTo>
                <a:pt x="943" y="245"/>
              </a:lnTo>
              <a:lnTo>
                <a:pt x="948" y="224"/>
              </a:lnTo>
              <a:lnTo>
                <a:pt x="955" y="204"/>
              </a:lnTo>
              <a:lnTo>
                <a:pt x="957" y="194"/>
              </a:lnTo>
              <a:lnTo>
                <a:pt x="960" y="184"/>
              </a:lnTo>
              <a:lnTo>
                <a:pt x="961" y="174"/>
              </a:lnTo>
              <a:lnTo>
                <a:pt x="962" y="162"/>
              </a:lnTo>
              <a:lnTo>
                <a:pt x="961" y="157"/>
              </a:lnTo>
              <a:lnTo>
                <a:pt x="959" y="153"/>
              </a:lnTo>
              <a:lnTo>
                <a:pt x="956" y="148"/>
              </a:lnTo>
              <a:lnTo>
                <a:pt x="954" y="145"/>
              </a:lnTo>
              <a:lnTo>
                <a:pt x="951" y="140"/>
              </a:lnTo>
              <a:lnTo>
                <a:pt x="948" y="137"/>
              </a:lnTo>
              <a:lnTo>
                <a:pt x="946" y="132"/>
              </a:lnTo>
              <a:lnTo>
                <a:pt x="945" y="126"/>
              </a:lnTo>
              <a:lnTo>
                <a:pt x="946" y="120"/>
              </a:lnTo>
              <a:lnTo>
                <a:pt x="948" y="114"/>
              </a:lnTo>
              <a:lnTo>
                <a:pt x="951" y="108"/>
              </a:lnTo>
              <a:lnTo>
                <a:pt x="954" y="104"/>
              </a:lnTo>
              <a:lnTo>
                <a:pt x="957" y="98"/>
              </a:lnTo>
              <a:lnTo>
                <a:pt x="961" y="93"/>
              </a:lnTo>
              <a:lnTo>
                <a:pt x="962" y="87"/>
              </a:lnTo>
              <a:lnTo>
                <a:pt x="963" y="80"/>
              </a:lnTo>
              <a:lnTo>
                <a:pt x="956" y="69"/>
              </a:lnTo>
              <a:lnTo>
                <a:pt x="951" y="57"/>
              </a:lnTo>
              <a:lnTo>
                <a:pt x="951" y="51"/>
              </a:lnTo>
              <a:lnTo>
                <a:pt x="952" y="44"/>
              </a:lnTo>
              <a:lnTo>
                <a:pt x="954" y="37"/>
              </a:lnTo>
              <a:lnTo>
                <a:pt x="956" y="31"/>
              </a:lnTo>
              <a:lnTo>
                <a:pt x="960" y="27"/>
              </a:lnTo>
              <a:lnTo>
                <a:pt x="964" y="22"/>
              </a:lnTo>
              <a:lnTo>
                <a:pt x="970" y="19"/>
              </a:lnTo>
              <a:lnTo>
                <a:pt x="976" y="15"/>
              </a:lnTo>
              <a:lnTo>
                <a:pt x="989" y="12"/>
              </a:lnTo>
              <a:lnTo>
                <a:pt x="1001" y="9"/>
              </a:lnTo>
              <a:lnTo>
                <a:pt x="1012" y="5"/>
              </a:lnTo>
              <a:lnTo>
                <a:pt x="1024" y="0"/>
              </a:lnTo>
              <a:lnTo>
                <a:pt x="1036" y="1"/>
              </a:lnTo>
              <a:lnTo>
                <a:pt x="1046" y="1"/>
              </a:lnTo>
              <a:lnTo>
                <a:pt x="1050" y="2"/>
              </a:lnTo>
              <a:lnTo>
                <a:pt x="1055" y="4"/>
              </a:lnTo>
              <a:lnTo>
                <a:pt x="1059" y="6"/>
              </a:lnTo>
              <a:lnTo>
                <a:pt x="1064" y="10"/>
              </a:lnTo>
              <a:lnTo>
                <a:pt x="1070" y="14"/>
              </a:lnTo>
              <a:lnTo>
                <a:pt x="1074" y="20"/>
              </a:lnTo>
              <a:lnTo>
                <a:pt x="1076" y="26"/>
              </a:lnTo>
              <a:lnTo>
                <a:pt x="1079" y="31"/>
              </a:lnTo>
              <a:lnTo>
                <a:pt x="1082" y="44"/>
              </a:lnTo>
              <a:lnTo>
                <a:pt x="1082" y="59"/>
              </a:lnTo>
              <a:lnTo>
                <a:pt x="1082" y="91"/>
              </a:lnTo>
              <a:lnTo>
                <a:pt x="1083" y="103"/>
              </a:lnTo>
              <a:lnTo>
                <a:pt x="1085" y="112"/>
              </a:lnTo>
              <a:lnTo>
                <a:pt x="1088" y="121"/>
              </a:lnTo>
              <a:lnTo>
                <a:pt x="1092" y="130"/>
              </a:lnTo>
              <a:lnTo>
                <a:pt x="1100" y="147"/>
              </a:lnTo>
              <a:lnTo>
                <a:pt x="1108" y="167"/>
              </a:lnTo>
              <a:lnTo>
                <a:pt x="1110" y="177"/>
              </a:lnTo>
              <a:lnTo>
                <a:pt x="1113" y="188"/>
              </a:lnTo>
              <a:lnTo>
                <a:pt x="1114" y="198"/>
              </a:lnTo>
              <a:lnTo>
                <a:pt x="1114" y="207"/>
              </a:lnTo>
              <a:lnTo>
                <a:pt x="1114" y="226"/>
              </a:lnTo>
              <a:lnTo>
                <a:pt x="1114" y="249"/>
              </a:lnTo>
              <a:lnTo>
                <a:pt x="1116" y="274"/>
              </a:lnTo>
              <a:lnTo>
                <a:pt x="1118" y="295"/>
              </a:lnTo>
              <a:lnTo>
                <a:pt x="1122" y="317"/>
              </a:lnTo>
              <a:lnTo>
                <a:pt x="1123" y="341"/>
              </a:lnTo>
              <a:lnTo>
                <a:pt x="1122" y="352"/>
              </a:lnTo>
              <a:lnTo>
                <a:pt x="1121" y="362"/>
              </a:lnTo>
              <a:lnTo>
                <a:pt x="1118" y="371"/>
              </a:lnTo>
              <a:lnTo>
                <a:pt x="1117" y="380"/>
              </a:lnTo>
              <a:lnTo>
                <a:pt x="1115" y="389"/>
              </a:lnTo>
              <a:lnTo>
                <a:pt x="1113" y="398"/>
              </a:lnTo>
              <a:lnTo>
                <a:pt x="1112" y="407"/>
              </a:lnTo>
              <a:lnTo>
                <a:pt x="1112" y="419"/>
              </a:lnTo>
              <a:lnTo>
                <a:pt x="1112" y="462"/>
              </a:lnTo>
              <a:lnTo>
                <a:pt x="1113" y="472"/>
              </a:lnTo>
              <a:lnTo>
                <a:pt x="1115" y="480"/>
              </a:lnTo>
              <a:lnTo>
                <a:pt x="1118" y="489"/>
              </a:lnTo>
              <a:lnTo>
                <a:pt x="1121" y="499"/>
              </a:lnTo>
              <a:lnTo>
                <a:pt x="1121" y="520"/>
              </a:lnTo>
              <a:lnTo>
                <a:pt x="1119" y="538"/>
              </a:lnTo>
              <a:lnTo>
                <a:pt x="1119" y="546"/>
              </a:lnTo>
              <a:lnTo>
                <a:pt x="1121" y="555"/>
              </a:lnTo>
              <a:lnTo>
                <a:pt x="1122" y="564"/>
              </a:lnTo>
              <a:lnTo>
                <a:pt x="1125" y="573"/>
              </a:lnTo>
              <a:lnTo>
                <a:pt x="1131" y="584"/>
              </a:lnTo>
              <a:lnTo>
                <a:pt x="1138" y="592"/>
              </a:lnTo>
              <a:lnTo>
                <a:pt x="1145" y="600"/>
              </a:lnTo>
              <a:lnTo>
                <a:pt x="1152" y="609"/>
              </a:lnTo>
              <a:lnTo>
                <a:pt x="1169" y="629"/>
              </a:lnTo>
              <a:lnTo>
                <a:pt x="1183" y="646"/>
              </a:lnTo>
              <a:lnTo>
                <a:pt x="1196" y="666"/>
              </a:lnTo>
              <a:lnTo>
                <a:pt x="1212" y="686"/>
              </a:lnTo>
              <a:lnTo>
                <a:pt x="1221" y="700"/>
              </a:lnTo>
              <a:lnTo>
                <a:pt x="1228" y="712"/>
              </a:lnTo>
              <a:lnTo>
                <a:pt x="1234" y="726"/>
              </a:lnTo>
              <a:lnTo>
                <a:pt x="1237" y="738"/>
              </a:lnTo>
              <a:lnTo>
                <a:pt x="1242" y="767"/>
              </a:lnTo>
              <a:lnTo>
                <a:pt x="1246" y="798"/>
              </a:lnTo>
              <a:lnTo>
                <a:pt x="1247" y="808"/>
              </a:lnTo>
              <a:lnTo>
                <a:pt x="1250" y="818"/>
              </a:lnTo>
              <a:lnTo>
                <a:pt x="1252" y="827"/>
              </a:lnTo>
              <a:lnTo>
                <a:pt x="1252" y="837"/>
              </a:lnTo>
              <a:lnTo>
                <a:pt x="1252" y="884"/>
              </a:lnTo>
              <a:lnTo>
                <a:pt x="1254" y="906"/>
              </a:lnTo>
              <a:lnTo>
                <a:pt x="1258" y="926"/>
              </a:lnTo>
              <a:lnTo>
                <a:pt x="1261" y="946"/>
              </a:lnTo>
              <a:lnTo>
                <a:pt x="1262" y="968"/>
              </a:lnTo>
              <a:lnTo>
                <a:pt x="1262" y="1079"/>
              </a:lnTo>
              <a:lnTo>
                <a:pt x="1269" y="1110"/>
              </a:lnTo>
              <a:lnTo>
                <a:pt x="1275" y="1126"/>
              </a:lnTo>
              <a:lnTo>
                <a:pt x="1278" y="1140"/>
              </a:lnTo>
              <a:lnTo>
                <a:pt x="1281" y="1155"/>
              </a:lnTo>
              <a:lnTo>
                <a:pt x="1285" y="1171"/>
              </a:lnTo>
              <a:lnTo>
                <a:pt x="1290" y="1195"/>
              </a:lnTo>
              <a:lnTo>
                <a:pt x="1296" y="1217"/>
              </a:lnTo>
              <a:lnTo>
                <a:pt x="1301" y="1238"/>
              </a:lnTo>
              <a:lnTo>
                <a:pt x="1305" y="1257"/>
              </a:lnTo>
              <a:lnTo>
                <a:pt x="1310" y="1276"/>
              </a:lnTo>
              <a:lnTo>
                <a:pt x="1314" y="1297"/>
              </a:lnTo>
              <a:lnTo>
                <a:pt x="1319" y="1319"/>
              </a:lnTo>
              <a:lnTo>
                <a:pt x="1323" y="1343"/>
              </a:lnTo>
              <a:lnTo>
                <a:pt x="1329" y="1368"/>
              </a:lnTo>
              <a:lnTo>
                <a:pt x="1336" y="1390"/>
              </a:lnTo>
              <a:lnTo>
                <a:pt x="1339" y="1400"/>
              </a:lnTo>
              <a:lnTo>
                <a:pt x="1341" y="1411"/>
              </a:lnTo>
              <a:lnTo>
                <a:pt x="1344" y="1422"/>
              </a:lnTo>
              <a:lnTo>
                <a:pt x="1344" y="1436"/>
              </a:lnTo>
              <a:lnTo>
                <a:pt x="1344" y="1518"/>
              </a:lnTo>
              <a:lnTo>
                <a:pt x="1344" y="1523"/>
              </a:lnTo>
              <a:lnTo>
                <a:pt x="1341" y="1528"/>
              </a:lnTo>
              <a:lnTo>
                <a:pt x="1339" y="1531"/>
              </a:lnTo>
              <a:lnTo>
                <a:pt x="1336" y="1536"/>
              </a:lnTo>
              <a:lnTo>
                <a:pt x="1328" y="1543"/>
              </a:lnTo>
              <a:lnTo>
                <a:pt x="1320" y="1550"/>
              </a:lnTo>
              <a:lnTo>
                <a:pt x="1313" y="1558"/>
              </a:lnTo>
              <a:lnTo>
                <a:pt x="1309" y="1566"/>
              </a:lnTo>
              <a:lnTo>
                <a:pt x="1305" y="1574"/>
              </a:lnTo>
              <a:lnTo>
                <a:pt x="1302" y="1582"/>
              </a:lnTo>
              <a:lnTo>
                <a:pt x="1297" y="1599"/>
              </a:lnTo>
              <a:lnTo>
                <a:pt x="1290" y="1618"/>
              </a:lnTo>
              <a:lnTo>
                <a:pt x="1285" y="1634"/>
              </a:lnTo>
              <a:lnTo>
                <a:pt x="1280" y="1648"/>
              </a:lnTo>
              <a:lnTo>
                <a:pt x="1276" y="1663"/>
              </a:lnTo>
              <a:lnTo>
                <a:pt x="1269" y="1677"/>
              </a:lnTo>
              <a:lnTo>
                <a:pt x="1260" y="1690"/>
              </a:lnTo>
              <a:lnTo>
                <a:pt x="1251" y="1700"/>
              </a:lnTo>
              <a:lnTo>
                <a:pt x="1246" y="1706"/>
              </a:lnTo>
              <a:lnTo>
                <a:pt x="1242" y="1711"/>
              </a:lnTo>
              <a:lnTo>
                <a:pt x="1238" y="1717"/>
              </a:lnTo>
              <a:lnTo>
                <a:pt x="1235" y="1724"/>
              </a:lnTo>
              <a:lnTo>
                <a:pt x="1229" y="1737"/>
              </a:lnTo>
              <a:lnTo>
                <a:pt x="1224" y="1749"/>
              </a:lnTo>
              <a:lnTo>
                <a:pt x="1217" y="1759"/>
              </a:lnTo>
              <a:lnTo>
                <a:pt x="1211" y="1768"/>
              </a:lnTo>
              <a:lnTo>
                <a:pt x="1204" y="1778"/>
              </a:lnTo>
              <a:lnTo>
                <a:pt x="1199" y="1790"/>
              </a:lnTo>
              <a:lnTo>
                <a:pt x="1194" y="1801"/>
              </a:lnTo>
              <a:lnTo>
                <a:pt x="1190" y="1814"/>
              </a:lnTo>
              <a:lnTo>
                <a:pt x="1186" y="1831"/>
              </a:lnTo>
              <a:lnTo>
                <a:pt x="1183" y="1846"/>
              </a:lnTo>
              <a:lnTo>
                <a:pt x="1182" y="1861"/>
              </a:lnTo>
              <a:lnTo>
                <a:pt x="1181" y="1876"/>
              </a:lnTo>
              <a:lnTo>
                <a:pt x="1178" y="1889"/>
              </a:lnTo>
              <a:lnTo>
                <a:pt x="1177" y="1904"/>
              </a:lnTo>
              <a:lnTo>
                <a:pt x="1174" y="1920"/>
              </a:lnTo>
              <a:lnTo>
                <a:pt x="1169" y="1937"/>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0</xdr:col>
      <xdr:colOff>285750</xdr:colOff>
      <xdr:row>0</xdr:row>
      <xdr:rowOff>114300</xdr:rowOff>
    </xdr:from>
    <xdr:to>
      <xdr:col>6</xdr:col>
      <xdr:colOff>311150</xdr:colOff>
      <xdr:row>25</xdr:row>
      <xdr:rowOff>75565</xdr:rowOff>
    </xdr:to>
    <xdr:sp macro="" textlink="">
      <xdr:nvSpPr>
        <xdr:cNvPr id="47" name="Freeform 49"/>
        <xdr:cNvSpPr>
          <a:spLocks/>
        </xdr:cNvSpPr>
      </xdr:nvSpPr>
      <xdr:spPr bwMode="auto">
        <a:xfrm>
          <a:off x="1184910" y="1017905"/>
          <a:ext cx="4597400" cy="4723765"/>
        </a:xfrm>
        <a:custGeom>
          <a:avLst/>
          <a:gdLst>
            <a:gd name="T0" fmla="*/ 12554 w 14481"/>
            <a:gd name="T1" fmla="*/ 8077 h 14878"/>
            <a:gd name="T2" fmla="*/ 12317 w 14481"/>
            <a:gd name="T3" fmla="*/ 7574 h 14878"/>
            <a:gd name="T4" fmla="*/ 13297 w 14481"/>
            <a:gd name="T5" fmla="*/ 6284 h 14878"/>
            <a:gd name="T6" fmla="*/ 13892 w 14481"/>
            <a:gd name="T7" fmla="*/ 5837 h 14878"/>
            <a:gd name="T8" fmla="*/ 14008 w 14481"/>
            <a:gd name="T9" fmla="*/ 4485 h 14878"/>
            <a:gd name="T10" fmla="*/ 14405 w 14481"/>
            <a:gd name="T11" fmla="*/ 3594 h 14878"/>
            <a:gd name="T12" fmla="*/ 13114 w 14481"/>
            <a:gd name="T13" fmla="*/ 3123 h 14878"/>
            <a:gd name="T14" fmla="*/ 11750 w 14481"/>
            <a:gd name="T15" fmla="*/ 2559 h 14878"/>
            <a:gd name="T16" fmla="*/ 10744 w 14481"/>
            <a:gd name="T17" fmla="*/ 1947 h 14878"/>
            <a:gd name="T18" fmla="*/ 9950 w 14481"/>
            <a:gd name="T19" fmla="*/ 1834 h 14878"/>
            <a:gd name="T20" fmla="*/ 9262 w 14481"/>
            <a:gd name="T21" fmla="*/ 938 h 14878"/>
            <a:gd name="T22" fmla="*/ 8273 w 14481"/>
            <a:gd name="T23" fmla="*/ 75 h 14878"/>
            <a:gd name="T24" fmla="*/ 7166 w 14481"/>
            <a:gd name="T25" fmla="*/ 693 h 14878"/>
            <a:gd name="T26" fmla="*/ 7283 w 14481"/>
            <a:gd name="T27" fmla="*/ 1561 h 14878"/>
            <a:gd name="T28" fmla="*/ 5875 w 14481"/>
            <a:gd name="T29" fmla="*/ 2157 h 14878"/>
            <a:gd name="T30" fmla="*/ 5048 w 14481"/>
            <a:gd name="T31" fmla="*/ 2948 h 14878"/>
            <a:gd name="T32" fmla="*/ 4062 w 14481"/>
            <a:gd name="T33" fmla="*/ 2803 h 14878"/>
            <a:gd name="T34" fmla="*/ 3497 w 14481"/>
            <a:gd name="T35" fmla="*/ 2237 h 14878"/>
            <a:gd name="T36" fmla="*/ 3541 w 14481"/>
            <a:gd name="T37" fmla="*/ 2938 h 14878"/>
            <a:gd name="T38" fmla="*/ 3753 w 14481"/>
            <a:gd name="T39" fmla="*/ 3972 h 14878"/>
            <a:gd name="T40" fmla="*/ 3080 w 14481"/>
            <a:gd name="T41" fmla="*/ 3958 h 14878"/>
            <a:gd name="T42" fmla="*/ 2772 w 14481"/>
            <a:gd name="T43" fmla="*/ 4011 h 14878"/>
            <a:gd name="T44" fmla="*/ 2129 w 14481"/>
            <a:gd name="T45" fmla="*/ 3835 h 14878"/>
            <a:gd name="T46" fmla="*/ 1588 w 14481"/>
            <a:gd name="T47" fmla="*/ 3636 h 14878"/>
            <a:gd name="T48" fmla="*/ 1031 w 14481"/>
            <a:gd name="T49" fmla="*/ 3814 h 14878"/>
            <a:gd name="T50" fmla="*/ 397 w 14481"/>
            <a:gd name="T51" fmla="*/ 3810 h 14878"/>
            <a:gd name="T52" fmla="*/ 426 w 14481"/>
            <a:gd name="T53" fmla="*/ 4205 h 14878"/>
            <a:gd name="T54" fmla="*/ 419 w 14481"/>
            <a:gd name="T55" fmla="*/ 4381 h 14878"/>
            <a:gd name="T56" fmla="*/ 436 w 14481"/>
            <a:gd name="T57" fmla="*/ 4709 h 14878"/>
            <a:gd name="T58" fmla="*/ 357 w 14481"/>
            <a:gd name="T59" fmla="*/ 5168 h 14878"/>
            <a:gd name="T60" fmla="*/ 906 w 14481"/>
            <a:gd name="T61" fmla="*/ 5170 h 14878"/>
            <a:gd name="T62" fmla="*/ 1678 w 14481"/>
            <a:gd name="T63" fmla="*/ 5508 h 14878"/>
            <a:gd name="T64" fmla="*/ 1784 w 14481"/>
            <a:gd name="T65" fmla="*/ 5690 h 14878"/>
            <a:gd name="T66" fmla="*/ 2028 w 14481"/>
            <a:gd name="T67" fmla="*/ 5795 h 14878"/>
            <a:gd name="T68" fmla="*/ 2393 w 14481"/>
            <a:gd name="T69" fmla="*/ 6122 h 14878"/>
            <a:gd name="T70" fmla="*/ 3492 w 14481"/>
            <a:gd name="T71" fmla="*/ 6467 h 14878"/>
            <a:gd name="T72" fmla="*/ 3009 w 14481"/>
            <a:gd name="T73" fmla="*/ 6715 h 14878"/>
            <a:gd name="T74" fmla="*/ 3304 w 14481"/>
            <a:gd name="T75" fmla="*/ 7794 h 14878"/>
            <a:gd name="T76" fmla="*/ 3942 w 14481"/>
            <a:gd name="T77" fmla="*/ 8020 h 14878"/>
            <a:gd name="T78" fmla="*/ 3898 w 14481"/>
            <a:gd name="T79" fmla="*/ 8643 h 14878"/>
            <a:gd name="T80" fmla="*/ 4301 w 14481"/>
            <a:gd name="T81" fmla="*/ 9659 h 14878"/>
            <a:gd name="T82" fmla="*/ 4258 w 14481"/>
            <a:gd name="T83" fmla="*/ 9799 h 14878"/>
            <a:gd name="T84" fmla="*/ 3658 w 14481"/>
            <a:gd name="T85" fmla="*/ 10094 h 14878"/>
            <a:gd name="T86" fmla="*/ 3780 w 14481"/>
            <a:gd name="T87" fmla="*/ 10810 h 14878"/>
            <a:gd name="T88" fmla="*/ 3324 w 14481"/>
            <a:gd name="T89" fmla="*/ 12174 h 14878"/>
            <a:gd name="T90" fmla="*/ 3088 w 14481"/>
            <a:gd name="T91" fmla="*/ 13125 h 14878"/>
            <a:gd name="T92" fmla="*/ 3801 w 14481"/>
            <a:gd name="T93" fmla="*/ 13698 h 14878"/>
            <a:gd name="T94" fmla="*/ 5323 w 14481"/>
            <a:gd name="T95" fmla="*/ 14152 h 14878"/>
            <a:gd name="T96" fmla="*/ 6457 w 14481"/>
            <a:gd name="T97" fmla="*/ 14184 h 14878"/>
            <a:gd name="T98" fmla="*/ 7539 w 14481"/>
            <a:gd name="T99" fmla="*/ 14830 h 14878"/>
            <a:gd name="T100" fmla="*/ 8824 w 14481"/>
            <a:gd name="T101" fmla="*/ 14645 h 14878"/>
            <a:gd name="T102" fmla="*/ 8880 w 14481"/>
            <a:gd name="T103" fmla="*/ 13524 h 14878"/>
            <a:gd name="T104" fmla="*/ 9567 w 14481"/>
            <a:gd name="T105" fmla="*/ 13057 h 14878"/>
            <a:gd name="T106" fmla="*/ 10622 w 14481"/>
            <a:gd name="T107" fmla="*/ 13119 h 14878"/>
            <a:gd name="T108" fmla="*/ 11202 w 14481"/>
            <a:gd name="T109" fmla="*/ 12794 h 14878"/>
            <a:gd name="T110" fmla="*/ 11409 w 14481"/>
            <a:gd name="T111" fmla="*/ 13129 h 14878"/>
            <a:gd name="T112" fmla="*/ 12012 w 14481"/>
            <a:gd name="T113" fmla="*/ 13436 h 14878"/>
            <a:gd name="T114" fmla="*/ 12561 w 14481"/>
            <a:gd name="T115" fmla="*/ 13526 h 14878"/>
            <a:gd name="T116" fmla="*/ 13196 w 14481"/>
            <a:gd name="T117" fmla="*/ 13281 h 14878"/>
            <a:gd name="T118" fmla="*/ 13650 w 14481"/>
            <a:gd name="T119" fmla="*/ 12682 h 14878"/>
            <a:gd name="T120" fmla="*/ 14213 w 14481"/>
            <a:gd name="T121" fmla="*/ 12249 h 14878"/>
            <a:gd name="T122" fmla="*/ 13398 w 14481"/>
            <a:gd name="T123" fmla="*/ 11088 h 14878"/>
            <a:gd name="T124" fmla="*/ 13309 w 14481"/>
            <a:gd name="T125" fmla="*/ 9922 h 1487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14481" h="14878">
              <a:moveTo>
                <a:pt x="13405" y="8675"/>
              </a:moveTo>
              <a:lnTo>
                <a:pt x="13405" y="8675"/>
              </a:lnTo>
              <a:lnTo>
                <a:pt x="13404" y="8660"/>
              </a:lnTo>
              <a:lnTo>
                <a:pt x="13404" y="8647"/>
              </a:lnTo>
              <a:lnTo>
                <a:pt x="13402" y="8633"/>
              </a:lnTo>
              <a:lnTo>
                <a:pt x="13401" y="8619"/>
              </a:lnTo>
              <a:lnTo>
                <a:pt x="13398" y="8607"/>
              </a:lnTo>
              <a:lnTo>
                <a:pt x="13395" y="8595"/>
              </a:lnTo>
              <a:lnTo>
                <a:pt x="13392" y="8582"/>
              </a:lnTo>
              <a:lnTo>
                <a:pt x="13387" y="8570"/>
              </a:lnTo>
              <a:lnTo>
                <a:pt x="13378" y="8546"/>
              </a:lnTo>
              <a:lnTo>
                <a:pt x="13367" y="8523"/>
              </a:lnTo>
              <a:lnTo>
                <a:pt x="13353" y="8499"/>
              </a:lnTo>
              <a:lnTo>
                <a:pt x="13337" y="8476"/>
              </a:lnTo>
              <a:lnTo>
                <a:pt x="13325" y="8455"/>
              </a:lnTo>
              <a:lnTo>
                <a:pt x="13313" y="8437"/>
              </a:lnTo>
              <a:lnTo>
                <a:pt x="13307" y="8430"/>
              </a:lnTo>
              <a:lnTo>
                <a:pt x="13300" y="8423"/>
              </a:lnTo>
              <a:lnTo>
                <a:pt x="13291" y="8418"/>
              </a:lnTo>
              <a:lnTo>
                <a:pt x="13279" y="8414"/>
              </a:lnTo>
              <a:lnTo>
                <a:pt x="13242" y="8406"/>
              </a:lnTo>
              <a:lnTo>
                <a:pt x="13208" y="8401"/>
              </a:lnTo>
              <a:lnTo>
                <a:pt x="13200" y="8397"/>
              </a:lnTo>
              <a:lnTo>
                <a:pt x="13192" y="8395"/>
              </a:lnTo>
              <a:lnTo>
                <a:pt x="13185" y="8392"/>
              </a:lnTo>
              <a:lnTo>
                <a:pt x="13179" y="8387"/>
              </a:lnTo>
              <a:lnTo>
                <a:pt x="13172" y="8383"/>
              </a:lnTo>
              <a:lnTo>
                <a:pt x="13165" y="8377"/>
              </a:lnTo>
              <a:lnTo>
                <a:pt x="13159" y="8370"/>
              </a:lnTo>
              <a:lnTo>
                <a:pt x="13154" y="8362"/>
              </a:lnTo>
              <a:lnTo>
                <a:pt x="13149" y="8354"/>
              </a:lnTo>
              <a:lnTo>
                <a:pt x="13145" y="8346"/>
              </a:lnTo>
              <a:lnTo>
                <a:pt x="13141" y="8339"/>
              </a:lnTo>
              <a:lnTo>
                <a:pt x="13139" y="8331"/>
              </a:lnTo>
              <a:lnTo>
                <a:pt x="13134" y="8316"/>
              </a:lnTo>
              <a:lnTo>
                <a:pt x="13132" y="8300"/>
              </a:lnTo>
              <a:lnTo>
                <a:pt x="13129" y="8267"/>
              </a:lnTo>
              <a:lnTo>
                <a:pt x="13125" y="8231"/>
              </a:lnTo>
              <a:lnTo>
                <a:pt x="13121" y="8214"/>
              </a:lnTo>
              <a:lnTo>
                <a:pt x="13117" y="8198"/>
              </a:lnTo>
              <a:lnTo>
                <a:pt x="13115" y="8191"/>
              </a:lnTo>
              <a:lnTo>
                <a:pt x="13114" y="8183"/>
              </a:lnTo>
              <a:lnTo>
                <a:pt x="13113" y="8174"/>
              </a:lnTo>
              <a:lnTo>
                <a:pt x="13112" y="8165"/>
              </a:lnTo>
              <a:lnTo>
                <a:pt x="13113" y="8145"/>
              </a:lnTo>
              <a:lnTo>
                <a:pt x="13115" y="8126"/>
              </a:lnTo>
              <a:lnTo>
                <a:pt x="13119" y="8107"/>
              </a:lnTo>
              <a:lnTo>
                <a:pt x="13122" y="8090"/>
              </a:lnTo>
              <a:lnTo>
                <a:pt x="13125" y="8073"/>
              </a:lnTo>
              <a:lnTo>
                <a:pt x="13129" y="8055"/>
              </a:lnTo>
              <a:lnTo>
                <a:pt x="13131" y="8036"/>
              </a:lnTo>
              <a:lnTo>
                <a:pt x="13131" y="8016"/>
              </a:lnTo>
              <a:lnTo>
                <a:pt x="13131" y="8008"/>
              </a:lnTo>
              <a:lnTo>
                <a:pt x="13130" y="8000"/>
              </a:lnTo>
              <a:lnTo>
                <a:pt x="13126" y="7992"/>
              </a:lnTo>
              <a:lnTo>
                <a:pt x="13124" y="7985"/>
              </a:lnTo>
              <a:lnTo>
                <a:pt x="13116" y="7973"/>
              </a:lnTo>
              <a:lnTo>
                <a:pt x="13107" y="7961"/>
              </a:lnTo>
              <a:lnTo>
                <a:pt x="13098" y="7949"/>
              </a:lnTo>
              <a:lnTo>
                <a:pt x="13090" y="7936"/>
              </a:lnTo>
              <a:lnTo>
                <a:pt x="13088" y="7930"/>
              </a:lnTo>
              <a:lnTo>
                <a:pt x="13086" y="7923"/>
              </a:lnTo>
              <a:lnTo>
                <a:pt x="13083" y="7915"/>
              </a:lnTo>
              <a:lnTo>
                <a:pt x="13083" y="7907"/>
              </a:lnTo>
              <a:lnTo>
                <a:pt x="13083" y="7893"/>
              </a:lnTo>
              <a:lnTo>
                <a:pt x="13085" y="7881"/>
              </a:lnTo>
              <a:lnTo>
                <a:pt x="13086" y="7867"/>
              </a:lnTo>
              <a:lnTo>
                <a:pt x="13087" y="7855"/>
              </a:lnTo>
              <a:lnTo>
                <a:pt x="13090" y="7838"/>
              </a:lnTo>
              <a:lnTo>
                <a:pt x="13090" y="7816"/>
              </a:lnTo>
              <a:lnTo>
                <a:pt x="13090" y="7798"/>
              </a:lnTo>
              <a:lnTo>
                <a:pt x="13090" y="7791"/>
              </a:lnTo>
              <a:lnTo>
                <a:pt x="13089" y="7785"/>
              </a:lnTo>
              <a:lnTo>
                <a:pt x="13087" y="7779"/>
              </a:lnTo>
              <a:lnTo>
                <a:pt x="13085" y="7773"/>
              </a:lnTo>
              <a:lnTo>
                <a:pt x="13081" y="7769"/>
              </a:lnTo>
              <a:lnTo>
                <a:pt x="13078" y="7765"/>
              </a:lnTo>
              <a:lnTo>
                <a:pt x="13072" y="7762"/>
              </a:lnTo>
              <a:lnTo>
                <a:pt x="13065" y="7760"/>
              </a:lnTo>
              <a:lnTo>
                <a:pt x="13056" y="7758"/>
              </a:lnTo>
              <a:lnTo>
                <a:pt x="13047" y="7757"/>
              </a:lnTo>
              <a:lnTo>
                <a:pt x="13035" y="7756"/>
              </a:lnTo>
              <a:lnTo>
                <a:pt x="13021" y="7756"/>
              </a:lnTo>
              <a:lnTo>
                <a:pt x="12996" y="7756"/>
              </a:lnTo>
              <a:lnTo>
                <a:pt x="12970" y="7757"/>
              </a:lnTo>
              <a:lnTo>
                <a:pt x="12944" y="7758"/>
              </a:lnTo>
              <a:lnTo>
                <a:pt x="12917" y="7761"/>
              </a:lnTo>
              <a:lnTo>
                <a:pt x="12890" y="7763"/>
              </a:lnTo>
              <a:lnTo>
                <a:pt x="12864" y="7766"/>
              </a:lnTo>
              <a:lnTo>
                <a:pt x="12838" y="7771"/>
              </a:lnTo>
              <a:lnTo>
                <a:pt x="12814" y="7774"/>
              </a:lnTo>
              <a:lnTo>
                <a:pt x="12779" y="7782"/>
              </a:lnTo>
              <a:lnTo>
                <a:pt x="12733" y="7794"/>
              </a:lnTo>
              <a:lnTo>
                <a:pt x="12708" y="7802"/>
              </a:lnTo>
              <a:lnTo>
                <a:pt x="12682" y="7809"/>
              </a:lnTo>
              <a:lnTo>
                <a:pt x="12657" y="7820"/>
              </a:lnTo>
              <a:lnTo>
                <a:pt x="12631" y="7830"/>
              </a:lnTo>
              <a:lnTo>
                <a:pt x="12608" y="7842"/>
              </a:lnTo>
              <a:lnTo>
                <a:pt x="12585" y="7855"/>
              </a:lnTo>
              <a:lnTo>
                <a:pt x="12575" y="7862"/>
              </a:lnTo>
              <a:lnTo>
                <a:pt x="12565" y="7870"/>
              </a:lnTo>
              <a:lnTo>
                <a:pt x="12557" y="7877"/>
              </a:lnTo>
              <a:lnTo>
                <a:pt x="12549" y="7885"/>
              </a:lnTo>
              <a:lnTo>
                <a:pt x="12541" y="7893"/>
              </a:lnTo>
              <a:lnTo>
                <a:pt x="12535" y="7901"/>
              </a:lnTo>
              <a:lnTo>
                <a:pt x="12529" y="7910"/>
              </a:lnTo>
              <a:lnTo>
                <a:pt x="12526" y="7919"/>
              </a:lnTo>
              <a:lnTo>
                <a:pt x="12524" y="7930"/>
              </a:lnTo>
              <a:lnTo>
                <a:pt x="12523" y="7939"/>
              </a:lnTo>
              <a:lnTo>
                <a:pt x="12523" y="7949"/>
              </a:lnTo>
              <a:lnTo>
                <a:pt x="12524" y="7959"/>
              </a:lnTo>
              <a:lnTo>
                <a:pt x="12533" y="7970"/>
              </a:lnTo>
              <a:lnTo>
                <a:pt x="12542" y="7981"/>
              </a:lnTo>
              <a:lnTo>
                <a:pt x="12546" y="7985"/>
              </a:lnTo>
              <a:lnTo>
                <a:pt x="12550" y="7991"/>
              </a:lnTo>
              <a:lnTo>
                <a:pt x="12552" y="7998"/>
              </a:lnTo>
              <a:lnTo>
                <a:pt x="12553" y="8003"/>
              </a:lnTo>
              <a:lnTo>
                <a:pt x="12553" y="8067"/>
              </a:lnTo>
              <a:lnTo>
                <a:pt x="12553" y="8071"/>
              </a:lnTo>
              <a:lnTo>
                <a:pt x="12554" y="8077"/>
              </a:lnTo>
              <a:lnTo>
                <a:pt x="12556" y="8080"/>
              </a:lnTo>
              <a:lnTo>
                <a:pt x="12558" y="8085"/>
              </a:lnTo>
              <a:lnTo>
                <a:pt x="12565" y="8092"/>
              </a:lnTo>
              <a:lnTo>
                <a:pt x="12573" y="8096"/>
              </a:lnTo>
              <a:lnTo>
                <a:pt x="12591" y="8105"/>
              </a:lnTo>
              <a:lnTo>
                <a:pt x="12611" y="8115"/>
              </a:lnTo>
              <a:lnTo>
                <a:pt x="12604" y="8129"/>
              </a:lnTo>
              <a:lnTo>
                <a:pt x="12597" y="8143"/>
              </a:lnTo>
              <a:lnTo>
                <a:pt x="12591" y="8154"/>
              </a:lnTo>
              <a:lnTo>
                <a:pt x="12583" y="8165"/>
              </a:lnTo>
              <a:lnTo>
                <a:pt x="12575" y="8175"/>
              </a:lnTo>
              <a:lnTo>
                <a:pt x="12566" y="8184"/>
              </a:lnTo>
              <a:lnTo>
                <a:pt x="12557" y="8194"/>
              </a:lnTo>
              <a:lnTo>
                <a:pt x="12546" y="8201"/>
              </a:lnTo>
              <a:lnTo>
                <a:pt x="12526" y="8217"/>
              </a:lnTo>
              <a:lnTo>
                <a:pt x="12503" y="8232"/>
              </a:lnTo>
              <a:lnTo>
                <a:pt x="12480" y="8247"/>
              </a:lnTo>
              <a:lnTo>
                <a:pt x="12454" y="8263"/>
              </a:lnTo>
              <a:lnTo>
                <a:pt x="12442" y="8272"/>
              </a:lnTo>
              <a:lnTo>
                <a:pt x="12432" y="8280"/>
              </a:lnTo>
              <a:lnTo>
                <a:pt x="12423" y="8290"/>
              </a:lnTo>
              <a:lnTo>
                <a:pt x="12414" y="8298"/>
              </a:lnTo>
              <a:lnTo>
                <a:pt x="12405" y="8306"/>
              </a:lnTo>
              <a:lnTo>
                <a:pt x="12395" y="8312"/>
              </a:lnTo>
              <a:lnTo>
                <a:pt x="12389" y="8315"/>
              </a:lnTo>
              <a:lnTo>
                <a:pt x="12383" y="8316"/>
              </a:lnTo>
              <a:lnTo>
                <a:pt x="12377" y="8317"/>
              </a:lnTo>
              <a:lnTo>
                <a:pt x="12370" y="8318"/>
              </a:lnTo>
              <a:lnTo>
                <a:pt x="12358" y="8317"/>
              </a:lnTo>
              <a:lnTo>
                <a:pt x="12347" y="8315"/>
              </a:lnTo>
              <a:lnTo>
                <a:pt x="12337" y="8312"/>
              </a:lnTo>
              <a:lnTo>
                <a:pt x="12328" y="8310"/>
              </a:lnTo>
              <a:lnTo>
                <a:pt x="12319" y="8307"/>
              </a:lnTo>
              <a:lnTo>
                <a:pt x="12309" y="8305"/>
              </a:lnTo>
              <a:lnTo>
                <a:pt x="12297" y="8302"/>
              </a:lnTo>
              <a:lnTo>
                <a:pt x="12286" y="8302"/>
              </a:lnTo>
              <a:lnTo>
                <a:pt x="12271" y="8301"/>
              </a:lnTo>
              <a:lnTo>
                <a:pt x="12259" y="8302"/>
              </a:lnTo>
              <a:lnTo>
                <a:pt x="12252" y="8303"/>
              </a:lnTo>
              <a:lnTo>
                <a:pt x="12246" y="8305"/>
              </a:lnTo>
              <a:lnTo>
                <a:pt x="12241" y="8308"/>
              </a:lnTo>
              <a:lnTo>
                <a:pt x="12235" y="8311"/>
              </a:lnTo>
              <a:lnTo>
                <a:pt x="12228" y="8318"/>
              </a:lnTo>
              <a:lnTo>
                <a:pt x="12223" y="8326"/>
              </a:lnTo>
              <a:lnTo>
                <a:pt x="12217" y="8335"/>
              </a:lnTo>
              <a:lnTo>
                <a:pt x="12212" y="8343"/>
              </a:lnTo>
              <a:lnTo>
                <a:pt x="12208" y="8351"/>
              </a:lnTo>
              <a:lnTo>
                <a:pt x="12202" y="8357"/>
              </a:lnTo>
              <a:lnTo>
                <a:pt x="12199" y="8359"/>
              </a:lnTo>
              <a:lnTo>
                <a:pt x="12195" y="8361"/>
              </a:lnTo>
              <a:lnTo>
                <a:pt x="12191" y="8362"/>
              </a:lnTo>
              <a:lnTo>
                <a:pt x="12185" y="8362"/>
              </a:lnTo>
              <a:lnTo>
                <a:pt x="12167" y="8362"/>
              </a:lnTo>
              <a:lnTo>
                <a:pt x="12166" y="8337"/>
              </a:lnTo>
              <a:lnTo>
                <a:pt x="12162" y="8316"/>
              </a:lnTo>
              <a:lnTo>
                <a:pt x="12159" y="8293"/>
              </a:lnTo>
              <a:lnTo>
                <a:pt x="12158" y="8268"/>
              </a:lnTo>
              <a:lnTo>
                <a:pt x="12158" y="8257"/>
              </a:lnTo>
              <a:lnTo>
                <a:pt x="12160" y="8247"/>
              </a:lnTo>
              <a:lnTo>
                <a:pt x="12164" y="8238"/>
              </a:lnTo>
              <a:lnTo>
                <a:pt x="12167" y="8230"/>
              </a:lnTo>
              <a:lnTo>
                <a:pt x="12173" y="8222"/>
              </a:lnTo>
              <a:lnTo>
                <a:pt x="12178" y="8215"/>
              </a:lnTo>
              <a:lnTo>
                <a:pt x="12185" y="8208"/>
              </a:lnTo>
              <a:lnTo>
                <a:pt x="12193" y="8201"/>
              </a:lnTo>
              <a:lnTo>
                <a:pt x="12209" y="8190"/>
              </a:lnTo>
              <a:lnTo>
                <a:pt x="12228" y="8179"/>
              </a:lnTo>
              <a:lnTo>
                <a:pt x="12247" y="8169"/>
              </a:lnTo>
              <a:lnTo>
                <a:pt x="12267" y="8157"/>
              </a:lnTo>
              <a:lnTo>
                <a:pt x="12273" y="8152"/>
              </a:lnTo>
              <a:lnTo>
                <a:pt x="12279" y="8146"/>
              </a:lnTo>
              <a:lnTo>
                <a:pt x="12284" y="8139"/>
              </a:lnTo>
              <a:lnTo>
                <a:pt x="12287" y="8132"/>
              </a:lnTo>
              <a:lnTo>
                <a:pt x="12290" y="8126"/>
              </a:lnTo>
              <a:lnTo>
                <a:pt x="12294" y="8118"/>
              </a:lnTo>
              <a:lnTo>
                <a:pt x="12300" y="8112"/>
              </a:lnTo>
              <a:lnTo>
                <a:pt x="12305" y="8105"/>
              </a:lnTo>
              <a:lnTo>
                <a:pt x="12323" y="8094"/>
              </a:lnTo>
              <a:lnTo>
                <a:pt x="12339" y="8084"/>
              </a:lnTo>
              <a:lnTo>
                <a:pt x="12346" y="8077"/>
              </a:lnTo>
              <a:lnTo>
                <a:pt x="12352" y="8070"/>
              </a:lnTo>
              <a:lnTo>
                <a:pt x="12354" y="8067"/>
              </a:lnTo>
              <a:lnTo>
                <a:pt x="12355" y="8062"/>
              </a:lnTo>
              <a:lnTo>
                <a:pt x="12356" y="8058"/>
              </a:lnTo>
              <a:lnTo>
                <a:pt x="12357" y="8052"/>
              </a:lnTo>
              <a:lnTo>
                <a:pt x="12357" y="7970"/>
              </a:lnTo>
              <a:lnTo>
                <a:pt x="12356" y="7960"/>
              </a:lnTo>
              <a:lnTo>
                <a:pt x="12354" y="7952"/>
              </a:lnTo>
              <a:lnTo>
                <a:pt x="12351" y="7945"/>
              </a:lnTo>
              <a:lnTo>
                <a:pt x="12345" y="7939"/>
              </a:lnTo>
              <a:lnTo>
                <a:pt x="12334" y="7926"/>
              </a:lnTo>
              <a:lnTo>
                <a:pt x="12320" y="7915"/>
              </a:lnTo>
              <a:lnTo>
                <a:pt x="12306" y="7903"/>
              </a:lnTo>
              <a:lnTo>
                <a:pt x="12295" y="7891"/>
              </a:lnTo>
              <a:lnTo>
                <a:pt x="12289" y="7884"/>
              </a:lnTo>
              <a:lnTo>
                <a:pt x="12286" y="7876"/>
              </a:lnTo>
              <a:lnTo>
                <a:pt x="12284" y="7868"/>
              </a:lnTo>
              <a:lnTo>
                <a:pt x="12283" y="7859"/>
              </a:lnTo>
              <a:lnTo>
                <a:pt x="12283" y="7777"/>
              </a:lnTo>
              <a:lnTo>
                <a:pt x="12284" y="7769"/>
              </a:lnTo>
              <a:lnTo>
                <a:pt x="12286" y="7762"/>
              </a:lnTo>
              <a:lnTo>
                <a:pt x="12288" y="7755"/>
              </a:lnTo>
              <a:lnTo>
                <a:pt x="12292" y="7749"/>
              </a:lnTo>
              <a:lnTo>
                <a:pt x="12301" y="7738"/>
              </a:lnTo>
              <a:lnTo>
                <a:pt x="12312" y="7728"/>
              </a:lnTo>
              <a:lnTo>
                <a:pt x="12322" y="7718"/>
              </a:lnTo>
              <a:lnTo>
                <a:pt x="12331" y="7706"/>
              </a:lnTo>
              <a:lnTo>
                <a:pt x="12336" y="7700"/>
              </a:lnTo>
              <a:lnTo>
                <a:pt x="12338" y="7693"/>
              </a:lnTo>
              <a:lnTo>
                <a:pt x="12340" y="7686"/>
              </a:lnTo>
              <a:lnTo>
                <a:pt x="12340" y="7678"/>
              </a:lnTo>
              <a:lnTo>
                <a:pt x="12339" y="7664"/>
              </a:lnTo>
              <a:lnTo>
                <a:pt x="12337" y="7652"/>
              </a:lnTo>
              <a:lnTo>
                <a:pt x="12332" y="7641"/>
              </a:lnTo>
              <a:lnTo>
                <a:pt x="12328" y="7630"/>
              </a:lnTo>
              <a:lnTo>
                <a:pt x="12323" y="7619"/>
              </a:lnTo>
              <a:lnTo>
                <a:pt x="12319" y="7608"/>
              </a:lnTo>
              <a:lnTo>
                <a:pt x="12317" y="7595"/>
              </a:lnTo>
              <a:lnTo>
                <a:pt x="12315" y="7582"/>
              </a:lnTo>
              <a:lnTo>
                <a:pt x="12317" y="7574"/>
              </a:lnTo>
              <a:lnTo>
                <a:pt x="12319" y="7566"/>
              </a:lnTo>
              <a:lnTo>
                <a:pt x="12322" y="7560"/>
              </a:lnTo>
              <a:lnTo>
                <a:pt x="12328" y="7555"/>
              </a:lnTo>
              <a:lnTo>
                <a:pt x="12340" y="7544"/>
              </a:lnTo>
              <a:lnTo>
                <a:pt x="12354" y="7533"/>
              </a:lnTo>
              <a:lnTo>
                <a:pt x="12381" y="7508"/>
              </a:lnTo>
              <a:lnTo>
                <a:pt x="12406" y="7485"/>
              </a:lnTo>
              <a:lnTo>
                <a:pt x="12431" y="7462"/>
              </a:lnTo>
              <a:lnTo>
                <a:pt x="12459" y="7437"/>
              </a:lnTo>
              <a:lnTo>
                <a:pt x="12485" y="7415"/>
              </a:lnTo>
              <a:lnTo>
                <a:pt x="12509" y="7397"/>
              </a:lnTo>
              <a:lnTo>
                <a:pt x="12532" y="7380"/>
              </a:lnTo>
              <a:lnTo>
                <a:pt x="12554" y="7364"/>
              </a:lnTo>
              <a:lnTo>
                <a:pt x="12576" y="7347"/>
              </a:lnTo>
              <a:lnTo>
                <a:pt x="12599" y="7329"/>
              </a:lnTo>
              <a:lnTo>
                <a:pt x="12621" y="7310"/>
              </a:lnTo>
              <a:lnTo>
                <a:pt x="12646" y="7286"/>
              </a:lnTo>
              <a:lnTo>
                <a:pt x="12660" y="7261"/>
              </a:lnTo>
              <a:lnTo>
                <a:pt x="12670" y="7237"/>
              </a:lnTo>
              <a:lnTo>
                <a:pt x="12678" y="7214"/>
              </a:lnTo>
              <a:lnTo>
                <a:pt x="12684" y="7191"/>
              </a:lnTo>
              <a:lnTo>
                <a:pt x="12688" y="7167"/>
              </a:lnTo>
              <a:lnTo>
                <a:pt x="12690" y="7142"/>
              </a:lnTo>
              <a:lnTo>
                <a:pt x="12690" y="7116"/>
              </a:lnTo>
              <a:lnTo>
                <a:pt x="12691" y="7088"/>
              </a:lnTo>
              <a:lnTo>
                <a:pt x="12691" y="6980"/>
              </a:lnTo>
              <a:lnTo>
                <a:pt x="12691" y="6969"/>
              </a:lnTo>
              <a:lnTo>
                <a:pt x="12694" y="6958"/>
              </a:lnTo>
              <a:lnTo>
                <a:pt x="12696" y="6947"/>
              </a:lnTo>
              <a:lnTo>
                <a:pt x="12701" y="6938"/>
              </a:lnTo>
              <a:lnTo>
                <a:pt x="12705" y="6929"/>
              </a:lnTo>
              <a:lnTo>
                <a:pt x="12711" y="6921"/>
              </a:lnTo>
              <a:lnTo>
                <a:pt x="12718" y="6913"/>
              </a:lnTo>
              <a:lnTo>
                <a:pt x="12725" y="6907"/>
              </a:lnTo>
              <a:lnTo>
                <a:pt x="12733" y="6900"/>
              </a:lnTo>
              <a:lnTo>
                <a:pt x="12741" y="6894"/>
              </a:lnTo>
              <a:lnTo>
                <a:pt x="12752" y="6888"/>
              </a:lnTo>
              <a:lnTo>
                <a:pt x="12761" y="6884"/>
              </a:lnTo>
              <a:lnTo>
                <a:pt x="12782" y="6875"/>
              </a:lnTo>
              <a:lnTo>
                <a:pt x="12804" y="6868"/>
              </a:lnTo>
              <a:lnTo>
                <a:pt x="12813" y="6867"/>
              </a:lnTo>
              <a:lnTo>
                <a:pt x="12821" y="6866"/>
              </a:lnTo>
              <a:lnTo>
                <a:pt x="12829" y="6867"/>
              </a:lnTo>
              <a:lnTo>
                <a:pt x="12835" y="6868"/>
              </a:lnTo>
              <a:lnTo>
                <a:pt x="12843" y="6869"/>
              </a:lnTo>
              <a:lnTo>
                <a:pt x="12851" y="6870"/>
              </a:lnTo>
              <a:lnTo>
                <a:pt x="12859" y="6869"/>
              </a:lnTo>
              <a:lnTo>
                <a:pt x="12868" y="6868"/>
              </a:lnTo>
              <a:lnTo>
                <a:pt x="12873" y="6867"/>
              </a:lnTo>
              <a:lnTo>
                <a:pt x="12877" y="6865"/>
              </a:lnTo>
              <a:lnTo>
                <a:pt x="12881" y="6861"/>
              </a:lnTo>
              <a:lnTo>
                <a:pt x="12884" y="6859"/>
              </a:lnTo>
              <a:lnTo>
                <a:pt x="12890" y="6851"/>
              </a:lnTo>
              <a:lnTo>
                <a:pt x="12894" y="6843"/>
              </a:lnTo>
              <a:lnTo>
                <a:pt x="12902" y="6824"/>
              </a:lnTo>
              <a:lnTo>
                <a:pt x="12910" y="6803"/>
              </a:lnTo>
              <a:lnTo>
                <a:pt x="12913" y="6793"/>
              </a:lnTo>
              <a:lnTo>
                <a:pt x="12917" y="6784"/>
              </a:lnTo>
              <a:lnTo>
                <a:pt x="12919" y="6774"/>
              </a:lnTo>
              <a:lnTo>
                <a:pt x="12921" y="6765"/>
              </a:lnTo>
              <a:lnTo>
                <a:pt x="12924" y="6755"/>
              </a:lnTo>
              <a:lnTo>
                <a:pt x="12926" y="6746"/>
              </a:lnTo>
              <a:lnTo>
                <a:pt x="12930" y="6737"/>
              </a:lnTo>
              <a:lnTo>
                <a:pt x="12935" y="6726"/>
              </a:lnTo>
              <a:lnTo>
                <a:pt x="12938" y="6723"/>
              </a:lnTo>
              <a:lnTo>
                <a:pt x="12942" y="6719"/>
              </a:lnTo>
              <a:lnTo>
                <a:pt x="12945" y="6716"/>
              </a:lnTo>
              <a:lnTo>
                <a:pt x="12950" y="6714"/>
              </a:lnTo>
              <a:lnTo>
                <a:pt x="12958" y="6709"/>
              </a:lnTo>
              <a:lnTo>
                <a:pt x="12967" y="6706"/>
              </a:lnTo>
              <a:lnTo>
                <a:pt x="12975" y="6704"/>
              </a:lnTo>
              <a:lnTo>
                <a:pt x="12984" y="6700"/>
              </a:lnTo>
              <a:lnTo>
                <a:pt x="12992" y="6695"/>
              </a:lnTo>
              <a:lnTo>
                <a:pt x="13000" y="6688"/>
              </a:lnTo>
              <a:lnTo>
                <a:pt x="13021" y="6660"/>
              </a:lnTo>
              <a:lnTo>
                <a:pt x="13039" y="6635"/>
              </a:lnTo>
              <a:lnTo>
                <a:pt x="13048" y="6622"/>
              </a:lnTo>
              <a:lnTo>
                <a:pt x="13058" y="6612"/>
              </a:lnTo>
              <a:lnTo>
                <a:pt x="13071" y="6601"/>
              </a:lnTo>
              <a:lnTo>
                <a:pt x="13087" y="6592"/>
              </a:lnTo>
              <a:lnTo>
                <a:pt x="13098" y="6587"/>
              </a:lnTo>
              <a:lnTo>
                <a:pt x="13111" y="6584"/>
              </a:lnTo>
              <a:lnTo>
                <a:pt x="13116" y="6581"/>
              </a:lnTo>
              <a:lnTo>
                <a:pt x="13121" y="6579"/>
              </a:lnTo>
              <a:lnTo>
                <a:pt x="13123" y="6577"/>
              </a:lnTo>
              <a:lnTo>
                <a:pt x="13124" y="6575"/>
              </a:lnTo>
              <a:lnTo>
                <a:pt x="13124" y="6572"/>
              </a:lnTo>
              <a:lnTo>
                <a:pt x="13125" y="6569"/>
              </a:lnTo>
              <a:lnTo>
                <a:pt x="13122" y="6553"/>
              </a:lnTo>
              <a:lnTo>
                <a:pt x="13119" y="6537"/>
              </a:lnTo>
              <a:lnTo>
                <a:pt x="13120" y="6526"/>
              </a:lnTo>
              <a:lnTo>
                <a:pt x="13122" y="6515"/>
              </a:lnTo>
              <a:lnTo>
                <a:pt x="13125" y="6506"/>
              </a:lnTo>
              <a:lnTo>
                <a:pt x="13131" y="6496"/>
              </a:lnTo>
              <a:lnTo>
                <a:pt x="13137" y="6489"/>
              </a:lnTo>
              <a:lnTo>
                <a:pt x="13143" y="6482"/>
              </a:lnTo>
              <a:lnTo>
                <a:pt x="13150" y="6474"/>
              </a:lnTo>
              <a:lnTo>
                <a:pt x="13158" y="6467"/>
              </a:lnTo>
              <a:lnTo>
                <a:pt x="13175" y="6453"/>
              </a:lnTo>
              <a:lnTo>
                <a:pt x="13192" y="6439"/>
              </a:lnTo>
              <a:lnTo>
                <a:pt x="13199" y="6431"/>
              </a:lnTo>
              <a:lnTo>
                <a:pt x="13207" y="6422"/>
              </a:lnTo>
              <a:lnTo>
                <a:pt x="13213" y="6413"/>
              </a:lnTo>
              <a:lnTo>
                <a:pt x="13218" y="6402"/>
              </a:lnTo>
              <a:lnTo>
                <a:pt x="13223" y="6389"/>
              </a:lnTo>
              <a:lnTo>
                <a:pt x="13224" y="6376"/>
              </a:lnTo>
              <a:lnTo>
                <a:pt x="13225" y="6364"/>
              </a:lnTo>
              <a:lnTo>
                <a:pt x="13225" y="6353"/>
              </a:lnTo>
              <a:lnTo>
                <a:pt x="13226" y="6340"/>
              </a:lnTo>
              <a:lnTo>
                <a:pt x="13228" y="6329"/>
              </a:lnTo>
              <a:lnTo>
                <a:pt x="13230" y="6324"/>
              </a:lnTo>
              <a:lnTo>
                <a:pt x="13233" y="6319"/>
              </a:lnTo>
              <a:lnTo>
                <a:pt x="13236" y="6314"/>
              </a:lnTo>
              <a:lnTo>
                <a:pt x="13241" y="6308"/>
              </a:lnTo>
              <a:lnTo>
                <a:pt x="13250" y="6303"/>
              </a:lnTo>
              <a:lnTo>
                <a:pt x="13260" y="6298"/>
              </a:lnTo>
              <a:lnTo>
                <a:pt x="13270" y="6295"/>
              </a:lnTo>
              <a:lnTo>
                <a:pt x="13280" y="6291"/>
              </a:lnTo>
              <a:lnTo>
                <a:pt x="13291" y="6288"/>
              </a:lnTo>
              <a:lnTo>
                <a:pt x="13297" y="6284"/>
              </a:lnTo>
              <a:lnTo>
                <a:pt x="13301" y="6280"/>
              </a:lnTo>
              <a:lnTo>
                <a:pt x="13303" y="6277"/>
              </a:lnTo>
              <a:lnTo>
                <a:pt x="13304" y="6272"/>
              </a:lnTo>
              <a:lnTo>
                <a:pt x="13305" y="6267"/>
              </a:lnTo>
              <a:lnTo>
                <a:pt x="13304" y="6257"/>
              </a:lnTo>
              <a:lnTo>
                <a:pt x="13303" y="6247"/>
              </a:lnTo>
              <a:lnTo>
                <a:pt x="13302" y="6237"/>
              </a:lnTo>
              <a:lnTo>
                <a:pt x="13299" y="6228"/>
              </a:lnTo>
              <a:lnTo>
                <a:pt x="13294" y="6220"/>
              </a:lnTo>
              <a:lnTo>
                <a:pt x="13288" y="6213"/>
              </a:lnTo>
              <a:lnTo>
                <a:pt x="13285" y="6211"/>
              </a:lnTo>
              <a:lnTo>
                <a:pt x="13282" y="6209"/>
              </a:lnTo>
              <a:lnTo>
                <a:pt x="13277" y="6206"/>
              </a:lnTo>
              <a:lnTo>
                <a:pt x="13273" y="6206"/>
              </a:lnTo>
              <a:lnTo>
                <a:pt x="13259" y="6205"/>
              </a:lnTo>
              <a:lnTo>
                <a:pt x="13243" y="6205"/>
              </a:lnTo>
              <a:lnTo>
                <a:pt x="13227" y="6208"/>
              </a:lnTo>
              <a:lnTo>
                <a:pt x="13213" y="6208"/>
              </a:lnTo>
              <a:lnTo>
                <a:pt x="13206" y="6208"/>
              </a:lnTo>
              <a:lnTo>
                <a:pt x="13200" y="6208"/>
              </a:lnTo>
              <a:lnTo>
                <a:pt x="13194" y="6206"/>
              </a:lnTo>
              <a:lnTo>
                <a:pt x="13189" y="6204"/>
              </a:lnTo>
              <a:lnTo>
                <a:pt x="13185" y="6202"/>
              </a:lnTo>
              <a:lnTo>
                <a:pt x="13182" y="6197"/>
              </a:lnTo>
              <a:lnTo>
                <a:pt x="13181" y="6193"/>
              </a:lnTo>
              <a:lnTo>
                <a:pt x="13180" y="6187"/>
              </a:lnTo>
              <a:lnTo>
                <a:pt x="13180" y="6180"/>
              </a:lnTo>
              <a:lnTo>
                <a:pt x="13181" y="6175"/>
              </a:lnTo>
              <a:lnTo>
                <a:pt x="13182" y="6169"/>
              </a:lnTo>
              <a:lnTo>
                <a:pt x="13184" y="6163"/>
              </a:lnTo>
              <a:lnTo>
                <a:pt x="13189" y="6153"/>
              </a:lnTo>
              <a:lnTo>
                <a:pt x="13194" y="6144"/>
              </a:lnTo>
              <a:lnTo>
                <a:pt x="13201" y="6135"/>
              </a:lnTo>
              <a:lnTo>
                <a:pt x="13207" y="6125"/>
              </a:lnTo>
              <a:lnTo>
                <a:pt x="13214" y="6115"/>
              </a:lnTo>
              <a:lnTo>
                <a:pt x="13218" y="6103"/>
              </a:lnTo>
              <a:lnTo>
                <a:pt x="13223" y="6086"/>
              </a:lnTo>
              <a:lnTo>
                <a:pt x="13225" y="6071"/>
              </a:lnTo>
              <a:lnTo>
                <a:pt x="13227" y="6056"/>
              </a:lnTo>
              <a:lnTo>
                <a:pt x="13230" y="6041"/>
              </a:lnTo>
              <a:lnTo>
                <a:pt x="13232" y="6026"/>
              </a:lnTo>
              <a:lnTo>
                <a:pt x="13237" y="6014"/>
              </a:lnTo>
              <a:lnTo>
                <a:pt x="13241" y="6007"/>
              </a:lnTo>
              <a:lnTo>
                <a:pt x="13245" y="6001"/>
              </a:lnTo>
              <a:lnTo>
                <a:pt x="13250" y="5996"/>
              </a:lnTo>
              <a:lnTo>
                <a:pt x="13257" y="5990"/>
              </a:lnTo>
              <a:lnTo>
                <a:pt x="13283" y="5997"/>
              </a:lnTo>
              <a:lnTo>
                <a:pt x="13295" y="5990"/>
              </a:lnTo>
              <a:lnTo>
                <a:pt x="13371" y="5990"/>
              </a:lnTo>
              <a:lnTo>
                <a:pt x="13380" y="5990"/>
              </a:lnTo>
              <a:lnTo>
                <a:pt x="13389" y="5988"/>
              </a:lnTo>
              <a:lnTo>
                <a:pt x="13396" y="5984"/>
              </a:lnTo>
              <a:lnTo>
                <a:pt x="13403" y="5981"/>
              </a:lnTo>
              <a:lnTo>
                <a:pt x="13416" y="5971"/>
              </a:lnTo>
              <a:lnTo>
                <a:pt x="13428" y="5960"/>
              </a:lnTo>
              <a:lnTo>
                <a:pt x="13440" y="5949"/>
              </a:lnTo>
              <a:lnTo>
                <a:pt x="13453" y="5939"/>
              </a:lnTo>
              <a:lnTo>
                <a:pt x="13461" y="5935"/>
              </a:lnTo>
              <a:lnTo>
                <a:pt x="13467" y="5932"/>
              </a:lnTo>
              <a:lnTo>
                <a:pt x="13476" y="5930"/>
              </a:lnTo>
              <a:lnTo>
                <a:pt x="13484" y="5930"/>
              </a:lnTo>
              <a:lnTo>
                <a:pt x="13493" y="5930"/>
              </a:lnTo>
              <a:lnTo>
                <a:pt x="13501" y="5933"/>
              </a:lnTo>
              <a:lnTo>
                <a:pt x="13508" y="5938"/>
              </a:lnTo>
              <a:lnTo>
                <a:pt x="13513" y="5945"/>
              </a:lnTo>
              <a:lnTo>
                <a:pt x="13517" y="5952"/>
              </a:lnTo>
              <a:lnTo>
                <a:pt x="13521" y="5960"/>
              </a:lnTo>
              <a:lnTo>
                <a:pt x="13523" y="5969"/>
              </a:lnTo>
              <a:lnTo>
                <a:pt x="13524" y="5978"/>
              </a:lnTo>
              <a:lnTo>
                <a:pt x="13523" y="5991"/>
              </a:lnTo>
              <a:lnTo>
                <a:pt x="13521" y="6003"/>
              </a:lnTo>
              <a:lnTo>
                <a:pt x="13517" y="6014"/>
              </a:lnTo>
              <a:lnTo>
                <a:pt x="13513" y="6024"/>
              </a:lnTo>
              <a:lnTo>
                <a:pt x="13501" y="6046"/>
              </a:lnTo>
              <a:lnTo>
                <a:pt x="13488" y="6068"/>
              </a:lnTo>
              <a:lnTo>
                <a:pt x="13565" y="6068"/>
              </a:lnTo>
              <a:lnTo>
                <a:pt x="13603" y="6077"/>
              </a:lnTo>
              <a:lnTo>
                <a:pt x="13620" y="6071"/>
              </a:lnTo>
              <a:lnTo>
                <a:pt x="13635" y="6063"/>
              </a:lnTo>
              <a:lnTo>
                <a:pt x="13643" y="6060"/>
              </a:lnTo>
              <a:lnTo>
                <a:pt x="13651" y="6057"/>
              </a:lnTo>
              <a:lnTo>
                <a:pt x="13659" y="6056"/>
              </a:lnTo>
              <a:lnTo>
                <a:pt x="13668" y="6055"/>
              </a:lnTo>
              <a:lnTo>
                <a:pt x="13674" y="6056"/>
              </a:lnTo>
              <a:lnTo>
                <a:pt x="13679" y="6057"/>
              </a:lnTo>
              <a:lnTo>
                <a:pt x="13683" y="6060"/>
              </a:lnTo>
              <a:lnTo>
                <a:pt x="13687" y="6063"/>
              </a:lnTo>
              <a:lnTo>
                <a:pt x="13692" y="6066"/>
              </a:lnTo>
              <a:lnTo>
                <a:pt x="13696" y="6068"/>
              </a:lnTo>
              <a:lnTo>
                <a:pt x="13701" y="6071"/>
              </a:lnTo>
              <a:lnTo>
                <a:pt x="13706" y="6071"/>
              </a:lnTo>
              <a:lnTo>
                <a:pt x="13711" y="6071"/>
              </a:lnTo>
              <a:lnTo>
                <a:pt x="13715" y="6069"/>
              </a:lnTo>
              <a:lnTo>
                <a:pt x="13720" y="6068"/>
              </a:lnTo>
              <a:lnTo>
                <a:pt x="13723" y="6066"/>
              </a:lnTo>
              <a:lnTo>
                <a:pt x="13729" y="6060"/>
              </a:lnTo>
              <a:lnTo>
                <a:pt x="13734" y="6052"/>
              </a:lnTo>
              <a:lnTo>
                <a:pt x="13742" y="6035"/>
              </a:lnTo>
              <a:lnTo>
                <a:pt x="13748" y="6016"/>
              </a:lnTo>
              <a:lnTo>
                <a:pt x="13756" y="5999"/>
              </a:lnTo>
              <a:lnTo>
                <a:pt x="13765" y="5984"/>
              </a:lnTo>
              <a:lnTo>
                <a:pt x="13774" y="5970"/>
              </a:lnTo>
              <a:lnTo>
                <a:pt x="13787" y="5955"/>
              </a:lnTo>
              <a:lnTo>
                <a:pt x="13813" y="5969"/>
              </a:lnTo>
              <a:lnTo>
                <a:pt x="13821" y="5966"/>
              </a:lnTo>
              <a:lnTo>
                <a:pt x="13828" y="5963"/>
              </a:lnTo>
              <a:lnTo>
                <a:pt x="13833" y="5958"/>
              </a:lnTo>
              <a:lnTo>
                <a:pt x="13838" y="5954"/>
              </a:lnTo>
              <a:lnTo>
                <a:pt x="13841" y="5948"/>
              </a:lnTo>
              <a:lnTo>
                <a:pt x="13845" y="5941"/>
              </a:lnTo>
              <a:lnTo>
                <a:pt x="13847" y="5935"/>
              </a:lnTo>
              <a:lnTo>
                <a:pt x="13849" y="5928"/>
              </a:lnTo>
              <a:lnTo>
                <a:pt x="13854" y="5912"/>
              </a:lnTo>
              <a:lnTo>
                <a:pt x="13857" y="5896"/>
              </a:lnTo>
              <a:lnTo>
                <a:pt x="13860" y="5888"/>
              </a:lnTo>
              <a:lnTo>
                <a:pt x="13863" y="5880"/>
              </a:lnTo>
              <a:lnTo>
                <a:pt x="13866" y="5872"/>
              </a:lnTo>
              <a:lnTo>
                <a:pt x="13871" y="5865"/>
              </a:lnTo>
              <a:lnTo>
                <a:pt x="13881" y="5851"/>
              </a:lnTo>
              <a:lnTo>
                <a:pt x="13892" y="5837"/>
              </a:lnTo>
              <a:lnTo>
                <a:pt x="13905" y="5826"/>
              </a:lnTo>
              <a:lnTo>
                <a:pt x="13919" y="5813"/>
              </a:lnTo>
              <a:lnTo>
                <a:pt x="13909" y="5796"/>
              </a:lnTo>
              <a:lnTo>
                <a:pt x="13902" y="5779"/>
              </a:lnTo>
              <a:lnTo>
                <a:pt x="13898" y="5764"/>
              </a:lnTo>
              <a:lnTo>
                <a:pt x="13894" y="5748"/>
              </a:lnTo>
              <a:lnTo>
                <a:pt x="13888" y="5716"/>
              </a:lnTo>
              <a:lnTo>
                <a:pt x="13877" y="5679"/>
              </a:lnTo>
              <a:lnTo>
                <a:pt x="13874" y="5670"/>
              </a:lnTo>
              <a:lnTo>
                <a:pt x="13870" y="5662"/>
              </a:lnTo>
              <a:lnTo>
                <a:pt x="13866" y="5654"/>
              </a:lnTo>
              <a:lnTo>
                <a:pt x="13862" y="5647"/>
              </a:lnTo>
              <a:lnTo>
                <a:pt x="13851" y="5633"/>
              </a:lnTo>
              <a:lnTo>
                <a:pt x="13842" y="5621"/>
              </a:lnTo>
              <a:lnTo>
                <a:pt x="13833" y="5607"/>
              </a:lnTo>
              <a:lnTo>
                <a:pt x="13826" y="5594"/>
              </a:lnTo>
              <a:lnTo>
                <a:pt x="13823" y="5586"/>
              </a:lnTo>
              <a:lnTo>
                <a:pt x="13821" y="5578"/>
              </a:lnTo>
              <a:lnTo>
                <a:pt x="13820" y="5569"/>
              </a:lnTo>
              <a:lnTo>
                <a:pt x="13820" y="5560"/>
              </a:lnTo>
              <a:lnTo>
                <a:pt x="13820" y="5543"/>
              </a:lnTo>
              <a:lnTo>
                <a:pt x="13821" y="5526"/>
              </a:lnTo>
              <a:lnTo>
                <a:pt x="13823" y="5511"/>
              </a:lnTo>
              <a:lnTo>
                <a:pt x="13825" y="5496"/>
              </a:lnTo>
              <a:lnTo>
                <a:pt x="13832" y="5468"/>
              </a:lnTo>
              <a:lnTo>
                <a:pt x="13841" y="5435"/>
              </a:lnTo>
              <a:lnTo>
                <a:pt x="13845" y="5426"/>
              </a:lnTo>
              <a:lnTo>
                <a:pt x="13850" y="5418"/>
              </a:lnTo>
              <a:lnTo>
                <a:pt x="13855" y="5411"/>
              </a:lnTo>
              <a:lnTo>
                <a:pt x="13860" y="5404"/>
              </a:lnTo>
              <a:lnTo>
                <a:pt x="13866" y="5398"/>
              </a:lnTo>
              <a:lnTo>
                <a:pt x="13870" y="5391"/>
              </a:lnTo>
              <a:lnTo>
                <a:pt x="13873" y="5383"/>
              </a:lnTo>
              <a:lnTo>
                <a:pt x="13874" y="5374"/>
              </a:lnTo>
              <a:lnTo>
                <a:pt x="13873" y="5365"/>
              </a:lnTo>
              <a:lnTo>
                <a:pt x="13871" y="5358"/>
              </a:lnTo>
              <a:lnTo>
                <a:pt x="13867" y="5351"/>
              </a:lnTo>
              <a:lnTo>
                <a:pt x="13863" y="5344"/>
              </a:lnTo>
              <a:lnTo>
                <a:pt x="13858" y="5338"/>
              </a:lnTo>
              <a:lnTo>
                <a:pt x="13855" y="5332"/>
              </a:lnTo>
              <a:lnTo>
                <a:pt x="13853" y="5324"/>
              </a:lnTo>
              <a:lnTo>
                <a:pt x="13851" y="5316"/>
              </a:lnTo>
              <a:lnTo>
                <a:pt x="13851" y="5300"/>
              </a:lnTo>
              <a:lnTo>
                <a:pt x="13854" y="5287"/>
              </a:lnTo>
              <a:lnTo>
                <a:pt x="13855" y="5280"/>
              </a:lnTo>
              <a:lnTo>
                <a:pt x="13857" y="5274"/>
              </a:lnTo>
              <a:lnTo>
                <a:pt x="13860" y="5267"/>
              </a:lnTo>
              <a:lnTo>
                <a:pt x="13864" y="5261"/>
              </a:lnTo>
              <a:lnTo>
                <a:pt x="13868" y="5256"/>
              </a:lnTo>
              <a:lnTo>
                <a:pt x="13873" y="5251"/>
              </a:lnTo>
              <a:lnTo>
                <a:pt x="13879" y="5248"/>
              </a:lnTo>
              <a:lnTo>
                <a:pt x="13884" y="5245"/>
              </a:lnTo>
              <a:lnTo>
                <a:pt x="13889" y="5241"/>
              </a:lnTo>
              <a:lnTo>
                <a:pt x="13892" y="5237"/>
              </a:lnTo>
              <a:lnTo>
                <a:pt x="13896" y="5232"/>
              </a:lnTo>
              <a:lnTo>
                <a:pt x="13897" y="5225"/>
              </a:lnTo>
              <a:lnTo>
                <a:pt x="13896" y="5216"/>
              </a:lnTo>
              <a:lnTo>
                <a:pt x="13893" y="5208"/>
              </a:lnTo>
              <a:lnTo>
                <a:pt x="13891" y="5199"/>
              </a:lnTo>
              <a:lnTo>
                <a:pt x="13890" y="5190"/>
              </a:lnTo>
              <a:lnTo>
                <a:pt x="13891" y="5176"/>
              </a:lnTo>
              <a:lnTo>
                <a:pt x="13894" y="5163"/>
              </a:lnTo>
              <a:lnTo>
                <a:pt x="13898" y="5151"/>
              </a:lnTo>
              <a:lnTo>
                <a:pt x="13902" y="5139"/>
              </a:lnTo>
              <a:lnTo>
                <a:pt x="13908" y="5128"/>
              </a:lnTo>
              <a:lnTo>
                <a:pt x="13911" y="5117"/>
              </a:lnTo>
              <a:lnTo>
                <a:pt x="13915" y="5103"/>
              </a:lnTo>
              <a:lnTo>
                <a:pt x="13916" y="5089"/>
              </a:lnTo>
              <a:lnTo>
                <a:pt x="13915" y="5084"/>
              </a:lnTo>
              <a:lnTo>
                <a:pt x="13914" y="5079"/>
              </a:lnTo>
              <a:lnTo>
                <a:pt x="13913" y="5075"/>
              </a:lnTo>
              <a:lnTo>
                <a:pt x="13910" y="5071"/>
              </a:lnTo>
              <a:lnTo>
                <a:pt x="13905" y="5065"/>
              </a:lnTo>
              <a:lnTo>
                <a:pt x="13898" y="5059"/>
              </a:lnTo>
              <a:lnTo>
                <a:pt x="13890" y="5053"/>
              </a:lnTo>
              <a:lnTo>
                <a:pt x="13882" y="5046"/>
              </a:lnTo>
              <a:lnTo>
                <a:pt x="13874" y="5041"/>
              </a:lnTo>
              <a:lnTo>
                <a:pt x="13867" y="5033"/>
              </a:lnTo>
              <a:lnTo>
                <a:pt x="13862" y="5023"/>
              </a:lnTo>
              <a:lnTo>
                <a:pt x="13858" y="5014"/>
              </a:lnTo>
              <a:lnTo>
                <a:pt x="13857" y="5003"/>
              </a:lnTo>
              <a:lnTo>
                <a:pt x="13857" y="4993"/>
              </a:lnTo>
              <a:lnTo>
                <a:pt x="13859" y="4973"/>
              </a:lnTo>
              <a:lnTo>
                <a:pt x="13860" y="4949"/>
              </a:lnTo>
              <a:lnTo>
                <a:pt x="13860" y="4921"/>
              </a:lnTo>
              <a:lnTo>
                <a:pt x="13862" y="4894"/>
              </a:lnTo>
              <a:lnTo>
                <a:pt x="13862" y="4869"/>
              </a:lnTo>
              <a:lnTo>
                <a:pt x="13864" y="4844"/>
              </a:lnTo>
              <a:lnTo>
                <a:pt x="13866" y="4832"/>
              </a:lnTo>
              <a:lnTo>
                <a:pt x="13868" y="4820"/>
              </a:lnTo>
              <a:lnTo>
                <a:pt x="13871" y="4809"/>
              </a:lnTo>
              <a:lnTo>
                <a:pt x="13874" y="4796"/>
              </a:lnTo>
              <a:lnTo>
                <a:pt x="13879" y="4784"/>
              </a:lnTo>
              <a:lnTo>
                <a:pt x="13884" y="4772"/>
              </a:lnTo>
              <a:lnTo>
                <a:pt x="13890" y="4760"/>
              </a:lnTo>
              <a:lnTo>
                <a:pt x="13897" y="4746"/>
              </a:lnTo>
              <a:lnTo>
                <a:pt x="13919" y="4708"/>
              </a:lnTo>
              <a:lnTo>
                <a:pt x="13939" y="4671"/>
              </a:lnTo>
              <a:lnTo>
                <a:pt x="13947" y="4653"/>
              </a:lnTo>
              <a:lnTo>
                <a:pt x="13952" y="4633"/>
              </a:lnTo>
              <a:lnTo>
                <a:pt x="13954" y="4623"/>
              </a:lnTo>
              <a:lnTo>
                <a:pt x="13956" y="4613"/>
              </a:lnTo>
              <a:lnTo>
                <a:pt x="13957" y="4601"/>
              </a:lnTo>
              <a:lnTo>
                <a:pt x="13958" y="4589"/>
              </a:lnTo>
              <a:lnTo>
                <a:pt x="13960" y="4584"/>
              </a:lnTo>
              <a:lnTo>
                <a:pt x="13965" y="4580"/>
              </a:lnTo>
              <a:lnTo>
                <a:pt x="13968" y="4576"/>
              </a:lnTo>
              <a:lnTo>
                <a:pt x="13973" y="4573"/>
              </a:lnTo>
              <a:lnTo>
                <a:pt x="13983" y="4566"/>
              </a:lnTo>
              <a:lnTo>
                <a:pt x="13992" y="4560"/>
              </a:lnTo>
              <a:lnTo>
                <a:pt x="14001" y="4555"/>
              </a:lnTo>
              <a:lnTo>
                <a:pt x="14009" y="4547"/>
              </a:lnTo>
              <a:lnTo>
                <a:pt x="14011" y="4543"/>
              </a:lnTo>
              <a:lnTo>
                <a:pt x="14013" y="4539"/>
              </a:lnTo>
              <a:lnTo>
                <a:pt x="14015" y="4533"/>
              </a:lnTo>
              <a:lnTo>
                <a:pt x="14016" y="4528"/>
              </a:lnTo>
              <a:lnTo>
                <a:pt x="14015" y="4512"/>
              </a:lnTo>
              <a:lnTo>
                <a:pt x="14012" y="4497"/>
              </a:lnTo>
              <a:lnTo>
                <a:pt x="14008" y="4485"/>
              </a:lnTo>
              <a:lnTo>
                <a:pt x="14004" y="4471"/>
              </a:lnTo>
              <a:lnTo>
                <a:pt x="14000" y="4458"/>
              </a:lnTo>
              <a:lnTo>
                <a:pt x="13996" y="4445"/>
              </a:lnTo>
              <a:lnTo>
                <a:pt x="13994" y="4430"/>
              </a:lnTo>
              <a:lnTo>
                <a:pt x="13993" y="4414"/>
              </a:lnTo>
              <a:lnTo>
                <a:pt x="13994" y="4401"/>
              </a:lnTo>
              <a:lnTo>
                <a:pt x="13996" y="4388"/>
              </a:lnTo>
              <a:lnTo>
                <a:pt x="14000" y="4377"/>
              </a:lnTo>
              <a:lnTo>
                <a:pt x="14003" y="4367"/>
              </a:lnTo>
              <a:lnTo>
                <a:pt x="14007" y="4355"/>
              </a:lnTo>
              <a:lnTo>
                <a:pt x="14010" y="4344"/>
              </a:lnTo>
              <a:lnTo>
                <a:pt x="14012" y="4333"/>
              </a:lnTo>
              <a:lnTo>
                <a:pt x="14013" y="4319"/>
              </a:lnTo>
              <a:lnTo>
                <a:pt x="14013" y="4307"/>
              </a:lnTo>
              <a:lnTo>
                <a:pt x="14013" y="4296"/>
              </a:lnTo>
              <a:lnTo>
                <a:pt x="14012" y="4286"/>
              </a:lnTo>
              <a:lnTo>
                <a:pt x="14012" y="4274"/>
              </a:lnTo>
              <a:lnTo>
                <a:pt x="14012" y="4267"/>
              </a:lnTo>
              <a:lnTo>
                <a:pt x="14015" y="4261"/>
              </a:lnTo>
              <a:lnTo>
                <a:pt x="14016" y="4256"/>
              </a:lnTo>
              <a:lnTo>
                <a:pt x="14019" y="4250"/>
              </a:lnTo>
              <a:lnTo>
                <a:pt x="14026" y="4240"/>
              </a:lnTo>
              <a:lnTo>
                <a:pt x="14035" y="4231"/>
              </a:lnTo>
              <a:lnTo>
                <a:pt x="14043" y="4222"/>
              </a:lnTo>
              <a:lnTo>
                <a:pt x="14050" y="4212"/>
              </a:lnTo>
              <a:lnTo>
                <a:pt x="14053" y="4206"/>
              </a:lnTo>
              <a:lnTo>
                <a:pt x="14055" y="4200"/>
              </a:lnTo>
              <a:lnTo>
                <a:pt x="14056" y="4195"/>
              </a:lnTo>
              <a:lnTo>
                <a:pt x="14058" y="4188"/>
              </a:lnTo>
              <a:lnTo>
                <a:pt x="14055" y="4178"/>
              </a:lnTo>
              <a:lnTo>
                <a:pt x="14052" y="4168"/>
              </a:lnTo>
              <a:lnTo>
                <a:pt x="14049" y="4159"/>
              </a:lnTo>
              <a:lnTo>
                <a:pt x="14047" y="4149"/>
              </a:lnTo>
              <a:lnTo>
                <a:pt x="14049" y="4138"/>
              </a:lnTo>
              <a:lnTo>
                <a:pt x="14050" y="4128"/>
              </a:lnTo>
              <a:lnTo>
                <a:pt x="14053" y="4119"/>
              </a:lnTo>
              <a:lnTo>
                <a:pt x="14056" y="4110"/>
              </a:lnTo>
              <a:lnTo>
                <a:pt x="14065" y="4091"/>
              </a:lnTo>
              <a:lnTo>
                <a:pt x="14073" y="4071"/>
              </a:lnTo>
              <a:lnTo>
                <a:pt x="14081" y="4051"/>
              </a:lnTo>
              <a:lnTo>
                <a:pt x="14089" y="4031"/>
              </a:lnTo>
              <a:lnTo>
                <a:pt x="14098" y="4013"/>
              </a:lnTo>
              <a:lnTo>
                <a:pt x="14105" y="3992"/>
              </a:lnTo>
              <a:lnTo>
                <a:pt x="14109" y="3976"/>
              </a:lnTo>
              <a:lnTo>
                <a:pt x="14112" y="3961"/>
              </a:lnTo>
              <a:lnTo>
                <a:pt x="14114" y="3956"/>
              </a:lnTo>
              <a:lnTo>
                <a:pt x="14118" y="3949"/>
              </a:lnTo>
              <a:lnTo>
                <a:pt x="14122" y="3944"/>
              </a:lnTo>
              <a:lnTo>
                <a:pt x="14128" y="3940"/>
              </a:lnTo>
              <a:lnTo>
                <a:pt x="14141" y="3937"/>
              </a:lnTo>
              <a:lnTo>
                <a:pt x="14154" y="3933"/>
              </a:lnTo>
              <a:lnTo>
                <a:pt x="14156" y="3931"/>
              </a:lnTo>
              <a:lnTo>
                <a:pt x="14160" y="3927"/>
              </a:lnTo>
              <a:lnTo>
                <a:pt x="14161" y="3924"/>
              </a:lnTo>
              <a:lnTo>
                <a:pt x="14162" y="3919"/>
              </a:lnTo>
              <a:lnTo>
                <a:pt x="14163" y="3911"/>
              </a:lnTo>
              <a:lnTo>
                <a:pt x="14163" y="3902"/>
              </a:lnTo>
              <a:lnTo>
                <a:pt x="14164" y="3893"/>
              </a:lnTo>
              <a:lnTo>
                <a:pt x="14165" y="3884"/>
              </a:lnTo>
              <a:lnTo>
                <a:pt x="14166" y="3880"/>
              </a:lnTo>
              <a:lnTo>
                <a:pt x="14167" y="3876"/>
              </a:lnTo>
              <a:lnTo>
                <a:pt x="14170" y="3873"/>
              </a:lnTo>
              <a:lnTo>
                <a:pt x="14173" y="3869"/>
              </a:lnTo>
              <a:lnTo>
                <a:pt x="14177" y="3866"/>
              </a:lnTo>
              <a:lnTo>
                <a:pt x="14181" y="3865"/>
              </a:lnTo>
              <a:lnTo>
                <a:pt x="14186" y="3864"/>
              </a:lnTo>
              <a:lnTo>
                <a:pt x="14191" y="3863"/>
              </a:lnTo>
              <a:lnTo>
                <a:pt x="14201" y="3863"/>
              </a:lnTo>
              <a:lnTo>
                <a:pt x="14212" y="3859"/>
              </a:lnTo>
              <a:lnTo>
                <a:pt x="14217" y="3856"/>
              </a:lnTo>
              <a:lnTo>
                <a:pt x="14222" y="3851"/>
              </a:lnTo>
              <a:lnTo>
                <a:pt x="14225" y="3846"/>
              </a:lnTo>
              <a:lnTo>
                <a:pt x="14227" y="3840"/>
              </a:lnTo>
              <a:lnTo>
                <a:pt x="14230" y="3826"/>
              </a:lnTo>
              <a:lnTo>
                <a:pt x="14231" y="3812"/>
              </a:lnTo>
              <a:lnTo>
                <a:pt x="14231" y="3797"/>
              </a:lnTo>
              <a:lnTo>
                <a:pt x="14231" y="3782"/>
              </a:lnTo>
              <a:lnTo>
                <a:pt x="14233" y="3775"/>
              </a:lnTo>
              <a:lnTo>
                <a:pt x="14235" y="3769"/>
              </a:lnTo>
              <a:lnTo>
                <a:pt x="14239" y="3762"/>
              </a:lnTo>
              <a:lnTo>
                <a:pt x="14243" y="3756"/>
              </a:lnTo>
              <a:lnTo>
                <a:pt x="14250" y="3752"/>
              </a:lnTo>
              <a:lnTo>
                <a:pt x="14258" y="3747"/>
              </a:lnTo>
              <a:lnTo>
                <a:pt x="14266" y="3745"/>
              </a:lnTo>
              <a:lnTo>
                <a:pt x="14274" y="3744"/>
              </a:lnTo>
              <a:lnTo>
                <a:pt x="14282" y="3741"/>
              </a:lnTo>
              <a:lnTo>
                <a:pt x="14290" y="3739"/>
              </a:lnTo>
              <a:lnTo>
                <a:pt x="14297" y="3736"/>
              </a:lnTo>
              <a:lnTo>
                <a:pt x="14305" y="3731"/>
              </a:lnTo>
              <a:lnTo>
                <a:pt x="14310" y="3726"/>
              </a:lnTo>
              <a:lnTo>
                <a:pt x="14315" y="3719"/>
              </a:lnTo>
              <a:lnTo>
                <a:pt x="14317" y="3711"/>
              </a:lnTo>
              <a:lnTo>
                <a:pt x="14320" y="3704"/>
              </a:lnTo>
              <a:lnTo>
                <a:pt x="14323" y="3697"/>
              </a:lnTo>
              <a:lnTo>
                <a:pt x="14326" y="3690"/>
              </a:lnTo>
              <a:lnTo>
                <a:pt x="14331" y="3685"/>
              </a:lnTo>
              <a:lnTo>
                <a:pt x="14336" y="3679"/>
              </a:lnTo>
              <a:lnTo>
                <a:pt x="14341" y="3678"/>
              </a:lnTo>
              <a:lnTo>
                <a:pt x="14344" y="3677"/>
              </a:lnTo>
              <a:lnTo>
                <a:pt x="14349" y="3676"/>
              </a:lnTo>
              <a:lnTo>
                <a:pt x="14353" y="3676"/>
              </a:lnTo>
              <a:lnTo>
                <a:pt x="14361" y="3677"/>
              </a:lnTo>
              <a:lnTo>
                <a:pt x="14370" y="3678"/>
              </a:lnTo>
              <a:lnTo>
                <a:pt x="14378" y="3680"/>
              </a:lnTo>
              <a:lnTo>
                <a:pt x="14386" y="3680"/>
              </a:lnTo>
              <a:lnTo>
                <a:pt x="14391" y="3679"/>
              </a:lnTo>
              <a:lnTo>
                <a:pt x="14394" y="3678"/>
              </a:lnTo>
              <a:lnTo>
                <a:pt x="14397" y="3676"/>
              </a:lnTo>
              <a:lnTo>
                <a:pt x="14401" y="3673"/>
              </a:lnTo>
              <a:lnTo>
                <a:pt x="14405" y="3668"/>
              </a:lnTo>
              <a:lnTo>
                <a:pt x="14409" y="3662"/>
              </a:lnTo>
              <a:lnTo>
                <a:pt x="14411" y="3656"/>
              </a:lnTo>
              <a:lnTo>
                <a:pt x="14412" y="3650"/>
              </a:lnTo>
              <a:lnTo>
                <a:pt x="14413" y="3636"/>
              </a:lnTo>
              <a:lnTo>
                <a:pt x="14413" y="3621"/>
              </a:lnTo>
              <a:lnTo>
                <a:pt x="14413" y="3616"/>
              </a:lnTo>
              <a:lnTo>
                <a:pt x="14412" y="3609"/>
              </a:lnTo>
              <a:lnTo>
                <a:pt x="14410" y="3604"/>
              </a:lnTo>
              <a:lnTo>
                <a:pt x="14408" y="3599"/>
              </a:lnTo>
              <a:lnTo>
                <a:pt x="14405" y="3594"/>
              </a:lnTo>
              <a:lnTo>
                <a:pt x="14403" y="3588"/>
              </a:lnTo>
              <a:lnTo>
                <a:pt x="14402" y="3583"/>
              </a:lnTo>
              <a:lnTo>
                <a:pt x="14401" y="3577"/>
              </a:lnTo>
              <a:lnTo>
                <a:pt x="14402" y="3568"/>
              </a:lnTo>
              <a:lnTo>
                <a:pt x="14404" y="3560"/>
              </a:lnTo>
              <a:lnTo>
                <a:pt x="14409" y="3553"/>
              </a:lnTo>
              <a:lnTo>
                <a:pt x="14413" y="3548"/>
              </a:lnTo>
              <a:lnTo>
                <a:pt x="14427" y="3537"/>
              </a:lnTo>
              <a:lnTo>
                <a:pt x="14442" y="3528"/>
              </a:lnTo>
              <a:lnTo>
                <a:pt x="14456" y="3519"/>
              </a:lnTo>
              <a:lnTo>
                <a:pt x="14469" y="3509"/>
              </a:lnTo>
              <a:lnTo>
                <a:pt x="14474" y="3503"/>
              </a:lnTo>
              <a:lnTo>
                <a:pt x="14478" y="3497"/>
              </a:lnTo>
              <a:lnTo>
                <a:pt x="14480" y="3489"/>
              </a:lnTo>
              <a:lnTo>
                <a:pt x="14481" y="3480"/>
              </a:lnTo>
              <a:lnTo>
                <a:pt x="14481" y="3474"/>
              </a:lnTo>
              <a:lnTo>
                <a:pt x="14480" y="3468"/>
              </a:lnTo>
              <a:lnTo>
                <a:pt x="14478" y="3464"/>
              </a:lnTo>
              <a:lnTo>
                <a:pt x="14476" y="3459"/>
              </a:lnTo>
              <a:lnTo>
                <a:pt x="14469" y="3451"/>
              </a:lnTo>
              <a:lnTo>
                <a:pt x="14461" y="3445"/>
              </a:lnTo>
              <a:lnTo>
                <a:pt x="14451" y="3437"/>
              </a:lnTo>
              <a:lnTo>
                <a:pt x="14440" y="3430"/>
              </a:lnTo>
              <a:lnTo>
                <a:pt x="14428" y="3423"/>
              </a:lnTo>
              <a:lnTo>
                <a:pt x="14416" y="3417"/>
              </a:lnTo>
              <a:lnTo>
                <a:pt x="14389" y="3406"/>
              </a:lnTo>
              <a:lnTo>
                <a:pt x="14362" y="3394"/>
              </a:lnTo>
              <a:lnTo>
                <a:pt x="14320" y="3372"/>
              </a:lnTo>
              <a:lnTo>
                <a:pt x="14284" y="3353"/>
              </a:lnTo>
              <a:lnTo>
                <a:pt x="14249" y="3332"/>
              </a:lnTo>
              <a:lnTo>
                <a:pt x="14208" y="3310"/>
              </a:lnTo>
              <a:lnTo>
                <a:pt x="14166" y="3286"/>
              </a:lnTo>
              <a:lnTo>
                <a:pt x="14126" y="3266"/>
              </a:lnTo>
              <a:lnTo>
                <a:pt x="14106" y="3257"/>
              </a:lnTo>
              <a:lnTo>
                <a:pt x="14088" y="3249"/>
              </a:lnTo>
              <a:lnTo>
                <a:pt x="14069" y="3241"/>
              </a:lnTo>
              <a:lnTo>
                <a:pt x="14050" y="3234"/>
              </a:lnTo>
              <a:lnTo>
                <a:pt x="14030" y="3227"/>
              </a:lnTo>
              <a:lnTo>
                <a:pt x="14011" y="3223"/>
              </a:lnTo>
              <a:lnTo>
                <a:pt x="13991" y="3218"/>
              </a:lnTo>
              <a:lnTo>
                <a:pt x="13970" y="3213"/>
              </a:lnTo>
              <a:lnTo>
                <a:pt x="13949" y="3211"/>
              </a:lnTo>
              <a:lnTo>
                <a:pt x="13926" y="3209"/>
              </a:lnTo>
              <a:lnTo>
                <a:pt x="13904" y="3208"/>
              </a:lnTo>
              <a:lnTo>
                <a:pt x="13879" y="3207"/>
              </a:lnTo>
              <a:lnTo>
                <a:pt x="13850" y="3208"/>
              </a:lnTo>
              <a:lnTo>
                <a:pt x="13825" y="3210"/>
              </a:lnTo>
              <a:lnTo>
                <a:pt x="13799" y="3212"/>
              </a:lnTo>
              <a:lnTo>
                <a:pt x="13771" y="3213"/>
              </a:lnTo>
              <a:lnTo>
                <a:pt x="13760" y="3213"/>
              </a:lnTo>
              <a:lnTo>
                <a:pt x="13749" y="3212"/>
              </a:lnTo>
              <a:lnTo>
                <a:pt x="13739" y="3210"/>
              </a:lnTo>
              <a:lnTo>
                <a:pt x="13729" y="3208"/>
              </a:lnTo>
              <a:lnTo>
                <a:pt x="13711" y="3202"/>
              </a:lnTo>
              <a:lnTo>
                <a:pt x="13694" y="3194"/>
              </a:lnTo>
              <a:lnTo>
                <a:pt x="13660" y="3176"/>
              </a:lnTo>
              <a:lnTo>
                <a:pt x="13620" y="3159"/>
              </a:lnTo>
              <a:lnTo>
                <a:pt x="13615" y="3157"/>
              </a:lnTo>
              <a:lnTo>
                <a:pt x="13609" y="3153"/>
              </a:lnTo>
              <a:lnTo>
                <a:pt x="13604" y="3150"/>
              </a:lnTo>
              <a:lnTo>
                <a:pt x="13601" y="3147"/>
              </a:lnTo>
              <a:lnTo>
                <a:pt x="13593" y="3139"/>
              </a:lnTo>
              <a:lnTo>
                <a:pt x="13585" y="3131"/>
              </a:lnTo>
              <a:lnTo>
                <a:pt x="13578" y="3123"/>
              </a:lnTo>
              <a:lnTo>
                <a:pt x="13569" y="3116"/>
              </a:lnTo>
              <a:lnTo>
                <a:pt x="13565" y="3114"/>
              </a:lnTo>
              <a:lnTo>
                <a:pt x="13560" y="3113"/>
              </a:lnTo>
              <a:lnTo>
                <a:pt x="13555" y="3110"/>
              </a:lnTo>
              <a:lnTo>
                <a:pt x="13549" y="3110"/>
              </a:lnTo>
              <a:lnTo>
                <a:pt x="13529" y="3112"/>
              </a:lnTo>
              <a:lnTo>
                <a:pt x="13510" y="3114"/>
              </a:lnTo>
              <a:lnTo>
                <a:pt x="13492" y="3117"/>
              </a:lnTo>
              <a:lnTo>
                <a:pt x="13472" y="3123"/>
              </a:lnTo>
              <a:lnTo>
                <a:pt x="13464" y="3126"/>
              </a:lnTo>
              <a:lnTo>
                <a:pt x="13456" y="3130"/>
              </a:lnTo>
              <a:lnTo>
                <a:pt x="13449" y="3134"/>
              </a:lnTo>
              <a:lnTo>
                <a:pt x="13444" y="3139"/>
              </a:lnTo>
              <a:lnTo>
                <a:pt x="13431" y="3149"/>
              </a:lnTo>
              <a:lnTo>
                <a:pt x="13420" y="3159"/>
              </a:lnTo>
              <a:lnTo>
                <a:pt x="13408" y="3168"/>
              </a:lnTo>
              <a:lnTo>
                <a:pt x="13396" y="3177"/>
              </a:lnTo>
              <a:lnTo>
                <a:pt x="13389" y="3179"/>
              </a:lnTo>
              <a:lnTo>
                <a:pt x="13382" y="3183"/>
              </a:lnTo>
              <a:lnTo>
                <a:pt x="13375" y="3184"/>
              </a:lnTo>
              <a:lnTo>
                <a:pt x="13365" y="3184"/>
              </a:lnTo>
              <a:lnTo>
                <a:pt x="13356" y="3184"/>
              </a:lnTo>
              <a:lnTo>
                <a:pt x="13347" y="3183"/>
              </a:lnTo>
              <a:lnTo>
                <a:pt x="13338" y="3182"/>
              </a:lnTo>
              <a:lnTo>
                <a:pt x="13330" y="3179"/>
              </a:lnTo>
              <a:lnTo>
                <a:pt x="13313" y="3174"/>
              </a:lnTo>
              <a:lnTo>
                <a:pt x="13299" y="3168"/>
              </a:lnTo>
              <a:lnTo>
                <a:pt x="13283" y="3163"/>
              </a:lnTo>
              <a:lnTo>
                <a:pt x="13267" y="3157"/>
              </a:lnTo>
              <a:lnTo>
                <a:pt x="13259" y="3156"/>
              </a:lnTo>
              <a:lnTo>
                <a:pt x="13250" y="3153"/>
              </a:lnTo>
              <a:lnTo>
                <a:pt x="13241" y="3152"/>
              </a:lnTo>
              <a:lnTo>
                <a:pt x="13231" y="3152"/>
              </a:lnTo>
              <a:lnTo>
                <a:pt x="13227" y="3152"/>
              </a:lnTo>
              <a:lnTo>
                <a:pt x="13223" y="3153"/>
              </a:lnTo>
              <a:lnTo>
                <a:pt x="13219" y="3156"/>
              </a:lnTo>
              <a:lnTo>
                <a:pt x="13216" y="3158"/>
              </a:lnTo>
              <a:lnTo>
                <a:pt x="13210" y="3164"/>
              </a:lnTo>
              <a:lnTo>
                <a:pt x="13206" y="3170"/>
              </a:lnTo>
              <a:lnTo>
                <a:pt x="13200" y="3176"/>
              </a:lnTo>
              <a:lnTo>
                <a:pt x="13194" y="3182"/>
              </a:lnTo>
              <a:lnTo>
                <a:pt x="13191" y="3184"/>
              </a:lnTo>
              <a:lnTo>
                <a:pt x="13188" y="3186"/>
              </a:lnTo>
              <a:lnTo>
                <a:pt x="13184" y="3187"/>
              </a:lnTo>
              <a:lnTo>
                <a:pt x="13180" y="3187"/>
              </a:lnTo>
              <a:lnTo>
                <a:pt x="13174" y="3187"/>
              </a:lnTo>
              <a:lnTo>
                <a:pt x="13168" y="3186"/>
              </a:lnTo>
              <a:lnTo>
                <a:pt x="13164" y="3185"/>
              </a:lnTo>
              <a:lnTo>
                <a:pt x="13159" y="3183"/>
              </a:lnTo>
              <a:lnTo>
                <a:pt x="13150" y="3177"/>
              </a:lnTo>
              <a:lnTo>
                <a:pt x="13143" y="3170"/>
              </a:lnTo>
              <a:lnTo>
                <a:pt x="13137" y="3163"/>
              </a:lnTo>
              <a:lnTo>
                <a:pt x="13131" y="3153"/>
              </a:lnTo>
              <a:lnTo>
                <a:pt x="13125" y="3143"/>
              </a:lnTo>
              <a:lnTo>
                <a:pt x="13120" y="3133"/>
              </a:lnTo>
              <a:lnTo>
                <a:pt x="13114" y="3123"/>
              </a:lnTo>
              <a:lnTo>
                <a:pt x="13108" y="3113"/>
              </a:lnTo>
              <a:lnTo>
                <a:pt x="13103" y="3104"/>
              </a:lnTo>
              <a:lnTo>
                <a:pt x="13096" y="3096"/>
              </a:lnTo>
              <a:lnTo>
                <a:pt x="13089" y="3089"/>
              </a:lnTo>
              <a:lnTo>
                <a:pt x="13080" y="3083"/>
              </a:lnTo>
              <a:lnTo>
                <a:pt x="13075" y="3081"/>
              </a:lnTo>
              <a:lnTo>
                <a:pt x="13071" y="3080"/>
              </a:lnTo>
              <a:lnTo>
                <a:pt x="13065" y="3079"/>
              </a:lnTo>
              <a:lnTo>
                <a:pt x="13060" y="3079"/>
              </a:lnTo>
              <a:lnTo>
                <a:pt x="13028" y="3079"/>
              </a:lnTo>
              <a:lnTo>
                <a:pt x="13000" y="3079"/>
              </a:lnTo>
              <a:lnTo>
                <a:pt x="12971" y="3079"/>
              </a:lnTo>
              <a:lnTo>
                <a:pt x="12938" y="3079"/>
              </a:lnTo>
              <a:lnTo>
                <a:pt x="12940" y="3101"/>
              </a:lnTo>
              <a:lnTo>
                <a:pt x="12940" y="3121"/>
              </a:lnTo>
              <a:lnTo>
                <a:pt x="12938" y="3140"/>
              </a:lnTo>
              <a:lnTo>
                <a:pt x="12938" y="3163"/>
              </a:lnTo>
              <a:lnTo>
                <a:pt x="12887" y="3163"/>
              </a:lnTo>
              <a:lnTo>
                <a:pt x="12880" y="3161"/>
              </a:lnTo>
              <a:lnTo>
                <a:pt x="12873" y="3160"/>
              </a:lnTo>
              <a:lnTo>
                <a:pt x="12866" y="3158"/>
              </a:lnTo>
              <a:lnTo>
                <a:pt x="12860" y="3155"/>
              </a:lnTo>
              <a:lnTo>
                <a:pt x="12849" y="3147"/>
              </a:lnTo>
              <a:lnTo>
                <a:pt x="12840" y="3138"/>
              </a:lnTo>
              <a:lnTo>
                <a:pt x="12830" y="3126"/>
              </a:lnTo>
              <a:lnTo>
                <a:pt x="12821" y="3115"/>
              </a:lnTo>
              <a:lnTo>
                <a:pt x="12809" y="3105"/>
              </a:lnTo>
              <a:lnTo>
                <a:pt x="12797" y="3095"/>
              </a:lnTo>
              <a:lnTo>
                <a:pt x="12784" y="3085"/>
              </a:lnTo>
              <a:lnTo>
                <a:pt x="12772" y="3076"/>
              </a:lnTo>
              <a:lnTo>
                <a:pt x="12762" y="3066"/>
              </a:lnTo>
              <a:lnTo>
                <a:pt x="12752" y="3057"/>
              </a:lnTo>
              <a:lnTo>
                <a:pt x="12733" y="3037"/>
              </a:lnTo>
              <a:lnTo>
                <a:pt x="12718" y="3016"/>
              </a:lnTo>
              <a:lnTo>
                <a:pt x="12702" y="2995"/>
              </a:lnTo>
              <a:lnTo>
                <a:pt x="12686" y="2972"/>
              </a:lnTo>
              <a:lnTo>
                <a:pt x="12669" y="2948"/>
              </a:lnTo>
              <a:lnTo>
                <a:pt x="12650" y="2925"/>
              </a:lnTo>
              <a:lnTo>
                <a:pt x="12639" y="2912"/>
              </a:lnTo>
              <a:lnTo>
                <a:pt x="12631" y="2901"/>
              </a:lnTo>
              <a:lnTo>
                <a:pt x="12624" y="2889"/>
              </a:lnTo>
              <a:lnTo>
                <a:pt x="12617" y="2879"/>
              </a:lnTo>
              <a:lnTo>
                <a:pt x="12605" y="2857"/>
              </a:lnTo>
              <a:lnTo>
                <a:pt x="12595" y="2835"/>
              </a:lnTo>
              <a:lnTo>
                <a:pt x="12585" y="2812"/>
              </a:lnTo>
              <a:lnTo>
                <a:pt x="12576" y="2789"/>
              </a:lnTo>
              <a:lnTo>
                <a:pt x="12566" y="2764"/>
              </a:lnTo>
              <a:lnTo>
                <a:pt x="12553" y="2738"/>
              </a:lnTo>
              <a:lnTo>
                <a:pt x="12539" y="2714"/>
              </a:lnTo>
              <a:lnTo>
                <a:pt x="12525" y="2692"/>
              </a:lnTo>
              <a:lnTo>
                <a:pt x="12518" y="2682"/>
              </a:lnTo>
              <a:lnTo>
                <a:pt x="12511" y="2671"/>
              </a:lnTo>
              <a:lnTo>
                <a:pt x="12506" y="2660"/>
              </a:lnTo>
              <a:lnTo>
                <a:pt x="12501" y="2645"/>
              </a:lnTo>
              <a:lnTo>
                <a:pt x="12424" y="2645"/>
              </a:lnTo>
              <a:lnTo>
                <a:pt x="12405" y="2645"/>
              </a:lnTo>
              <a:lnTo>
                <a:pt x="12387" y="2644"/>
              </a:lnTo>
              <a:lnTo>
                <a:pt x="12371" y="2640"/>
              </a:lnTo>
              <a:lnTo>
                <a:pt x="12355" y="2637"/>
              </a:lnTo>
              <a:lnTo>
                <a:pt x="12338" y="2632"/>
              </a:lnTo>
              <a:lnTo>
                <a:pt x="12322" y="2629"/>
              </a:lnTo>
              <a:lnTo>
                <a:pt x="12304" y="2627"/>
              </a:lnTo>
              <a:lnTo>
                <a:pt x="12285" y="2626"/>
              </a:lnTo>
              <a:lnTo>
                <a:pt x="12254" y="2624"/>
              </a:lnTo>
              <a:lnTo>
                <a:pt x="12228" y="2624"/>
              </a:lnTo>
              <a:lnTo>
                <a:pt x="12216" y="2626"/>
              </a:lnTo>
              <a:lnTo>
                <a:pt x="12202" y="2628"/>
              </a:lnTo>
              <a:lnTo>
                <a:pt x="12189" y="2630"/>
              </a:lnTo>
              <a:lnTo>
                <a:pt x="12174" y="2635"/>
              </a:lnTo>
              <a:lnTo>
                <a:pt x="12162" y="2639"/>
              </a:lnTo>
              <a:lnTo>
                <a:pt x="12152" y="2644"/>
              </a:lnTo>
              <a:lnTo>
                <a:pt x="12143" y="2648"/>
              </a:lnTo>
              <a:lnTo>
                <a:pt x="12134" y="2654"/>
              </a:lnTo>
              <a:lnTo>
                <a:pt x="12118" y="2665"/>
              </a:lnTo>
              <a:lnTo>
                <a:pt x="12101" y="2675"/>
              </a:lnTo>
              <a:lnTo>
                <a:pt x="12085" y="2686"/>
              </a:lnTo>
              <a:lnTo>
                <a:pt x="12068" y="2695"/>
              </a:lnTo>
              <a:lnTo>
                <a:pt x="12059" y="2698"/>
              </a:lnTo>
              <a:lnTo>
                <a:pt x="12049" y="2700"/>
              </a:lnTo>
              <a:lnTo>
                <a:pt x="12039" y="2701"/>
              </a:lnTo>
              <a:lnTo>
                <a:pt x="12028" y="2703"/>
              </a:lnTo>
              <a:lnTo>
                <a:pt x="12019" y="2701"/>
              </a:lnTo>
              <a:lnTo>
                <a:pt x="12012" y="2700"/>
              </a:lnTo>
              <a:lnTo>
                <a:pt x="12005" y="2697"/>
              </a:lnTo>
              <a:lnTo>
                <a:pt x="11998" y="2694"/>
              </a:lnTo>
              <a:lnTo>
                <a:pt x="11987" y="2684"/>
              </a:lnTo>
              <a:lnTo>
                <a:pt x="11977" y="2674"/>
              </a:lnTo>
              <a:lnTo>
                <a:pt x="11967" y="2662"/>
              </a:lnTo>
              <a:lnTo>
                <a:pt x="11956" y="2650"/>
              </a:lnTo>
              <a:lnTo>
                <a:pt x="11951" y="2645"/>
              </a:lnTo>
              <a:lnTo>
                <a:pt x="11944" y="2640"/>
              </a:lnTo>
              <a:lnTo>
                <a:pt x="11937" y="2636"/>
              </a:lnTo>
              <a:lnTo>
                <a:pt x="11929" y="2631"/>
              </a:lnTo>
              <a:lnTo>
                <a:pt x="11919" y="2628"/>
              </a:lnTo>
              <a:lnTo>
                <a:pt x="11910" y="2627"/>
              </a:lnTo>
              <a:lnTo>
                <a:pt x="11900" y="2627"/>
              </a:lnTo>
              <a:lnTo>
                <a:pt x="11891" y="2627"/>
              </a:lnTo>
              <a:lnTo>
                <a:pt x="11882" y="2627"/>
              </a:lnTo>
              <a:lnTo>
                <a:pt x="11872" y="2626"/>
              </a:lnTo>
              <a:lnTo>
                <a:pt x="11862" y="2624"/>
              </a:lnTo>
              <a:lnTo>
                <a:pt x="11852" y="2622"/>
              </a:lnTo>
              <a:lnTo>
                <a:pt x="11846" y="2620"/>
              </a:lnTo>
              <a:lnTo>
                <a:pt x="11842" y="2616"/>
              </a:lnTo>
              <a:lnTo>
                <a:pt x="11839" y="2613"/>
              </a:lnTo>
              <a:lnTo>
                <a:pt x="11835" y="2610"/>
              </a:lnTo>
              <a:lnTo>
                <a:pt x="11831" y="2601"/>
              </a:lnTo>
              <a:lnTo>
                <a:pt x="11827" y="2590"/>
              </a:lnTo>
              <a:lnTo>
                <a:pt x="11824" y="2580"/>
              </a:lnTo>
              <a:lnTo>
                <a:pt x="11822" y="2568"/>
              </a:lnTo>
              <a:lnTo>
                <a:pt x="11818" y="2556"/>
              </a:lnTo>
              <a:lnTo>
                <a:pt x="11814" y="2545"/>
              </a:lnTo>
              <a:lnTo>
                <a:pt x="11803" y="2545"/>
              </a:lnTo>
              <a:lnTo>
                <a:pt x="11793" y="2547"/>
              </a:lnTo>
              <a:lnTo>
                <a:pt x="11785" y="2548"/>
              </a:lnTo>
              <a:lnTo>
                <a:pt x="11776" y="2552"/>
              </a:lnTo>
              <a:lnTo>
                <a:pt x="11768" y="2554"/>
              </a:lnTo>
              <a:lnTo>
                <a:pt x="11760" y="2556"/>
              </a:lnTo>
              <a:lnTo>
                <a:pt x="11750" y="2559"/>
              </a:lnTo>
              <a:lnTo>
                <a:pt x="11740" y="2561"/>
              </a:lnTo>
              <a:lnTo>
                <a:pt x="11703" y="2563"/>
              </a:lnTo>
              <a:lnTo>
                <a:pt x="11670" y="2564"/>
              </a:lnTo>
              <a:lnTo>
                <a:pt x="11654" y="2565"/>
              </a:lnTo>
              <a:lnTo>
                <a:pt x="11638" y="2570"/>
              </a:lnTo>
              <a:lnTo>
                <a:pt x="11630" y="2572"/>
              </a:lnTo>
              <a:lnTo>
                <a:pt x="11623" y="2577"/>
              </a:lnTo>
              <a:lnTo>
                <a:pt x="11615" y="2581"/>
              </a:lnTo>
              <a:lnTo>
                <a:pt x="11607" y="2587"/>
              </a:lnTo>
              <a:lnTo>
                <a:pt x="11603" y="2592"/>
              </a:lnTo>
              <a:lnTo>
                <a:pt x="11599" y="2597"/>
              </a:lnTo>
              <a:lnTo>
                <a:pt x="11595" y="2603"/>
              </a:lnTo>
              <a:lnTo>
                <a:pt x="11592" y="2609"/>
              </a:lnTo>
              <a:lnTo>
                <a:pt x="11588" y="2614"/>
              </a:lnTo>
              <a:lnTo>
                <a:pt x="11585" y="2618"/>
              </a:lnTo>
              <a:lnTo>
                <a:pt x="11579" y="2621"/>
              </a:lnTo>
              <a:lnTo>
                <a:pt x="11572" y="2622"/>
              </a:lnTo>
              <a:lnTo>
                <a:pt x="11564" y="2621"/>
              </a:lnTo>
              <a:lnTo>
                <a:pt x="11556" y="2619"/>
              </a:lnTo>
              <a:lnTo>
                <a:pt x="11550" y="2615"/>
              </a:lnTo>
              <a:lnTo>
                <a:pt x="11544" y="2612"/>
              </a:lnTo>
              <a:lnTo>
                <a:pt x="11537" y="2609"/>
              </a:lnTo>
              <a:lnTo>
                <a:pt x="11530" y="2605"/>
              </a:lnTo>
              <a:lnTo>
                <a:pt x="11522" y="2604"/>
              </a:lnTo>
              <a:lnTo>
                <a:pt x="11515" y="2603"/>
              </a:lnTo>
              <a:lnTo>
                <a:pt x="11509" y="2603"/>
              </a:lnTo>
              <a:lnTo>
                <a:pt x="11504" y="2604"/>
              </a:lnTo>
              <a:lnTo>
                <a:pt x="11500" y="2606"/>
              </a:lnTo>
              <a:lnTo>
                <a:pt x="11495" y="2610"/>
              </a:lnTo>
              <a:lnTo>
                <a:pt x="11488" y="2615"/>
              </a:lnTo>
              <a:lnTo>
                <a:pt x="11481" y="2623"/>
              </a:lnTo>
              <a:lnTo>
                <a:pt x="11474" y="2631"/>
              </a:lnTo>
              <a:lnTo>
                <a:pt x="11466" y="2638"/>
              </a:lnTo>
              <a:lnTo>
                <a:pt x="11462" y="2640"/>
              </a:lnTo>
              <a:lnTo>
                <a:pt x="11458" y="2643"/>
              </a:lnTo>
              <a:lnTo>
                <a:pt x="11452" y="2644"/>
              </a:lnTo>
              <a:lnTo>
                <a:pt x="11448" y="2645"/>
              </a:lnTo>
              <a:lnTo>
                <a:pt x="11440" y="2644"/>
              </a:lnTo>
              <a:lnTo>
                <a:pt x="11433" y="2643"/>
              </a:lnTo>
              <a:lnTo>
                <a:pt x="11426" y="2639"/>
              </a:lnTo>
              <a:lnTo>
                <a:pt x="11421" y="2636"/>
              </a:lnTo>
              <a:lnTo>
                <a:pt x="11416" y="2631"/>
              </a:lnTo>
              <a:lnTo>
                <a:pt x="11411" y="2626"/>
              </a:lnTo>
              <a:lnTo>
                <a:pt x="11408" y="2620"/>
              </a:lnTo>
              <a:lnTo>
                <a:pt x="11405" y="2613"/>
              </a:lnTo>
              <a:lnTo>
                <a:pt x="11393" y="2584"/>
              </a:lnTo>
              <a:lnTo>
                <a:pt x="11383" y="2551"/>
              </a:lnTo>
              <a:lnTo>
                <a:pt x="11373" y="2524"/>
              </a:lnTo>
              <a:lnTo>
                <a:pt x="11366" y="2500"/>
              </a:lnTo>
              <a:lnTo>
                <a:pt x="11363" y="2487"/>
              </a:lnTo>
              <a:lnTo>
                <a:pt x="11360" y="2474"/>
              </a:lnTo>
              <a:lnTo>
                <a:pt x="11358" y="2460"/>
              </a:lnTo>
              <a:lnTo>
                <a:pt x="11357" y="2445"/>
              </a:lnTo>
              <a:lnTo>
                <a:pt x="11329" y="2442"/>
              </a:lnTo>
              <a:lnTo>
                <a:pt x="11319" y="2454"/>
              </a:lnTo>
              <a:lnTo>
                <a:pt x="11310" y="2467"/>
              </a:lnTo>
              <a:lnTo>
                <a:pt x="11305" y="2473"/>
              </a:lnTo>
              <a:lnTo>
                <a:pt x="11299" y="2477"/>
              </a:lnTo>
              <a:lnTo>
                <a:pt x="11294" y="2479"/>
              </a:lnTo>
              <a:lnTo>
                <a:pt x="11286" y="2481"/>
              </a:lnTo>
              <a:lnTo>
                <a:pt x="11261" y="2481"/>
              </a:lnTo>
              <a:lnTo>
                <a:pt x="11260" y="2469"/>
              </a:lnTo>
              <a:lnTo>
                <a:pt x="11261" y="2460"/>
              </a:lnTo>
              <a:lnTo>
                <a:pt x="11261" y="2450"/>
              </a:lnTo>
              <a:lnTo>
                <a:pt x="11261" y="2439"/>
              </a:lnTo>
              <a:lnTo>
                <a:pt x="11261" y="2423"/>
              </a:lnTo>
              <a:lnTo>
                <a:pt x="11262" y="2409"/>
              </a:lnTo>
              <a:lnTo>
                <a:pt x="11263" y="2396"/>
              </a:lnTo>
              <a:lnTo>
                <a:pt x="11264" y="2380"/>
              </a:lnTo>
              <a:lnTo>
                <a:pt x="11264" y="2374"/>
              </a:lnTo>
              <a:lnTo>
                <a:pt x="11263" y="2367"/>
              </a:lnTo>
              <a:lnTo>
                <a:pt x="11261" y="2363"/>
              </a:lnTo>
              <a:lnTo>
                <a:pt x="11259" y="2357"/>
              </a:lnTo>
              <a:lnTo>
                <a:pt x="11253" y="2348"/>
              </a:lnTo>
              <a:lnTo>
                <a:pt x="11245" y="2340"/>
              </a:lnTo>
              <a:lnTo>
                <a:pt x="11226" y="2326"/>
              </a:lnTo>
              <a:lnTo>
                <a:pt x="11203" y="2313"/>
              </a:lnTo>
              <a:lnTo>
                <a:pt x="11176" y="2296"/>
              </a:lnTo>
              <a:lnTo>
                <a:pt x="11151" y="2279"/>
              </a:lnTo>
              <a:lnTo>
                <a:pt x="11140" y="2271"/>
              </a:lnTo>
              <a:lnTo>
                <a:pt x="11127" y="2264"/>
              </a:lnTo>
              <a:lnTo>
                <a:pt x="11112" y="2258"/>
              </a:lnTo>
              <a:lnTo>
                <a:pt x="11097" y="2253"/>
              </a:lnTo>
              <a:lnTo>
                <a:pt x="11068" y="2243"/>
              </a:lnTo>
              <a:lnTo>
                <a:pt x="11043" y="2232"/>
              </a:lnTo>
              <a:lnTo>
                <a:pt x="11020" y="2222"/>
              </a:lnTo>
              <a:lnTo>
                <a:pt x="10997" y="2213"/>
              </a:lnTo>
              <a:lnTo>
                <a:pt x="10973" y="2204"/>
              </a:lnTo>
              <a:lnTo>
                <a:pt x="10949" y="2195"/>
              </a:lnTo>
              <a:lnTo>
                <a:pt x="10923" y="2186"/>
              </a:lnTo>
              <a:lnTo>
                <a:pt x="10895" y="2178"/>
              </a:lnTo>
              <a:lnTo>
                <a:pt x="10878" y="2169"/>
              </a:lnTo>
              <a:lnTo>
                <a:pt x="10863" y="2159"/>
              </a:lnTo>
              <a:lnTo>
                <a:pt x="10856" y="2155"/>
              </a:lnTo>
              <a:lnTo>
                <a:pt x="10848" y="2151"/>
              </a:lnTo>
              <a:lnTo>
                <a:pt x="10839" y="2149"/>
              </a:lnTo>
              <a:lnTo>
                <a:pt x="10830" y="2146"/>
              </a:lnTo>
              <a:lnTo>
                <a:pt x="10815" y="2145"/>
              </a:lnTo>
              <a:lnTo>
                <a:pt x="10800" y="2146"/>
              </a:lnTo>
              <a:lnTo>
                <a:pt x="10793" y="2146"/>
              </a:lnTo>
              <a:lnTo>
                <a:pt x="10787" y="2144"/>
              </a:lnTo>
              <a:lnTo>
                <a:pt x="10781" y="2142"/>
              </a:lnTo>
              <a:lnTo>
                <a:pt x="10776" y="2136"/>
              </a:lnTo>
              <a:lnTo>
                <a:pt x="10768" y="2127"/>
              </a:lnTo>
              <a:lnTo>
                <a:pt x="10764" y="2118"/>
              </a:lnTo>
              <a:lnTo>
                <a:pt x="10759" y="2108"/>
              </a:lnTo>
              <a:lnTo>
                <a:pt x="10757" y="2099"/>
              </a:lnTo>
              <a:lnTo>
                <a:pt x="10754" y="2087"/>
              </a:lnTo>
              <a:lnTo>
                <a:pt x="10753" y="2077"/>
              </a:lnTo>
              <a:lnTo>
                <a:pt x="10753" y="2066"/>
              </a:lnTo>
              <a:lnTo>
                <a:pt x="10753" y="2053"/>
              </a:lnTo>
              <a:lnTo>
                <a:pt x="10753" y="2033"/>
              </a:lnTo>
              <a:lnTo>
                <a:pt x="10754" y="2015"/>
              </a:lnTo>
              <a:lnTo>
                <a:pt x="10756" y="1996"/>
              </a:lnTo>
              <a:lnTo>
                <a:pt x="10757" y="1975"/>
              </a:lnTo>
              <a:lnTo>
                <a:pt x="10756" y="1970"/>
              </a:lnTo>
              <a:lnTo>
                <a:pt x="10754" y="1964"/>
              </a:lnTo>
              <a:lnTo>
                <a:pt x="10753" y="1959"/>
              </a:lnTo>
              <a:lnTo>
                <a:pt x="10750" y="1955"/>
              </a:lnTo>
              <a:lnTo>
                <a:pt x="10744" y="1947"/>
              </a:lnTo>
              <a:lnTo>
                <a:pt x="10735" y="1941"/>
              </a:lnTo>
              <a:lnTo>
                <a:pt x="10725" y="1936"/>
              </a:lnTo>
              <a:lnTo>
                <a:pt x="10715" y="1931"/>
              </a:lnTo>
              <a:lnTo>
                <a:pt x="10703" y="1928"/>
              </a:lnTo>
              <a:lnTo>
                <a:pt x="10692" y="1924"/>
              </a:lnTo>
              <a:lnTo>
                <a:pt x="10688" y="1923"/>
              </a:lnTo>
              <a:lnTo>
                <a:pt x="10683" y="1921"/>
              </a:lnTo>
              <a:lnTo>
                <a:pt x="10680" y="1919"/>
              </a:lnTo>
              <a:lnTo>
                <a:pt x="10676" y="1915"/>
              </a:lnTo>
              <a:lnTo>
                <a:pt x="10672" y="1908"/>
              </a:lnTo>
              <a:lnTo>
                <a:pt x="10668" y="1902"/>
              </a:lnTo>
              <a:lnTo>
                <a:pt x="10665" y="1893"/>
              </a:lnTo>
              <a:lnTo>
                <a:pt x="10664" y="1884"/>
              </a:lnTo>
              <a:lnTo>
                <a:pt x="10663" y="1873"/>
              </a:lnTo>
              <a:lnTo>
                <a:pt x="10663" y="1863"/>
              </a:lnTo>
              <a:lnTo>
                <a:pt x="10664" y="1838"/>
              </a:lnTo>
              <a:lnTo>
                <a:pt x="10665" y="1816"/>
              </a:lnTo>
              <a:lnTo>
                <a:pt x="10668" y="1794"/>
              </a:lnTo>
              <a:lnTo>
                <a:pt x="10672" y="1774"/>
              </a:lnTo>
              <a:lnTo>
                <a:pt x="10676" y="1752"/>
              </a:lnTo>
              <a:lnTo>
                <a:pt x="10683" y="1732"/>
              </a:lnTo>
              <a:lnTo>
                <a:pt x="10690" y="1710"/>
              </a:lnTo>
              <a:lnTo>
                <a:pt x="10699" y="1686"/>
              </a:lnTo>
              <a:lnTo>
                <a:pt x="10702" y="1678"/>
              </a:lnTo>
              <a:lnTo>
                <a:pt x="10708" y="1673"/>
              </a:lnTo>
              <a:lnTo>
                <a:pt x="10714" y="1668"/>
              </a:lnTo>
              <a:lnTo>
                <a:pt x="10720" y="1663"/>
              </a:lnTo>
              <a:lnTo>
                <a:pt x="10727" y="1658"/>
              </a:lnTo>
              <a:lnTo>
                <a:pt x="10732" y="1652"/>
              </a:lnTo>
              <a:lnTo>
                <a:pt x="10734" y="1650"/>
              </a:lnTo>
              <a:lnTo>
                <a:pt x="10735" y="1647"/>
              </a:lnTo>
              <a:lnTo>
                <a:pt x="10736" y="1642"/>
              </a:lnTo>
              <a:lnTo>
                <a:pt x="10737" y="1639"/>
              </a:lnTo>
              <a:lnTo>
                <a:pt x="10736" y="1631"/>
              </a:lnTo>
              <a:lnTo>
                <a:pt x="10735" y="1624"/>
              </a:lnTo>
              <a:lnTo>
                <a:pt x="10734" y="1618"/>
              </a:lnTo>
              <a:lnTo>
                <a:pt x="10732" y="1612"/>
              </a:lnTo>
              <a:lnTo>
                <a:pt x="10726" y="1600"/>
              </a:lnTo>
              <a:lnTo>
                <a:pt x="10720" y="1587"/>
              </a:lnTo>
              <a:lnTo>
                <a:pt x="10717" y="1574"/>
              </a:lnTo>
              <a:lnTo>
                <a:pt x="10714" y="1562"/>
              </a:lnTo>
              <a:lnTo>
                <a:pt x="10711" y="1556"/>
              </a:lnTo>
              <a:lnTo>
                <a:pt x="10708" y="1553"/>
              </a:lnTo>
              <a:lnTo>
                <a:pt x="10703" y="1549"/>
              </a:lnTo>
              <a:lnTo>
                <a:pt x="10699" y="1548"/>
              </a:lnTo>
              <a:lnTo>
                <a:pt x="10685" y="1549"/>
              </a:lnTo>
              <a:lnTo>
                <a:pt x="10673" y="1552"/>
              </a:lnTo>
              <a:lnTo>
                <a:pt x="10662" y="1555"/>
              </a:lnTo>
              <a:lnTo>
                <a:pt x="10651" y="1560"/>
              </a:lnTo>
              <a:lnTo>
                <a:pt x="10641" y="1565"/>
              </a:lnTo>
              <a:lnTo>
                <a:pt x="10631" y="1572"/>
              </a:lnTo>
              <a:lnTo>
                <a:pt x="10622" y="1580"/>
              </a:lnTo>
              <a:lnTo>
                <a:pt x="10614" y="1588"/>
              </a:lnTo>
              <a:lnTo>
                <a:pt x="10607" y="1598"/>
              </a:lnTo>
              <a:lnTo>
                <a:pt x="10600" y="1608"/>
              </a:lnTo>
              <a:lnTo>
                <a:pt x="10594" y="1618"/>
              </a:lnTo>
              <a:lnTo>
                <a:pt x="10589" y="1630"/>
              </a:lnTo>
              <a:lnTo>
                <a:pt x="10585" y="1642"/>
              </a:lnTo>
              <a:lnTo>
                <a:pt x="10581" y="1655"/>
              </a:lnTo>
              <a:lnTo>
                <a:pt x="10578" y="1667"/>
              </a:lnTo>
              <a:lnTo>
                <a:pt x="10577" y="1680"/>
              </a:lnTo>
              <a:lnTo>
                <a:pt x="10573" y="1714"/>
              </a:lnTo>
              <a:lnTo>
                <a:pt x="10570" y="1744"/>
              </a:lnTo>
              <a:lnTo>
                <a:pt x="10566" y="1758"/>
              </a:lnTo>
              <a:lnTo>
                <a:pt x="10561" y="1771"/>
              </a:lnTo>
              <a:lnTo>
                <a:pt x="10557" y="1777"/>
              </a:lnTo>
              <a:lnTo>
                <a:pt x="10553" y="1784"/>
              </a:lnTo>
              <a:lnTo>
                <a:pt x="10547" y="1789"/>
              </a:lnTo>
              <a:lnTo>
                <a:pt x="10540" y="1796"/>
              </a:lnTo>
              <a:lnTo>
                <a:pt x="10518" y="1818"/>
              </a:lnTo>
              <a:lnTo>
                <a:pt x="10497" y="1837"/>
              </a:lnTo>
              <a:lnTo>
                <a:pt x="10487" y="1846"/>
              </a:lnTo>
              <a:lnTo>
                <a:pt x="10476" y="1854"/>
              </a:lnTo>
              <a:lnTo>
                <a:pt x="10462" y="1862"/>
              </a:lnTo>
              <a:lnTo>
                <a:pt x="10447" y="1870"/>
              </a:lnTo>
              <a:lnTo>
                <a:pt x="10431" y="1876"/>
              </a:lnTo>
              <a:lnTo>
                <a:pt x="10414" y="1879"/>
              </a:lnTo>
              <a:lnTo>
                <a:pt x="10407" y="1880"/>
              </a:lnTo>
              <a:lnTo>
                <a:pt x="10399" y="1884"/>
              </a:lnTo>
              <a:lnTo>
                <a:pt x="10391" y="1887"/>
              </a:lnTo>
              <a:lnTo>
                <a:pt x="10383" y="1893"/>
              </a:lnTo>
              <a:lnTo>
                <a:pt x="10378" y="1898"/>
              </a:lnTo>
              <a:lnTo>
                <a:pt x="10374" y="1904"/>
              </a:lnTo>
              <a:lnTo>
                <a:pt x="10370" y="1911"/>
              </a:lnTo>
              <a:lnTo>
                <a:pt x="10367" y="1916"/>
              </a:lnTo>
              <a:lnTo>
                <a:pt x="10365" y="1923"/>
              </a:lnTo>
              <a:lnTo>
                <a:pt x="10361" y="1930"/>
              </a:lnTo>
              <a:lnTo>
                <a:pt x="10357" y="1936"/>
              </a:lnTo>
              <a:lnTo>
                <a:pt x="10351" y="1940"/>
              </a:lnTo>
              <a:lnTo>
                <a:pt x="10342" y="1947"/>
              </a:lnTo>
              <a:lnTo>
                <a:pt x="10333" y="1953"/>
              </a:lnTo>
              <a:lnTo>
                <a:pt x="10324" y="1956"/>
              </a:lnTo>
              <a:lnTo>
                <a:pt x="10315" y="1959"/>
              </a:lnTo>
              <a:lnTo>
                <a:pt x="10306" y="1961"/>
              </a:lnTo>
              <a:lnTo>
                <a:pt x="10296" y="1962"/>
              </a:lnTo>
              <a:lnTo>
                <a:pt x="10286" y="1963"/>
              </a:lnTo>
              <a:lnTo>
                <a:pt x="10274" y="1963"/>
              </a:lnTo>
              <a:lnTo>
                <a:pt x="10241" y="1963"/>
              </a:lnTo>
              <a:lnTo>
                <a:pt x="10212" y="1962"/>
              </a:lnTo>
              <a:lnTo>
                <a:pt x="10184" y="1959"/>
              </a:lnTo>
              <a:lnTo>
                <a:pt x="10156" y="1956"/>
              </a:lnTo>
              <a:lnTo>
                <a:pt x="10130" y="1951"/>
              </a:lnTo>
              <a:lnTo>
                <a:pt x="10102" y="1945"/>
              </a:lnTo>
              <a:lnTo>
                <a:pt x="10074" y="1937"/>
              </a:lnTo>
              <a:lnTo>
                <a:pt x="10043" y="1928"/>
              </a:lnTo>
              <a:lnTo>
                <a:pt x="10020" y="1923"/>
              </a:lnTo>
              <a:lnTo>
                <a:pt x="9999" y="1919"/>
              </a:lnTo>
              <a:lnTo>
                <a:pt x="9989" y="1916"/>
              </a:lnTo>
              <a:lnTo>
                <a:pt x="9980" y="1913"/>
              </a:lnTo>
              <a:lnTo>
                <a:pt x="9975" y="1910"/>
              </a:lnTo>
              <a:lnTo>
                <a:pt x="9971" y="1907"/>
              </a:lnTo>
              <a:lnTo>
                <a:pt x="9966" y="1903"/>
              </a:lnTo>
              <a:lnTo>
                <a:pt x="9963" y="1898"/>
              </a:lnTo>
              <a:lnTo>
                <a:pt x="9958" y="1893"/>
              </a:lnTo>
              <a:lnTo>
                <a:pt x="9955" y="1886"/>
              </a:lnTo>
              <a:lnTo>
                <a:pt x="9952" y="1879"/>
              </a:lnTo>
              <a:lnTo>
                <a:pt x="9951" y="1871"/>
              </a:lnTo>
              <a:lnTo>
                <a:pt x="9949" y="1856"/>
              </a:lnTo>
              <a:lnTo>
                <a:pt x="9949" y="1840"/>
              </a:lnTo>
              <a:lnTo>
                <a:pt x="9950" y="1834"/>
              </a:lnTo>
              <a:lnTo>
                <a:pt x="9951" y="1828"/>
              </a:lnTo>
              <a:lnTo>
                <a:pt x="9955" y="1822"/>
              </a:lnTo>
              <a:lnTo>
                <a:pt x="9958" y="1818"/>
              </a:lnTo>
              <a:lnTo>
                <a:pt x="9962" y="1814"/>
              </a:lnTo>
              <a:lnTo>
                <a:pt x="9967" y="1811"/>
              </a:lnTo>
              <a:lnTo>
                <a:pt x="9972" y="1808"/>
              </a:lnTo>
              <a:lnTo>
                <a:pt x="9979" y="1805"/>
              </a:lnTo>
              <a:lnTo>
                <a:pt x="10005" y="1796"/>
              </a:lnTo>
              <a:lnTo>
                <a:pt x="10033" y="1786"/>
              </a:lnTo>
              <a:lnTo>
                <a:pt x="10042" y="1783"/>
              </a:lnTo>
              <a:lnTo>
                <a:pt x="10050" y="1779"/>
              </a:lnTo>
              <a:lnTo>
                <a:pt x="10053" y="1777"/>
              </a:lnTo>
              <a:lnTo>
                <a:pt x="10057" y="1775"/>
              </a:lnTo>
              <a:lnTo>
                <a:pt x="10058" y="1771"/>
              </a:lnTo>
              <a:lnTo>
                <a:pt x="10059" y="1767"/>
              </a:lnTo>
              <a:lnTo>
                <a:pt x="10058" y="1757"/>
              </a:lnTo>
              <a:lnTo>
                <a:pt x="10057" y="1746"/>
              </a:lnTo>
              <a:lnTo>
                <a:pt x="10054" y="1737"/>
              </a:lnTo>
              <a:lnTo>
                <a:pt x="10051" y="1728"/>
              </a:lnTo>
              <a:lnTo>
                <a:pt x="10042" y="1712"/>
              </a:lnTo>
              <a:lnTo>
                <a:pt x="10032" y="1698"/>
              </a:lnTo>
              <a:lnTo>
                <a:pt x="10020" y="1683"/>
              </a:lnTo>
              <a:lnTo>
                <a:pt x="10009" y="1667"/>
              </a:lnTo>
              <a:lnTo>
                <a:pt x="10003" y="1659"/>
              </a:lnTo>
              <a:lnTo>
                <a:pt x="9998" y="1651"/>
              </a:lnTo>
              <a:lnTo>
                <a:pt x="9992" y="1642"/>
              </a:lnTo>
              <a:lnTo>
                <a:pt x="9988" y="1632"/>
              </a:lnTo>
              <a:lnTo>
                <a:pt x="9985" y="1623"/>
              </a:lnTo>
              <a:lnTo>
                <a:pt x="9983" y="1614"/>
              </a:lnTo>
              <a:lnTo>
                <a:pt x="9982" y="1605"/>
              </a:lnTo>
              <a:lnTo>
                <a:pt x="9981" y="1597"/>
              </a:lnTo>
              <a:lnTo>
                <a:pt x="9981" y="1579"/>
              </a:lnTo>
              <a:lnTo>
                <a:pt x="9982" y="1560"/>
              </a:lnTo>
              <a:lnTo>
                <a:pt x="9982" y="1546"/>
              </a:lnTo>
              <a:lnTo>
                <a:pt x="9983" y="1533"/>
              </a:lnTo>
              <a:lnTo>
                <a:pt x="9985" y="1522"/>
              </a:lnTo>
              <a:lnTo>
                <a:pt x="9988" y="1511"/>
              </a:lnTo>
              <a:lnTo>
                <a:pt x="9993" y="1487"/>
              </a:lnTo>
              <a:lnTo>
                <a:pt x="9998" y="1462"/>
              </a:lnTo>
              <a:lnTo>
                <a:pt x="10000" y="1441"/>
              </a:lnTo>
              <a:lnTo>
                <a:pt x="10002" y="1421"/>
              </a:lnTo>
              <a:lnTo>
                <a:pt x="10005" y="1412"/>
              </a:lnTo>
              <a:lnTo>
                <a:pt x="10008" y="1403"/>
              </a:lnTo>
              <a:lnTo>
                <a:pt x="10014" y="1395"/>
              </a:lnTo>
              <a:lnTo>
                <a:pt x="10020" y="1387"/>
              </a:lnTo>
              <a:lnTo>
                <a:pt x="10016" y="1382"/>
              </a:lnTo>
              <a:lnTo>
                <a:pt x="10010" y="1376"/>
              </a:lnTo>
              <a:lnTo>
                <a:pt x="10005" y="1373"/>
              </a:lnTo>
              <a:lnTo>
                <a:pt x="9998" y="1368"/>
              </a:lnTo>
              <a:lnTo>
                <a:pt x="9983" y="1362"/>
              </a:lnTo>
              <a:lnTo>
                <a:pt x="9969" y="1357"/>
              </a:lnTo>
              <a:lnTo>
                <a:pt x="9963" y="1354"/>
              </a:lnTo>
              <a:lnTo>
                <a:pt x="9956" y="1351"/>
              </a:lnTo>
              <a:lnTo>
                <a:pt x="9950" y="1348"/>
              </a:lnTo>
              <a:lnTo>
                <a:pt x="9946" y="1344"/>
              </a:lnTo>
              <a:lnTo>
                <a:pt x="9941" y="1340"/>
              </a:lnTo>
              <a:lnTo>
                <a:pt x="9938" y="1334"/>
              </a:lnTo>
              <a:lnTo>
                <a:pt x="9935" y="1328"/>
              </a:lnTo>
              <a:lnTo>
                <a:pt x="9935" y="1320"/>
              </a:lnTo>
              <a:lnTo>
                <a:pt x="9935" y="1282"/>
              </a:lnTo>
              <a:lnTo>
                <a:pt x="9786" y="1265"/>
              </a:lnTo>
              <a:lnTo>
                <a:pt x="9709" y="1265"/>
              </a:lnTo>
              <a:lnTo>
                <a:pt x="9694" y="1265"/>
              </a:lnTo>
              <a:lnTo>
                <a:pt x="9681" y="1263"/>
              </a:lnTo>
              <a:lnTo>
                <a:pt x="9668" y="1259"/>
              </a:lnTo>
              <a:lnTo>
                <a:pt x="9656" y="1256"/>
              </a:lnTo>
              <a:lnTo>
                <a:pt x="9643" y="1253"/>
              </a:lnTo>
              <a:lnTo>
                <a:pt x="9631" y="1249"/>
              </a:lnTo>
              <a:lnTo>
                <a:pt x="9617" y="1247"/>
              </a:lnTo>
              <a:lnTo>
                <a:pt x="9602" y="1246"/>
              </a:lnTo>
              <a:lnTo>
                <a:pt x="9592" y="1247"/>
              </a:lnTo>
              <a:lnTo>
                <a:pt x="9584" y="1248"/>
              </a:lnTo>
              <a:lnTo>
                <a:pt x="9575" y="1251"/>
              </a:lnTo>
              <a:lnTo>
                <a:pt x="9567" y="1255"/>
              </a:lnTo>
              <a:lnTo>
                <a:pt x="9561" y="1260"/>
              </a:lnTo>
              <a:lnTo>
                <a:pt x="9555" y="1266"/>
              </a:lnTo>
              <a:lnTo>
                <a:pt x="9549" y="1273"/>
              </a:lnTo>
              <a:lnTo>
                <a:pt x="9545" y="1282"/>
              </a:lnTo>
              <a:lnTo>
                <a:pt x="9541" y="1289"/>
              </a:lnTo>
              <a:lnTo>
                <a:pt x="9540" y="1298"/>
              </a:lnTo>
              <a:lnTo>
                <a:pt x="9539" y="1306"/>
              </a:lnTo>
              <a:lnTo>
                <a:pt x="9538" y="1315"/>
              </a:lnTo>
              <a:lnTo>
                <a:pt x="9536" y="1322"/>
              </a:lnTo>
              <a:lnTo>
                <a:pt x="9533" y="1327"/>
              </a:lnTo>
              <a:lnTo>
                <a:pt x="9531" y="1330"/>
              </a:lnTo>
              <a:lnTo>
                <a:pt x="9529" y="1332"/>
              </a:lnTo>
              <a:lnTo>
                <a:pt x="9525" y="1333"/>
              </a:lnTo>
              <a:lnTo>
                <a:pt x="9522" y="1333"/>
              </a:lnTo>
              <a:lnTo>
                <a:pt x="9514" y="1333"/>
              </a:lnTo>
              <a:lnTo>
                <a:pt x="9506" y="1332"/>
              </a:lnTo>
              <a:lnTo>
                <a:pt x="9498" y="1330"/>
              </a:lnTo>
              <a:lnTo>
                <a:pt x="9493" y="1327"/>
              </a:lnTo>
              <a:lnTo>
                <a:pt x="9486" y="1325"/>
              </a:lnTo>
              <a:lnTo>
                <a:pt x="9480" y="1320"/>
              </a:lnTo>
              <a:lnTo>
                <a:pt x="9474" y="1317"/>
              </a:lnTo>
              <a:lnTo>
                <a:pt x="9470" y="1313"/>
              </a:lnTo>
              <a:lnTo>
                <a:pt x="9461" y="1301"/>
              </a:lnTo>
              <a:lnTo>
                <a:pt x="9454" y="1289"/>
              </a:lnTo>
              <a:lnTo>
                <a:pt x="9448" y="1275"/>
              </a:lnTo>
              <a:lnTo>
                <a:pt x="9444" y="1259"/>
              </a:lnTo>
              <a:lnTo>
                <a:pt x="9439" y="1243"/>
              </a:lnTo>
              <a:lnTo>
                <a:pt x="9437" y="1226"/>
              </a:lnTo>
              <a:lnTo>
                <a:pt x="9434" y="1208"/>
              </a:lnTo>
              <a:lnTo>
                <a:pt x="9433" y="1190"/>
              </a:lnTo>
              <a:lnTo>
                <a:pt x="9429" y="1153"/>
              </a:lnTo>
              <a:lnTo>
                <a:pt x="9426" y="1118"/>
              </a:lnTo>
              <a:lnTo>
                <a:pt x="9422" y="1098"/>
              </a:lnTo>
              <a:lnTo>
                <a:pt x="9418" y="1079"/>
              </a:lnTo>
              <a:lnTo>
                <a:pt x="9411" y="1061"/>
              </a:lnTo>
              <a:lnTo>
                <a:pt x="9404" y="1044"/>
              </a:lnTo>
              <a:lnTo>
                <a:pt x="9395" y="1028"/>
              </a:lnTo>
              <a:lnTo>
                <a:pt x="9384" y="1013"/>
              </a:lnTo>
              <a:lnTo>
                <a:pt x="9373" y="999"/>
              </a:lnTo>
              <a:lnTo>
                <a:pt x="9360" y="986"/>
              </a:lnTo>
              <a:lnTo>
                <a:pt x="9345" y="975"/>
              </a:lnTo>
              <a:lnTo>
                <a:pt x="9331" y="965"/>
              </a:lnTo>
              <a:lnTo>
                <a:pt x="9315" y="956"/>
              </a:lnTo>
              <a:lnTo>
                <a:pt x="9298" y="948"/>
              </a:lnTo>
              <a:lnTo>
                <a:pt x="9281" y="942"/>
              </a:lnTo>
              <a:lnTo>
                <a:pt x="9262" y="938"/>
              </a:lnTo>
              <a:lnTo>
                <a:pt x="9242" y="935"/>
              </a:lnTo>
              <a:lnTo>
                <a:pt x="9223" y="934"/>
              </a:lnTo>
              <a:lnTo>
                <a:pt x="9200" y="936"/>
              </a:lnTo>
              <a:lnTo>
                <a:pt x="9180" y="939"/>
              </a:lnTo>
              <a:lnTo>
                <a:pt x="9160" y="942"/>
              </a:lnTo>
              <a:lnTo>
                <a:pt x="9137" y="944"/>
              </a:lnTo>
              <a:lnTo>
                <a:pt x="9119" y="943"/>
              </a:lnTo>
              <a:lnTo>
                <a:pt x="9102" y="940"/>
              </a:lnTo>
              <a:lnTo>
                <a:pt x="9094" y="938"/>
              </a:lnTo>
              <a:lnTo>
                <a:pt x="9086" y="935"/>
              </a:lnTo>
              <a:lnTo>
                <a:pt x="9079" y="932"/>
              </a:lnTo>
              <a:lnTo>
                <a:pt x="9071" y="929"/>
              </a:lnTo>
              <a:lnTo>
                <a:pt x="9064" y="924"/>
              </a:lnTo>
              <a:lnTo>
                <a:pt x="9059" y="919"/>
              </a:lnTo>
              <a:lnTo>
                <a:pt x="9052" y="914"/>
              </a:lnTo>
              <a:lnTo>
                <a:pt x="9046" y="908"/>
              </a:lnTo>
              <a:lnTo>
                <a:pt x="9041" y="901"/>
              </a:lnTo>
              <a:lnTo>
                <a:pt x="9036" y="895"/>
              </a:lnTo>
              <a:lnTo>
                <a:pt x="9032" y="888"/>
              </a:lnTo>
              <a:lnTo>
                <a:pt x="9027" y="880"/>
              </a:lnTo>
              <a:lnTo>
                <a:pt x="9019" y="861"/>
              </a:lnTo>
              <a:lnTo>
                <a:pt x="9012" y="844"/>
              </a:lnTo>
              <a:lnTo>
                <a:pt x="9007" y="827"/>
              </a:lnTo>
              <a:lnTo>
                <a:pt x="9002" y="810"/>
              </a:lnTo>
              <a:lnTo>
                <a:pt x="8999" y="794"/>
              </a:lnTo>
              <a:lnTo>
                <a:pt x="8994" y="776"/>
              </a:lnTo>
              <a:lnTo>
                <a:pt x="8989" y="757"/>
              </a:lnTo>
              <a:lnTo>
                <a:pt x="8982" y="738"/>
              </a:lnTo>
              <a:lnTo>
                <a:pt x="8974" y="719"/>
              </a:lnTo>
              <a:lnTo>
                <a:pt x="8965" y="702"/>
              </a:lnTo>
              <a:lnTo>
                <a:pt x="8956" y="687"/>
              </a:lnTo>
              <a:lnTo>
                <a:pt x="8945" y="672"/>
              </a:lnTo>
              <a:lnTo>
                <a:pt x="8924" y="643"/>
              </a:lnTo>
              <a:lnTo>
                <a:pt x="8901" y="610"/>
              </a:lnTo>
              <a:lnTo>
                <a:pt x="8889" y="590"/>
              </a:lnTo>
              <a:lnTo>
                <a:pt x="8877" y="573"/>
              </a:lnTo>
              <a:lnTo>
                <a:pt x="8865" y="556"/>
              </a:lnTo>
              <a:lnTo>
                <a:pt x="8854" y="535"/>
              </a:lnTo>
              <a:lnTo>
                <a:pt x="8847" y="522"/>
              </a:lnTo>
              <a:lnTo>
                <a:pt x="8839" y="508"/>
              </a:lnTo>
              <a:lnTo>
                <a:pt x="8834" y="503"/>
              </a:lnTo>
              <a:lnTo>
                <a:pt x="8829" y="498"/>
              </a:lnTo>
              <a:lnTo>
                <a:pt x="8822" y="495"/>
              </a:lnTo>
              <a:lnTo>
                <a:pt x="8815" y="494"/>
              </a:lnTo>
              <a:lnTo>
                <a:pt x="8798" y="495"/>
              </a:lnTo>
              <a:lnTo>
                <a:pt x="8783" y="498"/>
              </a:lnTo>
              <a:lnTo>
                <a:pt x="8770" y="501"/>
              </a:lnTo>
              <a:lnTo>
                <a:pt x="8756" y="505"/>
              </a:lnTo>
              <a:lnTo>
                <a:pt x="8744" y="509"/>
              </a:lnTo>
              <a:lnTo>
                <a:pt x="8729" y="513"/>
              </a:lnTo>
              <a:lnTo>
                <a:pt x="8714" y="515"/>
              </a:lnTo>
              <a:lnTo>
                <a:pt x="8699" y="516"/>
              </a:lnTo>
              <a:lnTo>
                <a:pt x="8685" y="516"/>
              </a:lnTo>
              <a:lnTo>
                <a:pt x="8674" y="515"/>
              </a:lnTo>
              <a:lnTo>
                <a:pt x="8661" y="515"/>
              </a:lnTo>
              <a:lnTo>
                <a:pt x="8648" y="515"/>
              </a:lnTo>
              <a:lnTo>
                <a:pt x="8644" y="533"/>
              </a:lnTo>
              <a:lnTo>
                <a:pt x="8651" y="555"/>
              </a:lnTo>
              <a:lnTo>
                <a:pt x="8655" y="574"/>
              </a:lnTo>
              <a:lnTo>
                <a:pt x="8658" y="584"/>
              </a:lnTo>
              <a:lnTo>
                <a:pt x="8659" y="593"/>
              </a:lnTo>
              <a:lnTo>
                <a:pt x="8660" y="605"/>
              </a:lnTo>
              <a:lnTo>
                <a:pt x="8661" y="616"/>
              </a:lnTo>
              <a:lnTo>
                <a:pt x="8660" y="623"/>
              </a:lnTo>
              <a:lnTo>
                <a:pt x="8659" y="628"/>
              </a:lnTo>
              <a:lnTo>
                <a:pt x="8658" y="634"/>
              </a:lnTo>
              <a:lnTo>
                <a:pt x="8655" y="640"/>
              </a:lnTo>
              <a:lnTo>
                <a:pt x="8651" y="650"/>
              </a:lnTo>
              <a:lnTo>
                <a:pt x="8644" y="661"/>
              </a:lnTo>
              <a:lnTo>
                <a:pt x="8638" y="659"/>
              </a:lnTo>
              <a:lnTo>
                <a:pt x="8633" y="657"/>
              </a:lnTo>
              <a:lnTo>
                <a:pt x="8627" y="653"/>
              </a:lnTo>
              <a:lnTo>
                <a:pt x="8623" y="650"/>
              </a:lnTo>
              <a:lnTo>
                <a:pt x="8615" y="642"/>
              </a:lnTo>
              <a:lnTo>
                <a:pt x="8607" y="633"/>
              </a:lnTo>
              <a:lnTo>
                <a:pt x="8600" y="624"/>
              </a:lnTo>
              <a:lnTo>
                <a:pt x="8592" y="615"/>
              </a:lnTo>
              <a:lnTo>
                <a:pt x="8584" y="606"/>
              </a:lnTo>
              <a:lnTo>
                <a:pt x="8574" y="597"/>
              </a:lnTo>
              <a:lnTo>
                <a:pt x="8569" y="594"/>
              </a:lnTo>
              <a:lnTo>
                <a:pt x="8565" y="592"/>
              </a:lnTo>
              <a:lnTo>
                <a:pt x="8559" y="590"/>
              </a:lnTo>
              <a:lnTo>
                <a:pt x="8555" y="589"/>
              </a:lnTo>
              <a:lnTo>
                <a:pt x="8550" y="588"/>
              </a:lnTo>
              <a:lnTo>
                <a:pt x="8544" y="586"/>
              </a:lnTo>
              <a:lnTo>
                <a:pt x="8540" y="584"/>
              </a:lnTo>
              <a:lnTo>
                <a:pt x="8535" y="581"/>
              </a:lnTo>
              <a:lnTo>
                <a:pt x="8527" y="574"/>
              </a:lnTo>
              <a:lnTo>
                <a:pt x="8522" y="566"/>
              </a:lnTo>
              <a:lnTo>
                <a:pt x="8516" y="559"/>
              </a:lnTo>
              <a:lnTo>
                <a:pt x="8512" y="551"/>
              </a:lnTo>
              <a:lnTo>
                <a:pt x="8504" y="534"/>
              </a:lnTo>
              <a:lnTo>
                <a:pt x="8493" y="516"/>
              </a:lnTo>
              <a:lnTo>
                <a:pt x="8484" y="505"/>
              </a:lnTo>
              <a:lnTo>
                <a:pt x="8474" y="494"/>
              </a:lnTo>
              <a:lnTo>
                <a:pt x="8463" y="484"/>
              </a:lnTo>
              <a:lnTo>
                <a:pt x="8450" y="477"/>
              </a:lnTo>
              <a:lnTo>
                <a:pt x="8424" y="463"/>
              </a:lnTo>
              <a:lnTo>
                <a:pt x="8398" y="450"/>
              </a:lnTo>
              <a:lnTo>
                <a:pt x="8386" y="445"/>
              </a:lnTo>
              <a:lnTo>
                <a:pt x="8375" y="438"/>
              </a:lnTo>
              <a:lnTo>
                <a:pt x="8364" y="431"/>
              </a:lnTo>
              <a:lnTo>
                <a:pt x="8354" y="422"/>
              </a:lnTo>
              <a:lnTo>
                <a:pt x="8351" y="418"/>
              </a:lnTo>
              <a:lnTo>
                <a:pt x="8347" y="413"/>
              </a:lnTo>
              <a:lnTo>
                <a:pt x="8344" y="409"/>
              </a:lnTo>
              <a:lnTo>
                <a:pt x="8341" y="403"/>
              </a:lnTo>
              <a:lnTo>
                <a:pt x="8339" y="396"/>
              </a:lnTo>
              <a:lnTo>
                <a:pt x="8337" y="390"/>
              </a:lnTo>
              <a:lnTo>
                <a:pt x="8336" y="384"/>
              </a:lnTo>
              <a:lnTo>
                <a:pt x="8336" y="376"/>
              </a:lnTo>
              <a:lnTo>
                <a:pt x="8336" y="284"/>
              </a:lnTo>
              <a:lnTo>
                <a:pt x="8335" y="264"/>
              </a:lnTo>
              <a:lnTo>
                <a:pt x="8333" y="244"/>
              </a:lnTo>
              <a:lnTo>
                <a:pt x="8329" y="226"/>
              </a:lnTo>
              <a:lnTo>
                <a:pt x="8325" y="208"/>
              </a:lnTo>
              <a:lnTo>
                <a:pt x="8312" y="174"/>
              </a:lnTo>
              <a:lnTo>
                <a:pt x="8299" y="142"/>
              </a:lnTo>
              <a:lnTo>
                <a:pt x="8285" y="109"/>
              </a:lnTo>
              <a:lnTo>
                <a:pt x="8273" y="75"/>
              </a:lnTo>
              <a:lnTo>
                <a:pt x="8268" y="58"/>
              </a:lnTo>
              <a:lnTo>
                <a:pt x="8265" y="39"/>
              </a:lnTo>
              <a:lnTo>
                <a:pt x="8262" y="20"/>
              </a:lnTo>
              <a:lnTo>
                <a:pt x="8261" y="0"/>
              </a:lnTo>
              <a:lnTo>
                <a:pt x="8252" y="3"/>
              </a:lnTo>
              <a:lnTo>
                <a:pt x="8243" y="5"/>
              </a:lnTo>
              <a:lnTo>
                <a:pt x="8234" y="8"/>
              </a:lnTo>
              <a:lnTo>
                <a:pt x="8224" y="10"/>
              </a:lnTo>
              <a:lnTo>
                <a:pt x="8217" y="12"/>
              </a:lnTo>
              <a:lnTo>
                <a:pt x="8213" y="14"/>
              </a:lnTo>
              <a:lnTo>
                <a:pt x="8207" y="18"/>
              </a:lnTo>
              <a:lnTo>
                <a:pt x="8202" y="21"/>
              </a:lnTo>
              <a:lnTo>
                <a:pt x="8193" y="28"/>
              </a:lnTo>
              <a:lnTo>
                <a:pt x="8183" y="35"/>
              </a:lnTo>
              <a:lnTo>
                <a:pt x="8172" y="39"/>
              </a:lnTo>
              <a:lnTo>
                <a:pt x="8160" y="43"/>
              </a:lnTo>
              <a:lnTo>
                <a:pt x="8149" y="45"/>
              </a:lnTo>
              <a:lnTo>
                <a:pt x="8137" y="47"/>
              </a:lnTo>
              <a:lnTo>
                <a:pt x="8123" y="53"/>
              </a:lnTo>
              <a:lnTo>
                <a:pt x="8111" y="58"/>
              </a:lnTo>
              <a:lnTo>
                <a:pt x="8099" y="65"/>
              </a:lnTo>
              <a:lnTo>
                <a:pt x="8086" y="70"/>
              </a:lnTo>
              <a:lnTo>
                <a:pt x="8071" y="72"/>
              </a:lnTo>
              <a:lnTo>
                <a:pt x="8057" y="73"/>
              </a:lnTo>
              <a:lnTo>
                <a:pt x="8044" y="74"/>
              </a:lnTo>
              <a:lnTo>
                <a:pt x="8029" y="77"/>
              </a:lnTo>
              <a:lnTo>
                <a:pt x="8013" y="79"/>
              </a:lnTo>
              <a:lnTo>
                <a:pt x="7998" y="81"/>
              </a:lnTo>
              <a:lnTo>
                <a:pt x="7984" y="86"/>
              </a:lnTo>
              <a:lnTo>
                <a:pt x="7968" y="90"/>
              </a:lnTo>
              <a:lnTo>
                <a:pt x="7960" y="95"/>
              </a:lnTo>
              <a:lnTo>
                <a:pt x="7953" y="98"/>
              </a:lnTo>
              <a:lnTo>
                <a:pt x="7945" y="100"/>
              </a:lnTo>
              <a:lnTo>
                <a:pt x="7937" y="102"/>
              </a:lnTo>
              <a:lnTo>
                <a:pt x="7925" y="100"/>
              </a:lnTo>
              <a:lnTo>
                <a:pt x="7915" y="98"/>
              </a:lnTo>
              <a:lnTo>
                <a:pt x="7904" y="95"/>
              </a:lnTo>
              <a:lnTo>
                <a:pt x="7893" y="94"/>
              </a:lnTo>
              <a:lnTo>
                <a:pt x="7884" y="95"/>
              </a:lnTo>
              <a:lnTo>
                <a:pt x="7876" y="96"/>
              </a:lnTo>
              <a:lnTo>
                <a:pt x="7869" y="98"/>
              </a:lnTo>
              <a:lnTo>
                <a:pt x="7863" y="100"/>
              </a:lnTo>
              <a:lnTo>
                <a:pt x="7848" y="107"/>
              </a:lnTo>
              <a:lnTo>
                <a:pt x="7832" y="113"/>
              </a:lnTo>
              <a:lnTo>
                <a:pt x="7817" y="116"/>
              </a:lnTo>
              <a:lnTo>
                <a:pt x="7805" y="117"/>
              </a:lnTo>
              <a:lnTo>
                <a:pt x="7792" y="119"/>
              </a:lnTo>
              <a:lnTo>
                <a:pt x="7779" y="121"/>
              </a:lnTo>
              <a:lnTo>
                <a:pt x="7772" y="124"/>
              </a:lnTo>
              <a:lnTo>
                <a:pt x="7766" y="128"/>
              </a:lnTo>
              <a:lnTo>
                <a:pt x="7759" y="131"/>
              </a:lnTo>
              <a:lnTo>
                <a:pt x="7753" y="132"/>
              </a:lnTo>
              <a:lnTo>
                <a:pt x="7721" y="132"/>
              </a:lnTo>
              <a:lnTo>
                <a:pt x="7706" y="133"/>
              </a:lnTo>
              <a:lnTo>
                <a:pt x="7692" y="136"/>
              </a:lnTo>
              <a:lnTo>
                <a:pt x="7686" y="143"/>
              </a:lnTo>
              <a:lnTo>
                <a:pt x="7680" y="150"/>
              </a:lnTo>
              <a:lnTo>
                <a:pt x="7673" y="156"/>
              </a:lnTo>
              <a:lnTo>
                <a:pt x="7667" y="160"/>
              </a:lnTo>
              <a:lnTo>
                <a:pt x="7660" y="165"/>
              </a:lnTo>
              <a:lnTo>
                <a:pt x="7652" y="167"/>
              </a:lnTo>
              <a:lnTo>
                <a:pt x="7644" y="170"/>
              </a:lnTo>
              <a:lnTo>
                <a:pt x="7636" y="172"/>
              </a:lnTo>
              <a:lnTo>
                <a:pt x="7599" y="176"/>
              </a:lnTo>
              <a:lnTo>
                <a:pt x="7560" y="182"/>
              </a:lnTo>
              <a:lnTo>
                <a:pt x="7545" y="188"/>
              </a:lnTo>
              <a:lnTo>
                <a:pt x="7534" y="193"/>
              </a:lnTo>
              <a:lnTo>
                <a:pt x="7527" y="197"/>
              </a:lnTo>
              <a:lnTo>
                <a:pt x="7522" y="199"/>
              </a:lnTo>
              <a:lnTo>
                <a:pt x="7515" y="201"/>
              </a:lnTo>
              <a:lnTo>
                <a:pt x="7507" y="201"/>
              </a:lnTo>
              <a:lnTo>
                <a:pt x="7474" y="201"/>
              </a:lnTo>
              <a:lnTo>
                <a:pt x="7466" y="202"/>
              </a:lnTo>
              <a:lnTo>
                <a:pt x="7460" y="205"/>
              </a:lnTo>
              <a:lnTo>
                <a:pt x="7455" y="208"/>
              </a:lnTo>
              <a:lnTo>
                <a:pt x="7450" y="213"/>
              </a:lnTo>
              <a:lnTo>
                <a:pt x="7441" y="223"/>
              </a:lnTo>
              <a:lnTo>
                <a:pt x="7430" y="232"/>
              </a:lnTo>
              <a:lnTo>
                <a:pt x="7406" y="250"/>
              </a:lnTo>
              <a:lnTo>
                <a:pt x="7385" y="266"/>
              </a:lnTo>
              <a:lnTo>
                <a:pt x="7374" y="274"/>
              </a:lnTo>
              <a:lnTo>
                <a:pt x="7364" y="282"/>
              </a:lnTo>
              <a:lnTo>
                <a:pt x="7352" y="288"/>
              </a:lnTo>
              <a:lnTo>
                <a:pt x="7338" y="296"/>
              </a:lnTo>
              <a:lnTo>
                <a:pt x="7315" y="308"/>
              </a:lnTo>
              <a:lnTo>
                <a:pt x="7296" y="317"/>
              </a:lnTo>
              <a:lnTo>
                <a:pt x="7276" y="326"/>
              </a:lnTo>
              <a:lnTo>
                <a:pt x="7254" y="338"/>
              </a:lnTo>
              <a:lnTo>
                <a:pt x="7245" y="347"/>
              </a:lnTo>
              <a:lnTo>
                <a:pt x="7237" y="355"/>
              </a:lnTo>
              <a:lnTo>
                <a:pt x="7228" y="361"/>
              </a:lnTo>
              <a:lnTo>
                <a:pt x="7220" y="365"/>
              </a:lnTo>
              <a:lnTo>
                <a:pt x="7217" y="368"/>
              </a:lnTo>
              <a:lnTo>
                <a:pt x="7213" y="371"/>
              </a:lnTo>
              <a:lnTo>
                <a:pt x="7212" y="376"/>
              </a:lnTo>
              <a:lnTo>
                <a:pt x="7211" y="380"/>
              </a:lnTo>
              <a:lnTo>
                <a:pt x="7212" y="390"/>
              </a:lnTo>
              <a:lnTo>
                <a:pt x="7215" y="399"/>
              </a:lnTo>
              <a:lnTo>
                <a:pt x="7218" y="409"/>
              </a:lnTo>
              <a:lnTo>
                <a:pt x="7220" y="419"/>
              </a:lnTo>
              <a:lnTo>
                <a:pt x="7223" y="430"/>
              </a:lnTo>
              <a:lnTo>
                <a:pt x="7223" y="441"/>
              </a:lnTo>
              <a:lnTo>
                <a:pt x="7221" y="453"/>
              </a:lnTo>
              <a:lnTo>
                <a:pt x="7220" y="465"/>
              </a:lnTo>
              <a:lnTo>
                <a:pt x="7220" y="591"/>
              </a:lnTo>
              <a:lnTo>
                <a:pt x="7220" y="599"/>
              </a:lnTo>
              <a:lnTo>
                <a:pt x="7217" y="606"/>
              </a:lnTo>
              <a:lnTo>
                <a:pt x="7213" y="611"/>
              </a:lnTo>
              <a:lnTo>
                <a:pt x="7208" y="616"/>
              </a:lnTo>
              <a:lnTo>
                <a:pt x="7203" y="620"/>
              </a:lnTo>
              <a:lnTo>
                <a:pt x="7198" y="626"/>
              </a:lnTo>
              <a:lnTo>
                <a:pt x="7192" y="632"/>
              </a:lnTo>
              <a:lnTo>
                <a:pt x="7187" y="639"/>
              </a:lnTo>
              <a:lnTo>
                <a:pt x="7182" y="649"/>
              </a:lnTo>
              <a:lnTo>
                <a:pt x="7177" y="658"/>
              </a:lnTo>
              <a:lnTo>
                <a:pt x="7173" y="666"/>
              </a:lnTo>
              <a:lnTo>
                <a:pt x="7170" y="675"/>
              </a:lnTo>
              <a:lnTo>
                <a:pt x="7167" y="684"/>
              </a:lnTo>
              <a:lnTo>
                <a:pt x="7166" y="693"/>
              </a:lnTo>
              <a:lnTo>
                <a:pt x="7165" y="703"/>
              </a:lnTo>
              <a:lnTo>
                <a:pt x="7165" y="713"/>
              </a:lnTo>
              <a:lnTo>
                <a:pt x="7165" y="747"/>
              </a:lnTo>
              <a:lnTo>
                <a:pt x="7165" y="754"/>
              </a:lnTo>
              <a:lnTo>
                <a:pt x="7166" y="761"/>
              </a:lnTo>
              <a:lnTo>
                <a:pt x="7168" y="767"/>
              </a:lnTo>
              <a:lnTo>
                <a:pt x="7170" y="773"/>
              </a:lnTo>
              <a:lnTo>
                <a:pt x="7175" y="786"/>
              </a:lnTo>
              <a:lnTo>
                <a:pt x="7177" y="799"/>
              </a:lnTo>
              <a:lnTo>
                <a:pt x="7178" y="816"/>
              </a:lnTo>
              <a:lnTo>
                <a:pt x="7178" y="832"/>
              </a:lnTo>
              <a:lnTo>
                <a:pt x="7180" y="839"/>
              </a:lnTo>
              <a:lnTo>
                <a:pt x="7182" y="846"/>
              </a:lnTo>
              <a:lnTo>
                <a:pt x="7185" y="853"/>
              </a:lnTo>
              <a:lnTo>
                <a:pt x="7191" y="859"/>
              </a:lnTo>
              <a:lnTo>
                <a:pt x="7194" y="862"/>
              </a:lnTo>
              <a:lnTo>
                <a:pt x="7198" y="863"/>
              </a:lnTo>
              <a:lnTo>
                <a:pt x="7202" y="863"/>
              </a:lnTo>
              <a:lnTo>
                <a:pt x="7207" y="863"/>
              </a:lnTo>
              <a:lnTo>
                <a:pt x="7211" y="862"/>
              </a:lnTo>
              <a:lnTo>
                <a:pt x="7216" y="862"/>
              </a:lnTo>
              <a:lnTo>
                <a:pt x="7220" y="862"/>
              </a:lnTo>
              <a:lnTo>
                <a:pt x="7224" y="864"/>
              </a:lnTo>
              <a:lnTo>
                <a:pt x="7227" y="866"/>
              </a:lnTo>
              <a:lnTo>
                <a:pt x="7229" y="868"/>
              </a:lnTo>
              <a:lnTo>
                <a:pt x="7232" y="871"/>
              </a:lnTo>
              <a:lnTo>
                <a:pt x="7233" y="874"/>
              </a:lnTo>
              <a:lnTo>
                <a:pt x="7236" y="880"/>
              </a:lnTo>
              <a:lnTo>
                <a:pt x="7241" y="887"/>
              </a:lnTo>
              <a:lnTo>
                <a:pt x="7252" y="898"/>
              </a:lnTo>
              <a:lnTo>
                <a:pt x="7264" y="910"/>
              </a:lnTo>
              <a:lnTo>
                <a:pt x="7258" y="913"/>
              </a:lnTo>
              <a:lnTo>
                <a:pt x="7251" y="914"/>
              </a:lnTo>
              <a:lnTo>
                <a:pt x="7244" y="914"/>
              </a:lnTo>
              <a:lnTo>
                <a:pt x="7238" y="913"/>
              </a:lnTo>
              <a:lnTo>
                <a:pt x="7232" y="913"/>
              </a:lnTo>
              <a:lnTo>
                <a:pt x="7226" y="913"/>
              </a:lnTo>
              <a:lnTo>
                <a:pt x="7219" y="914"/>
              </a:lnTo>
              <a:lnTo>
                <a:pt x="7212" y="917"/>
              </a:lnTo>
              <a:lnTo>
                <a:pt x="7210" y="919"/>
              </a:lnTo>
              <a:lnTo>
                <a:pt x="7208" y="922"/>
              </a:lnTo>
              <a:lnTo>
                <a:pt x="7207" y="924"/>
              </a:lnTo>
              <a:lnTo>
                <a:pt x="7206" y="927"/>
              </a:lnTo>
              <a:lnTo>
                <a:pt x="7204" y="934"/>
              </a:lnTo>
              <a:lnTo>
                <a:pt x="7203" y="942"/>
              </a:lnTo>
              <a:lnTo>
                <a:pt x="7198" y="964"/>
              </a:lnTo>
              <a:lnTo>
                <a:pt x="7192" y="982"/>
              </a:lnTo>
              <a:lnTo>
                <a:pt x="7185" y="1000"/>
              </a:lnTo>
              <a:lnTo>
                <a:pt x="7180" y="1021"/>
              </a:lnTo>
              <a:lnTo>
                <a:pt x="7174" y="1043"/>
              </a:lnTo>
              <a:lnTo>
                <a:pt x="7169" y="1062"/>
              </a:lnTo>
              <a:lnTo>
                <a:pt x="7166" y="1081"/>
              </a:lnTo>
              <a:lnTo>
                <a:pt x="7164" y="1100"/>
              </a:lnTo>
              <a:lnTo>
                <a:pt x="7159" y="1138"/>
              </a:lnTo>
              <a:lnTo>
                <a:pt x="7153" y="1180"/>
              </a:lnTo>
              <a:lnTo>
                <a:pt x="7156" y="1186"/>
              </a:lnTo>
              <a:lnTo>
                <a:pt x="7159" y="1190"/>
              </a:lnTo>
              <a:lnTo>
                <a:pt x="7164" y="1194"/>
              </a:lnTo>
              <a:lnTo>
                <a:pt x="7168" y="1196"/>
              </a:lnTo>
              <a:lnTo>
                <a:pt x="7173" y="1199"/>
              </a:lnTo>
              <a:lnTo>
                <a:pt x="7177" y="1203"/>
              </a:lnTo>
              <a:lnTo>
                <a:pt x="7180" y="1207"/>
              </a:lnTo>
              <a:lnTo>
                <a:pt x="7181" y="1213"/>
              </a:lnTo>
              <a:lnTo>
                <a:pt x="7181" y="1215"/>
              </a:lnTo>
              <a:lnTo>
                <a:pt x="7180" y="1219"/>
              </a:lnTo>
              <a:lnTo>
                <a:pt x="7177" y="1221"/>
              </a:lnTo>
              <a:lnTo>
                <a:pt x="7176" y="1223"/>
              </a:lnTo>
              <a:lnTo>
                <a:pt x="7170" y="1225"/>
              </a:lnTo>
              <a:lnTo>
                <a:pt x="7165" y="1229"/>
              </a:lnTo>
              <a:lnTo>
                <a:pt x="7158" y="1231"/>
              </a:lnTo>
              <a:lnTo>
                <a:pt x="7153" y="1234"/>
              </a:lnTo>
              <a:lnTo>
                <a:pt x="7151" y="1237"/>
              </a:lnTo>
              <a:lnTo>
                <a:pt x="7149" y="1239"/>
              </a:lnTo>
              <a:lnTo>
                <a:pt x="7148" y="1241"/>
              </a:lnTo>
              <a:lnTo>
                <a:pt x="7147" y="1245"/>
              </a:lnTo>
              <a:lnTo>
                <a:pt x="7151" y="1268"/>
              </a:lnTo>
              <a:lnTo>
                <a:pt x="7151" y="1308"/>
              </a:lnTo>
              <a:lnTo>
                <a:pt x="7151" y="1313"/>
              </a:lnTo>
              <a:lnTo>
                <a:pt x="7149" y="1317"/>
              </a:lnTo>
              <a:lnTo>
                <a:pt x="7146" y="1322"/>
              </a:lnTo>
              <a:lnTo>
                <a:pt x="7141" y="1325"/>
              </a:lnTo>
              <a:lnTo>
                <a:pt x="7138" y="1328"/>
              </a:lnTo>
              <a:lnTo>
                <a:pt x="7134" y="1333"/>
              </a:lnTo>
              <a:lnTo>
                <a:pt x="7132" y="1337"/>
              </a:lnTo>
              <a:lnTo>
                <a:pt x="7131" y="1343"/>
              </a:lnTo>
              <a:lnTo>
                <a:pt x="7132" y="1347"/>
              </a:lnTo>
              <a:lnTo>
                <a:pt x="7133" y="1350"/>
              </a:lnTo>
              <a:lnTo>
                <a:pt x="7135" y="1352"/>
              </a:lnTo>
              <a:lnTo>
                <a:pt x="7139" y="1354"/>
              </a:lnTo>
              <a:lnTo>
                <a:pt x="7146" y="1359"/>
              </a:lnTo>
              <a:lnTo>
                <a:pt x="7151" y="1365"/>
              </a:lnTo>
              <a:lnTo>
                <a:pt x="7163" y="1377"/>
              </a:lnTo>
              <a:lnTo>
                <a:pt x="7174" y="1387"/>
              </a:lnTo>
              <a:lnTo>
                <a:pt x="7185" y="1396"/>
              </a:lnTo>
              <a:lnTo>
                <a:pt x="7199" y="1407"/>
              </a:lnTo>
              <a:lnTo>
                <a:pt x="7218" y="1424"/>
              </a:lnTo>
              <a:lnTo>
                <a:pt x="7235" y="1439"/>
              </a:lnTo>
              <a:lnTo>
                <a:pt x="7251" y="1456"/>
              </a:lnTo>
              <a:lnTo>
                <a:pt x="7269" y="1475"/>
              </a:lnTo>
              <a:lnTo>
                <a:pt x="7280" y="1484"/>
              </a:lnTo>
              <a:lnTo>
                <a:pt x="7291" y="1490"/>
              </a:lnTo>
              <a:lnTo>
                <a:pt x="7300" y="1498"/>
              </a:lnTo>
              <a:lnTo>
                <a:pt x="7310" y="1509"/>
              </a:lnTo>
              <a:lnTo>
                <a:pt x="7319" y="1522"/>
              </a:lnTo>
              <a:lnTo>
                <a:pt x="7326" y="1536"/>
              </a:lnTo>
              <a:lnTo>
                <a:pt x="7331" y="1548"/>
              </a:lnTo>
              <a:lnTo>
                <a:pt x="7336" y="1562"/>
              </a:lnTo>
              <a:lnTo>
                <a:pt x="7339" y="1575"/>
              </a:lnTo>
              <a:lnTo>
                <a:pt x="7344" y="1589"/>
              </a:lnTo>
              <a:lnTo>
                <a:pt x="7349" y="1604"/>
              </a:lnTo>
              <a:lnTo>
                <a:pt x="7356" y="1620"/>
              </a:lnTo>
              <a:lnTo>
                <a:pt x="7347" y="1618"/>
              </a:lnTo>
              <a:lnTo>
                <a:pt x="7340" y="1616"/>
              </a:lnTo>
              <a:lnTo>
                <a:pt x="7334" y="1613"/>
              </a:lnTo>
              <a:lnTo>
                <a:pt x="7328" y="1609"/>
              </a:lnTo>
              <a:lnTo>
                <a:pt x="7317" y="1600"/>
              </a:lnTo>
              <a:lnTo>
                <a:pt x="7308" y="1590"/>
              </a:lnTo>
              <a:lnTo>
                <a:pt x="7298" y="1579"/>
              </a:lnTo>
              <a:lnTo>
                <a:pt x="7288" y="1566"/>
              </a:lnTo>
              <a:lnTo>
                <a:pt x="7283" y="1561"/>
              </a:lnTo>
              <a:lnTo>
                <a:pt x="7277" y="1555"/>
              </a:lnTo>
              <a:lnTo>
                <a:pt x="7271" y="1550"/>
              </a:lnTo>
              <a:lnTo>
                <a:pt x="7264" y="1545"/>
              </a:lnTo>
              <a:lnTo>
                <a:pt x="7257" y="1540"/>
              </a:lnTo>
              <a:lnTo>
                <a:pt x="7249" y="1537"/>
              </a:lnTo>
              <a:lnTo>
                <a:pt x="7241" y="1536"/>
              </a:lnTo>
              <a:lnTo>
                <a:pt x="7233" y="1533"/>
              </a:lnTo>
              <a:lnTo>
                <a:pt x="7217" y="1530"/>
              </a:lnTo>
              <a:lnTo>
                <a:pt x="7200" y="1526"/>
              </a:lnTo>
              <a:lnTo>
                <a:pt x="7182" y="1516"/>
              </a:lnTo>
              <a:lnTo>
                <a:pt x="7167" y="1506"/>
              </a:lnTo>
              <a:lnTo>
                <a:pt x="7159" y="1503"/>
              </a:lnTo>
              <a:lnTo>
                <a:pt x="7151" y="1498"/>
              </a:lnTo>
              <a:lnTo>
                <a:pt x="7142" y="1496"/>
              </a:lnTo>
              <a:lnTo>
                <a:pt x="7132" y="1495"/>
              </a:lnTo>
              <a:lnTo>
                <a:pt x="7123" y="1495"/>
              </a:lnTo>
              <a:lnTo>
                <a:pt x="7113" y="1496"/>
              </a:lnTo>
              <a:lnTo>
                <a:pt x="7108" y="1497"/>
              </a:lnTo>
              <a:lnTo>
                <a:pt x="7105" y="1499"/>
              </a:lnTo>
              <a:lnTo>
                <a:pt x="7100" y="1502"/>
              </a:lnTo>
              <a:lnTo>
                <a:pt x="7097" y="1505"/>
              </a:lnTo>
              <a:lnTo>
                <a:pt x="7093" y="1510"/>
              </a:lnTo>
              <a:lnTo>
                <a:pt x="7090" y="1515"/>
              </a:lnTo>
              <a:lnTo>
                <a:pt x="7089" y="1520"/>
              </a:lnTo>
              <a:lnTo>
                <a:pt x="7087" y="1524"/>
              </a:lnTo>
              <a:lnTo>
                <a:pt x="7083" y="1536"/>
              </a:lnTo>
              <a:lnTo>
                <a:pt x="7080" y="1547"/>
              </a:lnTo>
              <a:lnTo>
                <a:pt x="7067" y="1571"/>
              </a:lnTo>
              <a:lnTo>
                <a:pt x="7057" y="1591"/>
              </a:lnTo>
              <a:lnTo>
                <a:pt x="7045" y="1610"/>
              </a:lnTo>
              <a:lnTo>
                <a:pt x="7030" y="1632"/>
              </a:lnTo>
              <a:lnTo>
                <a:pt x="7021" y="1642"/>
              </a:lnTo>
              <a:lnTo>
                <a:pt x="7013" y="1651"/>
              </a:lnTo>
              <a:lnTo>
                <a:pt x="7004" y="1659"/>
              </a:lnTo>
              <a:lnTo>
                <a:pt x="6996" y="1667"/>
              </a:lnTo>
              <a:lnTo>
                <a:pt x="6978" y="1680"/>
              </a:lnTo>
              <a:lnTo>
                <a:pt x="6960" y="1691"/>
              </a:lnTo>
              <a:lnTo>
                <a:pt x="6940" y="1702"/>
              </a:lnTo>
              <a:lnTo>
                <a:pt x="6921" y="1715"/>
              </a:lnTo>
              <a:lnTo>
                <a:pt x="6912" y="1722"/>
              </a:lnTo>
              <a:lnTo>
                <a:pt x="6903" y="1728"/>
              </a:lnTo>
              <a:lnTo>
                <a:pt x="6893" y="1737"/>
              </a:lnTo>
              <a:lnTo>
                <a:pt x="6884" y="1746"/>
              </a:lnTo>
              <a:lnTo>
                <a:pt x="6866" y="1765"/>
              </a:lnTo>
              <a:lnTo>
                <a:pt x="6851" y="1780"/>
              </a:lnTo>
              <a:lnTo>
                <a:pt x="6836" y="1796"/>
              </a:lnTo>
              <a:lnTo>
                <a:pt x="6817" y="1813"/>
              </a:lnTo>
              <a:lnTo>
                <a:pt x="6801" y="1823"/>
              </a:lnTo>
              <a:lnTo>
                <a:pt x="6785" y="1833"/>
              </a:lnTo>
              <a:lnTo>
                <a:pt x="6775" y="1843"/>
              </a:lnTo>
              <a:lnTo>
                <a:pt x="6767" y="1853"/>
              </a:lnTo>
              <a:lnTo>
                <a:pt x="6758" y="1862"/>
              </a:lnTo>
              <a:lnTo>
                <a:pt x="6748" y="1871"/>
              </a:lnTo>
              <a:lnTo>
                <a:pt x="6732" y="1885"/>
              </a:lnTo>
              <a:lnTo>
                <a:pt x="6716" y="1895"/>
              </a:lnTo>
              <a:lnTo>
                <a:pt x="6699" y="1905"/>
              </a:lnTo>
              <a:lnTo>
                <a:pt x="6681" y="1915"/>
              </a:lnTo>
              <a:lnTo>
                <a:pt x="6660" y="1928"/>
              </a:lnTo>
              <a:lnTo>
                <a:pt x="6640" y="1940"/>
              </a:lnTo>
              <a:lnTo>
                <a:pt x="6630" y="1946"/>
              </a:lnTo>
              <a:lnTo>
                <a:pt x="6620" y="1949"/>
              </a:lnTo>
              <a:lnTo>
                <a:pt x="6609" y="1953"/>
              </a:lnTo>
              <a:lnTo>
                <a:pt x="6595" y="1954"/>
              </a:lnTo>
              <a:lnTo>
                <a:pt x="6549" y="1954"/>
              </a:lnTo>
              <a:lnTo>
                <a:pt x="6530" y="1954"/>
              </a:lnTo>
              <a:lnTo>
                <a:pt x="6515" y="1946"/>
              </a:lnTo>
              <a:lnTo>
                <a:pt x="6500" y="1939"/>
              </a:lnTo>
              <a:lnTo>
                <a:pt x="6492" y="1940"/>
              </a:lnTo>
              <a:lnTo>
                <a:pt x="6486" y="1942"/>
              </a:lnTo>
              <a:lnTo>
                <a:pt x="6481" y="1945"/>
              </a:lnTo>
              <a:lnTo>
                <a:pt x="6475" y="1949"/>
              </a:lnTo>
              <a:lnTo>
                <a:pt x="6465" y="1958"/>
              </a:lnTo>
              <a:lnTo>
                <a:pt x="6452" y="1966"/>
              </a:lnTo>
              <a:lnTo>
                <a:pt x="6440" y="1971"/>
              </a:lnTo>
              <a:lnTo>
                <a:pt x="6427" y="1974"/>
              </a:lnTo>
              <a:lnTo>
                <a:pt x="6415" y="1976"/>
              </a:lnTo>
              <a:lnTo>
                <a:pt x="6401" y="1981"/>
              </a:lnTo>
              <a:lnTo>
                <a:pt x="6390" y="1987"/>
              </a:lnTo>
              <a:lnTo>
                <a:pt x="6379" y="1992"/>
              </a:lnTo>
              <a:lnTo>
                <a:pt x="6374" y="1995"/>
              </a:lnTo>
              <a:lnTo>
                <a:pt x="6368" y="1997"/>
              </a:lnTo>
              <a:lnTo>
                <a:pt x="6363" y="1998"/>
              </a:lnTo>
              <a:lnTo>
                <a:pt x="6356" y="1998"/>
              </a:lnTo>
              <a:lnTo>
                <a:pt x="6324" y="1998"/>
              </a:lnTo>
              <a:lnTo>
                <a:pt x="6313" y="1998"/>
              </a:lnTo>
              <a:lnTo>
                <a:pt x="6303" y="1996"/>
              </a:lnTo>
              <a:lnTo>
                <a:pt x="6293" y="1993"/>
              </a:lnTo>
              <a:lnTo>
                <a:pt x="6284" y="1991"/>
              </a:lnTo>
              <a:lnTo>
                <a:pt x="6273" y="1989"/>
              </a:lnTo>
              <a:lnTo>
                <a:pt x="6263" y="1987"/>
              </a:lnTo>
              <a:lnTo>
                <a:pt x="6253" y="1984"/>
              </a:lnTo>
              <a:lnTo>
                <a:pt x="6242" y="1984"/>
              </a:lnTo>
              <a:lnTo>
                <a:pt x="6229" y="1984"/>
              </a:lnTo>
              <a:lnTo>
                <a:pt x="6218" y="1985"/>
              </a:lnTo>
              <a:lnTo>
                <a:pt x="6208" y="1987"/>
              </a:lnTo>
              <a:lnTo>
                <a:pt x="6199" y="1989"/>
              </a:lnTo>
              <a:lnTo>
                <a:pt x="6178" y="1993"/>
              </a:lnTo>
              <a:lnTo>
                <a:pt x="6156" y="1998"/>
              </a:lnTo>
              <a:lnTo>
                <a:pt x="6129" y="2002"/>
              </a:lnTo>
              <a:lnTo>
                <a:pt x="6107" y="2007"/>
              </a:lnTo>
              <a:lnTo>
                <a:pt x="6095" y="2010"/>
              </a:lnTo>
              <a:lnTo>
                <a:pt x="6085" y="2014"/>
              </a:lnTo>
              <a:lnTo>
                <a:pt x="6074" y="2019"/>
              </a:lnTo>
              <a:lnTo>
                <a:pt x="6063" y="2025"/>
              </a:lnTo>
              <a:lnTo>
                <a:pt x="6042" y="2039"/>
              </a:lnTo>
              <a:lnTo>
                <a:pt x="6026" y="2051"/>
              </a:lnTo>
              <a:lnTo>
                <a:pt x="6009" y="2064"/>
              </a:lnTo>
              <a:lnTo>
                <a:pt x="5990" y="2077"/>
              </a:lnTo>
              <a:lnTo>
                <a:pt x="5980" y="2085"/>
              </a:lnTo>
              <a:lnTo>
                <a:pt x="5972" y="2093"/>
              </a:lnTo>
              <a:lnTo>
                <a:pt x="5964" y="2101"/>
              </a:lnTo>
              <a:lnTo>
                <a:pt x="5957" y="2109"/>
              </a:lnTo>
              <a:lnTo>
                <a:pt x="5950" y="2117"/>
              </a:lnTo>
              <a:lnTo>
                <a:pt x="5943" y="2125"/>
              </a:lnTo>
              <a:lnTo>
                <a:pt x="5935" y="2132"/>
              </a:lnTo>
              <a:lnTo>
                <a:pt x="5924" y="2138"/>
              </a:lnTo>
              <a:lnTo>
                <a:pt x="5911" y="2145"/>
              </a:lnTo>
              <a:lnTo>
                <a:pt x="5898" y="2150"/>
              </a:lnTo>
              <a:lnTo>
                <a:pt x="5887" y="2153"/>
              </a:lnTo>
              <a:lnTo>
                <a:pt x="5875" y="2157"/>
              </a:lnTo>
              <a:lnTo>
                <a:pt x="5863" y="2159"/>
              </a:lnTo>
              <a:lnTo>
                <a:pt x="5851" y="2162"/>
              </a:lnTo>
              <a:lnTo>
                <a:pt x="5838" y="2167"/>
              </a:lnTo>
              <a:lnTo>
                <a:pt x="5825" y="2172"/>
              </a:lnTo>
              <a:lnTo>
                <a:pt x="5808" y="2180"/>
              </a:lnTo>
              <a:lnTo>
                <a:pt x="5794" y="2189"/>
              </a:lnTo>
              <a:lnTo>
                <a:pt x="5781" y="2198"/>
              </a:lnTo>
              <a:lnTo>
                <a:pt x="5765" y="2209"/>
              </a:lnTo>
              <a:lnTo>
                <a:pt x="5747" y="2221"/>
              </a:lnTo>
              <a:lnTo>
                <a:pt x="5731" y="2232"/>
              </a:lnTo>
              <a:lnTo>
                <a:pt x="5715" y="2244"/>
              </a:lnTo>
              <a:lnTo>
                <a:pt x="5696" y="2255"/>
              </a:lnTo>
              <a:lnTo>
                <a:pt x="5673" y="2270"/>
              </a:lnTo>
              <a:lnTo>
                <a:pt x="5651" y="2283"/>
              </a:lnTo>
              <a:lnTo>
                <a:pt x="5633" y="2298"/>
              </a:lnTo>
              <a:lnTo>
                <a:pt x="5616" y="2313"/>
              </a:lnTo>
              <a:lnTo>
                <a:pt x="5608" y="2322"/>
              </a:lnTo>
              <a:lnTo>
                <a:pt x="5600" y="2330"/>
              </a:lnTo>
              <a:lnTo>
                <a:pt x="5595" y="2339"/>
              </a:lnTo>
              <a:lnTo>
                <a:pt x="5588" y="2349"/>
              </a:lnTo>
              <a:lnTo>
                <a:pt x="5582" y="2359"/>
              </a:lnTo>
              <a:lnTo>
                <a:pt x="5578" y="2371"/>
              </a:lnTo>
              <a:lnTo>
                <a:pt x="5574" y="2382"/>
              </a:lnTo>
              <a:lnTo>
                <a:pt x="5571" y="2396"/>
              </a:lnTo>
              <a:lnTo>
                <a:pt x="5563" y="2428"/>
              </a:lnTo>
              <a:lnTo>
                <a:pt x="5557" y="2458"/>
              </a:lnTo>
              <a:lnTo>
                <a:pt x="5553" y="2473"/>
              </a:lnTo>
              <a:lnTo>
                <a:pt x="5548" y="2486"/>
              </a:lnTo>
              <a:lnTo>
                <a:pt x="5543" y="2502"/>
              </a:lnTo>
              <a:lnTo>
                <a:pt x="5535" y="2518"/>
              </a:lnTo>
              <a:lnTo>
                <a:pt x="5527" y="2533"/>
              </a:lnTo>
              <a:lnTo>
                <a:pt x="5517" y="2546"/>
              </a:lnTo>
              <a:lnTo>
                <a:pt x="5508" y="2559"/>
              </a:lnTo>
              <a:lnTo>
                <a:pt x="5499" y="2571"/>
              </a:lnTo>
              <a:lnTo>
                <a:pt x="5491" y="2584"/>
              </a:lnTo>
              <a:lnTo>
                <a:pt x="5485" y="2597"/>
              </a:lnTo>
              <a:lnTo>
                <a:pt x="5483" y="2604"/>
              </a:lnTo>
              <a:lnTo>
                <a:pt x="5480" y="2612"/>
              </a:lnTo>
              <a:lnTo>
                <a:pt x="5479" y="2620"/>
              </a:lnTo>
              <a:lnTo>
                <a:pt x="5479" y="2629"/>
              </a:lnTo>
              <a:lnTo>
                <a:pt x="5479" y="2637"/>
              </a:lnTo>
              <a:lnTo>
                <a:pt x="5480" y="2644"/>
              </a:lnTo>
              <a:lnTo>
                <a:pt x="5483" y="2650"/>
              </a:lnTo>
              <a:lnTo>
                <a:pt x="5485" y="2657"/>
              </a:lnTo>
              <a:lnTo>
                <a:pt x="5493" y="2669"/>
              </a:lnTo>
              <a:lnTo>
                <a:pt x="5502" y="2681"/>
              </a:lnTo>
              <a:lnTo>
                <a:pt x="5505" y="2688"/>
              </a:lnTo>
              <a:lnTo>
                <a:pt x="5510" y="2695"/>
              </a:lnTo>
              <a:lnTo>
                <a:pt x="5514" y="2700"/>
              </a:lnTo>
              <a:lnTo>
                <a:pt x="5521" y="2706"/>
              </a:lnTo>
              <a:lnTo>
                <a:pt x="5536" y="2714"/>
              </a:lnTo>
              <a:lnTo>
                <a:pt x="5549" y="2721"/>
              </a:lnTo>
              <a:lnTo>
                <a:pt x="5564" y="2726"/>
              </a:lnTo>
              <a:lnTo>
                <a:pt x="5578" y="2730"/>
              </a:lnTo>
              <a:lnTo>
                <a:pt x="5607" y="2735"/>
              </a:lnTo>
              <a:lnTo>
                <a:pt x="5641" y="2741"/>
              </a:lnTo>
              <a:lnTo>
                <a:pt x="5663" y="2740"/>
              </a:lnTo>
              <a:lnTo>
                <a:pt x="5681" y="2739"/>
              </a:lnTo>
              <a:lnTo>
                <a:pt x="5700" y="2738"/>
              </a:lnTo>
              <a:lnTo>
                <a:pt x="5722" y="2738"/>
              </a:lnTo>
              <a:lnTo>
                <a:pt x="5741" y="2738"/>
              </a:lnTo>
              <a:lnTo>
                <a:pt x="5758" y="2740"/>
              </a:lnTo>
              <a:lnTo>
                <a:pt x="5774" y="2742"/>
              </a:lnTo>
              <a:lnTo>
                <a:pt x="5790" y="2744"/>
              </a:lnTo>
              <a:lnTo>
                <a:pt x="5821" y="2754"/>
              </a:lnTo>
              <a:lnTo>
                <a:pt x="5856" y="2765"/>
              </a:lnTo>
              <a:lnTo>
                <a:pt x="5843" y="2768"/>
              </a:lnTo>
              <a:lnTo>
                <a:pt x="5829" y="2769"/>
              </a:lnTo>
              <a:lnTo>
                <a:pt x="5817" y="2771"/>
              </a:lnTo>
              <a:lnTo>
                <a:pt x="5802" y="2772"/>
              </a:lnTo>
              <a:lnTo>
                <a:pt x="5769" y="2775"/>
              </a:lnTo>
              <a:lnTo>
                <a:pt x="5741" y="2777"/>
              </a:lnTo>
              <a:lnTo>
                <a:pt x="5713" y="2778"/>
              </a:lnTo>
              <a:lnTo>
                <a:pt x="5680" y="2780"/>
              </a:lnTo>
              <a:lnTo>
                <a:pt x="5663" y="2781"/>
              </a:lnTo>
              <a:lnTo>
                <a:pt x="5647" y="2785"/>
              </a:lnTo>
              <a:lnTo>
                <a:pt x="5633" y="2790"/>
              </a:lnTo>
              <a:lnTo>
                <a:pt x="5620" y="2797"/>
              </a:lnTo>
              <a:lnTo>
                <a:pt x="5606" y="2803"/>
              </a:lnTo>
              <a:lnTo>
                <a:pt x="5593" y="2810"/>
              </a:lnTo>
              <a:lnTo>
                <a:pt x="5578" y="2817"/>
              </a:lnTo>
              <a:lnTo>
                <a:pt x="5561" y="2823"/>
              </a:lnTo>
              <a:lnTo>
                <a:pt x="5528" y="2833"/>
              </a:lnTo>
              <a:lnTo>
                <a:pt x="5500" y="2842"/>
              </a:lnTo>
              <a:lnTo>
                <a:pt x="5487" y="2848"/>
              </a:lnTo>
              <a:lnTo>
                <a:pt x="5474" y="2854"/>
              </a:lnTo>
              <a:lnTo>
                <a:pt x="5460" y="2863"/>
              </a:lnTo>
              <a:lnTo>
                <a:pt x="5446" y="2875"/>
              </a:lnTo>
              <a:lnTo>
                <a:pt x="5433" y="2886"/>
              </a:lnTo>
              <a:lnTo>
                <a:pt x="5419" y="2896"/>
              </a:lnTo>
              <a:lnTo>
                <a:pt x="5407" y="2904"/>
              </a:lnTo>
              <a:lnTo>
                <a:pt x="5393" y="2912"/>
              </a:lnTo>
              <a:lnTo>
                <a:pt x="5365" y="2926"/>
              </a:lnTo>
              <a:lnTo>
                <a:pt x="5333" y="2938"/>
              </a:lnTo>
              <a:lnTo>
                <a:pt x="5322" y="2944"/>
              </a:lnTo>
              <a:lnTo>
                <a:pt x="5313" y="2950"/>
              </a:lnTo>
              <a:lnTo>
                <a:pt x="5304" y="2954"/>
              </a:lnTo>
              <a:lnTo>
                <a:pt x="5292" y="2957"/>
              </a:lnTo>
              <a:lnTo>
                <a:pt x="5267" y="2963"/>
              </a:lnTo>
              <a:lnTo>
                <a:pt x="5244" y="2965"/>
              </a:lnTo>
              <a:lnTo>
                <a:pt x="5220" y="2968"/>
              </a:lnTo>
              <a:lnTo>
                <a:pt x="5198" y="2970"/>
              </a:lnTo>
              <a:lnTo>
                <a:pt x="5188" y="2971"/>
              </a:lnTo>
              <a:lnTo>
                <a:pt x="5177" y="2973"/>
              </a:lnTo>
              <a:lnTo>
                <a:pt x="5167" y="2976"/>
              </a:lnTo>
              <a:lnTo>
                <a:pt x="5156" y="2979"/>
              </a:lnTo>
              <a:lnTo>
                <a:pt x="5146" y="2982"/>
              </a:lnTo>
              <a:lnTo>
                <a:pt x="5135" y="2988"/>
              </a:lnTo>
              <a:lnTo>
                <a:pt x="5125" y="2994"/>
              </a:lnTo>
              <a:lnTo>
                <a:pt x="5115" y="3002"/>
              </a:lnTo>
              <a:lnTo>
                <a:pt x="5111" y="2993"/>
              </a:lnTo>
              <a:lnTo>
                <a:pt x="5107" y="2985"/>
              </a:lnTo>
              <a:lnTo>
                <a:pt x="5103" y="2978"/>
              </a:lnTo>
              <a:lnTo>
                <a:pt x="5099" y="2971"/>
              </a:lnTo>
              <a:lnTo>
                <a:pt x="5093" y="2965"/>
              </a:lnTo>
              <a:lnTo>
                <a:pt x="5087" y="2961"/>
              </a:lnTo>
              <a:lnTo>
                <a:pt x="5081" y="2956"/>
              </a:lnTo>
              <a:lnTo>
                <a:pt x="5073" y="2953"/>
              </a:lnTo>
              <a:lnTo>
                <a:pt x="5059" y="2950"/>
              </a:lnTo>
              <a:lnTo>
                <a:pt x="5048" y="2948"/>
              </a:lnTo>
              <a:lnTo>
                <a:pt x="5042" y="2948"/>
              </a:lnTo>
              <a:lnTo>
                <a:pt x="5036" y="2947"/>
              </a:lnTo>
              <a:lnTo>
                <a:pt x="5031" y="2946"/>
              </a:lnTo>
              <a:lnTo>
                <a:pt x="5024" y="2944"/>
              </a:lnTo>
              <a:lnTo>
                <a:pt x="4999" y="2930"/>
              </a:lnTo>
              <a:lnTo>
                <a:pt x="4977" y="2919"/>
              </a:lnTo>
              <a:lnTo>
                <a:pt x="4956" y="2908"/>
              </a:lnTo>
              <a:lnTo>
                <a:pt x="4931" y="2894"/>
              </a:lnTo>
              <a:lnTo>
                <a:pt x="4913" y="2884"/>
              </a:lnTo>
              <a:lnTo>
                <a:pt x="4896" y="2876"/>
              </a:lnTo>
              <a:lnTo>
                <a:pt x="4880" y="2868"/>
              </a:lnTo>
              <a:lnTo>
                <a:pt x="4864" y="2861"/>
              </a:lnTo>
              <a:lnTo>
                <a:pt x="4848" y="2857"/>
              </a:lnTo>
              <a:lnTo>
                <a:pt x="4831" y="2852"/>
              </a:lnTo>
              <a:lnTo>
                <a:pt x="4813" y="2848"/>
              </a:lnTo>
              <a:lnTo>
                <a:pt x="4793" y="2845"/>
              </a:lnTo>
              <a:lnTo>
                <a:pt x="4777" y="2843"/>
              </a:lnTo>
              <a:lnTo>
                <a:pt x="4763" y="2840"/>
              </a:lnTo>
              <a:lnTo>
                <a:pt x="4750" y="2837"/>
              </a:lnTo>
              <a:lnTo>
                <a:pt x="4734" y="2836"/>
              </a:lnTo>
              <a:lnTo>
                <a:pt x="4693" y="2835"/>
              </a:lnTo>
              <a:lnTo>
                <a:pt x="4658" y="2835"/>
              </a:lnTo>
              <a:lnTo>
                <a:pt x="4622" y="2835"/>
              </a:lnTo>
              <a:lnTo>
                <a:pt x="4581" y="2835"/>
              </a:lnTo>
              <a:lnTo>
                <a:pt x="4572" y="2835"/>
              </a:lnTo>
              <a:lnTo>
                <a:pt x="4564" y="2833"/>
              </a:lnTo>
              <a:lnTo>
                <a:pt x="4556" y="2831"/>
              </a:lnTo>
              <a:lnTo>
                <a:pt x="4549" y="2827"/>
              </a:lnTo>
              <a:lnTo>
                <a:pt x="4542" y="2825"/>
              </a:lnTo>
              <a:lnTo>
                <a:pt x="4535" y="2822"/>
              </a:lnTo>
              <a:lnTo>
                <a:pt x="4527" y="2820"/>
              </a:lnTo>
              <a:lnTo>
                <a:pt x="4518" y="2819"/>
              </a:lnTo>
              <a:lnTo>
                <a:pt x="4478" y="2819"/>
              </a:lnTo>
              <a:lnTo>
                <a:pt x="4470" y="2820"/>
              </a:lnTo>
              <a:lnTo>
                <a:pt x="4462" y="2822"/>
              </a:lnTo>
              <a:lnTo>
                <a:pt x="4454" y="2824"/>
              </a:lnTo>
              <a:lnTo>
                <a:pt x="4447" y="2826"/>
              </a:lnTo>
              <a:lnTo>
                <a:pt x="4441" y="2828"/>
              </a:lnTo>
              <a:lnTo>
                <a:pt x="4433" y="2831"/>
              </a:lnTo>
              <a:lnTo>
                <a:pt x="4426" y="2832"/>
              </a:lnTo>
              <a:lnTo>
                <a:pt x="4417" y="2833"/>
              </a:lnTo>
              <a:lnTo>
                <a:pt x="4409" y="2832"/>
              </a:lnTo>
              <a:lnTo>
                <a:pt x="4401" y="2829"/>
              </a:lnTo>
              <a:lnTo>
                <a:pt x="4394" y="2826"/>
              </a:lnTo>
              <a:lnTo>
                <a:pt x="4387" y="2823"/>
              </a:lnTo>
              <a:lnTo>
                <a:pt x="4376" y="2812"/>
              </a:lnTo>
              <a:lnTo>
                <a:pt x="4366" y="2800"/>
              </a:lnTo>
              <a:lnTo>
                <a:pt x="4356" y="2789"/>
              </a:lnTo>
              <a:lnTo>
                <a:pt x="4344" y="2778"/>
              </a:lnTo>
              <a:lnTo>
                <a:pt x="4337" y="2774"/>
              </a:lnTo>
              <a:lnTo>
                <a:pt x="4331" y="2771"/>
              </a:lnTo>
              <a:lnTo>
                <a:pt x="4324" y="2769"/>
              </a:lnTo>
              <a:lnTo>
                <a:pt x="4315" y="2768"/>
              </a:lnTo>
              <a:lnTo>
                <a:pt x="4302" y="2768"/>
              </a:lnTo>
              <a:lnTo>
                <a:pt x="4291" y="2767"/>
              </a:lnTo>
              <a:lnTo>
                <a:pt x="4280" y="2767"/>
              </a:lnTo>
              <a:lnTo>
                <a:pt x="4267" y="2767"/>
              </a:lnTo>
              <a:lnTo>
                <a:pt x="4260" y="2767"/>
              </a:lnTo>
              <a:lnTo>
                <a:pt x="4254" y="2768"/>
              </a:lnTo>
              <a:lnTo>
                <a:pt x="4247" y="2769"/>
              </a:lnTo>
              <a:lnTo>
                <a:pt x="4241" y="2772"/>
              </a:lnTo>
              <a:lnTo>
                <a:pt x="4230" y="2776"/>
              </a:lnTo>
              <a:lnTo>
                <a:pt x="4216" y="2781"/>
              </a:lnTo>
              <a:lnTo>
                <a:pt x="4206" y="2784"/>
              </a:lnTo>
              <a:lnTo>
                <a:pt x="4197" y="2789"/>
              </a:lnTo>
              <a:lnTo>
                <a:pt x="4189" y="2793"/>
              </a:lnTo>
              <a:lnTo>
                <a:pt x="4181" y="2800"/>
              </a:lnTo>
              <a:lnTo>
                <a:pt x="4175" y="2807"/>
              </a:lnTo>
              <a:lnTo>
                <a:pt x="4171" y="2815"/>
              </a:lnTo>
              <a:lnTo>
                <a:pt x="4169" y="2824"/>
              </a:lnTo>
              <a:lnTo>
                <a:pt x="4168" y="2834"/>
              </a:lnTo>
              <a:lnTo>
                <a:pt x="4168" y="2875"/>
              </a:lnTo>
              <a:lnTo>
                <a:pt x="4166" y="2882"/>
              </a:lnTo>
              <a:lnTo>
                <a:pt x="4164" y="2887"/>
              </a:lnTo>
              <a:lnTo>
                <a:pt x="4162" y="2889"/>
              </a:lnTo>
              <a:lnTo>
                <a:pt x="4160" y="2892"/>
              </a:lnTo>
              <a:lnTo>
                <a:pt x="4156" y="2893"/>
              </a:lnTo>
              <a:lnTo>
                <a:pt x="4153" y="2894"/>
              </a:lnTo>
              <a:lnTo>
                <a:pt x="4148" y="2893"/>
              </a:lnTo>
              <a:lnTo>
                <a:pt x="4143" y="2892"/>
              </a:lnTo>
              <a:lnTo>
                <a:pt x="4138" y="2889"/>
              </a:lnTo>
              <a:lnTo>
                <a:pt x="4135" y="2886"/>
              </a:lnTo>
              <a:lnTo>
                <a:pt x="4131" y="2883"/>
              </a:lnTo>
              <a:lnTo>
                <a:pt x="4128" y="2878"/>
              </a:lnTo>
              <a:lnTo>
                <a:pt x="4126" y="2872"/>
              </a:lnTo>
              <a:lnTo>
                <a:pt x="4124" y="2868"/>
              </a:lnTo>
              <a:lnTo>
                <a:pt x="4122" y="2860"/>
              </a:lnTo>
              <a:lnTo>
                <a:pt x="4121" y="2852"/>
              </a:lnTo>
              <a:lnTo>
                <a:pt x="4120" y="2849"/>
              </a:lnTo>
              <a:lnTo>
                <a:pt x="4118" y="2846"/>
              </a:lnTo>
              <a:lnTo>
                <a:pt x="4115" y="2844"/>
              </a:lnTo>
              <a:lnTo>
                <a:pt x="4111" y="2844"/>
              </a:lnTo>
              <a:lnTo>
                <a:pt x="4109" y="2844"/>
              </a:lnTo>
              <a:lnTo>
                <a:pt x="4105" y="2845"/>
              </a:lnTo>
              <a:lnTo>
                <a:pt x="4103" y="2846"/>
              </a:lnTo>
              <a:lnTo>
                <a:pt x="4101" y="2849"/>
              </a:lnTo>
              <a:lnTo>
                <a:pt x="4096" y="2853"/>
              </a:lnTo>
              <a:lnTo>
                <a:pt x="4092" y="2858"/>
              </a:lnTo>
              <a:lnTo>
                <a:pt x="4080" y="2868"/>
              </a:lnTo>
              <a:lnTo>
                <a:pt x="4068" y="2875"/>
              </a:lnTo>
              <a:lnTo>
                <a:pt x="4061" y="2877"/>
              </a:lnTo>
              <a:lnTo>
                <a:pt x="4054" y="2879"/>
              </a:lnTo>
              <a:lnTo>
                <a:pt x="4047" y="2880"/>
              </a:lnTo>
              <a:lnTo>
                <a:pt x="4040" y="2880"/>
              </a:lnTo>
              <a:lnTo>
                <a:pt x="4033" y="2880"/>
              </a:lnTo>
              <a:lnTo>
                <a:pt x="4026" y="2877"/>
              </a:lnTo>
              <a:lnTo>
                <a:pt x="4024" y="2876"/>
              </a:lnTo>
              <a:lnTo>
                <a:pt x="4021" y="2874"/>
              </a:lnTo>
              <a:lnTo>
                <a:pt x="4020" y="2871"/>
              </a:lnTo>
              <a:lnTo>
                <a:pt x="4020" y="2868"/>
              </a:lnTo>
              <a:lnTo>
                <a:pt x="4020" y="2861"/>
              </a:lnTo>
              <a:lnTo>
                <a:pt x="4023" y="2856"/>
              </a:lnTo>
              <a:lnTo>
                <a:pt x="4027" y="2850"/>
              </a:lnTo>
              <a:lnTo>
                <a:pt x="4032" y="2845"/>
              </a:lnTo>
              <a:lnTo>
                <a:pt x="4042" y="2837"/>
              </a:lnTo>
              <a:lnTo>
                <a:pt x="4053" y="2827"/>
              </a:lnTo>
              <a:lnTo>
                <a:pt x="4058" y="2822"/>
              </a:lnTo>
              <a:lnTo>
                <a:pt x="4061" y="2816"/>
              </a:lnTo>
              <a:lnTo>
                <a:pt x="4062" y="2809"/>
              </a:lnTo>
              <a:lnTo>
                <a:pt x="4062" y="2803"/>
              </a:lnTo>
              <a:lnTo>
                <a:pt x="4063" y="2797"/>
              </a:lnTo>
              <a:lnTo>
                <a:pt x="4063" y="2789"/>
              </a:lnTo>
              <a:lnTo>
                <a:pt x="4064" y="2782"/>
              </a:lnTo>
              <a:lnTo>
                <a:pt x="4067" y="2775"/>
              </a:lnTo>
              <a:lnTo>
                <a:pt x="4069" y="2769"/>
              </a:lnTo>
              <a:lnTo>
                <a:pt x="4072" y="2765"/>
              </a:lnTo>
              <a:lnTo>
                <a:pt x="4076" y="2761"/>
              </a:lnTo>
              <a:lnTo>
                <a:pt x="4079" y="2757"/>
              </a:lnTo>
              <a:lnTo>
                <a:pt x="4084" y="2754"/>
              </a:lnTo>
              <a:lnTo>
                <a:pt x="4086" y="2750"/>
              </a:lnTo>
              <a:lnTo>
                <a:pt x="4088" y="2744"/>
              </a:lnTo>
              <a:lnTo>
                <a:pt x="4089" y="2739"/>
              </a:lnTo>
              <a:lnTo>
                <a:pt x="4088" y="2732"/>
              </a:lnTo>
              <a:lnTo>
                <a:pt x="4087" y="2725"/>
              </a:lnTo>
              <a:lnTo>
                <a:pt x="4084" y="2718"/>
              </a:lnTo>
              <a:lnTo>
                <a:pt x="4081" y="2714"/>
              </a:lnTo>
              <a:lnTo>
                <a:pt x="4072" y="2704"/>
              </a:lnTo>
              <a:lnTo>
                <a:pt x="4062" y="2696"/>
              </a:lnTo>
              <a:lnTo>
                <a:pt x="4051" y="2687"/>
              </a:lnTo>
              <a:lnTo>
                <a:pt x="4040" y="2679"/>
              </a:lnTo>
              <a:lnTo>
                <a:pt x="4034" y="2673"/>
              </a:lnTo>
              <a:lnTo>
                <a:pt x="4029" y="2669"/>
              </a:lnTo>
              <a:lnTo>
                <a:pt x="4024" y="2662"/>
              </a:lnTo>
              <a:lnTo>
                <a:pt x="4020" y="2656"/>
              </a:lnTo>
              <a:lnTo>
                <a:pt x="4017" y="2631"/>
              </a:lnTo>
              <a:lnTo>
                <a:pt x="4013" y="2610"/>
              </a:lnTo>
              <a:lnTo>
                <a:pt x="4011" y="2598"/>
              </a:lnTo>
              <a:lnTo>
                <a:pt x="4008" y="2588"/>
              </a:lnTo>
              <a:lnTo>
                <a:pt x="4004" y="2577"/>
              </a:lnTo>
              <a:lnTo>
                <a:pt x="3999" y="2565"/>
              </a:lnTo>
              <a:lnTo>
                <a:pt x="3993" y="2555"/>
              </a:lnTo>
              <a:lnTo>
                <a:pt x="3986" y="2546"/>
              </a:lnTo>
              <a:lnTo>
                <a:pt x="3978" y="2538"/>
              </a:lnTo>
              <a:lnTo>
                <a:pt x="3972" y="2530"/>
              </a:lnTo>
              <a:lnTo>
                <a:pt x="3965" y="2522"/>
              </a:lnTo>
              <a:lnTo>
                <a:pt x="3960" y="2513"/>
              </a:lnTo>
              <a:lnTo>
                <a:pt x="3958" y="2509"/>
              </a:lnTo>
              <a:lnTo>
                <a:pt x="3957" y="2503"/>
              </a:lnTo>
              <a:lnTo>
                <a:pt x="3956" y="2498"/>
              </a:lnTo>
              <a:lnTo>
                <a:pt x="3956" y="2492"/>
              </a:lnTo>
              <a:lnTo>
                <a:pt x="3956" y="2484"/>
              </a:lnTo>
              <a:lnTo>
                <a:pt x="3957" y="2476"/>
              </a:lnTo>
              <a:lnTo>
                <a:pt x="3959" y="2469"/>
              </a:lnTo>
              <a:lnTo>
                <a:pt x="3964" y="2462"/>
              </a:lnTo>
              <a:lnTo>
                <a:pt x="3969" y="2458"/>
              </a:lnTo>
              <a:lnTo>
                <a:pt x="3975" y="2454"/>
              </a:lnTo>
              <a:lnTo>
                <a:pt x="3982" y="2452"/>
              </a:lnTo>
              <a:lnTo>
                <a:pt x="3989" y="2450"/>
              </a:lnTo>
              <a:lnTo>
                <a:pt x="3995" y="2449"/>
              </a:lnTo>
              <a:lnTo>
                <a:pt x="4002" y="2447"/>
              </a:lnTo>
              <a:lnTo>
                <a:pt x="4010" y="2444"/>
              </a:lnTo>
              <a:lnTo>
                <a:pt x="4017" y="2441"/>
              </a:lnTo>
              <a:lnTo>
                <a:pt x="4027" y="2433"/>
              </a:lnTo>
              <a:lnTo>
                <a:pt x="4037" y="2426"/>
              </a:lnTo>
              <a:lnTo>
                <a:pt x="4046" y="2418"/>
              </a:lnTo>
              <a:lnTo>
                <a:pt x="4054" y="2410"/>
              </a:lnTo>
              <a:lnTo>
                <a:pt x="4061" y="2402"/>
              </a:lnTo>
              <a:lnTo>
                <a:pt x="4067" y="2392"/>
              </a:lnTo>
              <a:lnTo>
                <a:pt x="4069" y="2388"/>
              </a:lnTo>
              <a:lnTo>
                <a:pt x="4070" y="2382"/>
              </a:lnTo>
              <a:lnTo>
                <a:pt x="4071" y="2376"/>
              </a:lnTo>
              <a:lnTo>
                <a:pt x="4071" y="2370"/>
              </a:lnTo>
              <a:lnTo>
                <a:pt x="4070" y="2357"/>
              </a:lnTo>
              <a:lnTo>
                <a:pt x="4068" y="2346"/>
              </a:lnTo>
              <a:lnTo>
                <a:pt x="4063" y="2336"/>
              </a:lnTo>
              <a:lnTo>
                <a:pt x="4059" y="2326"/>
              </a:lnTo>
              <a:lnTo>
                <a:pt x="4054" y="2316"/>
              </a:lnTo>
              <a:lnTo>
                <a:pt x="4050" y="2306"/>
              </a:lnTo>
              <a:lnTo>
                <a:pt x="4045" y="2295"/>
              </a:lnTo>
              <a:lnTo>
                <a:pt x="4042" y="2282"/>
              </a:lnTo>
              <a:lnTo>
                <a:pt x="4040" y="2272"/>
              </a:lnTo>
              <a:lnTo>
                <a:pt x="4036" y="2261"/>
              </a:lnTo>
              <a:lnTo>
                <a:pt x="4033" y="2251"/>
              </a:lnTo>
              <a:lnTo>
                <a:pt x="4028" y="2241"/>
              </a:lnTo>
              <a:lnTo>
                <a:pt x="4021" y="2234"/>
              </a:lnTo>
              <a:lnTo>
                <a:pt x="4015" y="2227"/>
              </a:lnTo>
              <a:lnTo>
                <a:pt x="4010" y="2225"/>
              </a:lnTo>
              <a:lnTo>
                <a:pt x="4006" y="2223"/>
              </a:lnTo>
              <a:lnTo>
                <a:pt x="4001" y="2222"/>
              </a:lnTo>
              <a:lnTo>
                <a:pt x="3995" y="2222"/>
              </a:lnTo>
              <a:lnTo>
                <a:pt x="3952" y="2222"/>
              </a:lnTo>
              <a:lnTo>
                <a:pt x="3914" y="2222"/>
              </a:lnTo>
              <a:lnTo>
                <a:pt x="3876" y="2222"/>
              </a:lnTo>
              <a:lnTo>
                <a:pt x="3833" y="2222"/>
              </a:lnTo>
              <a:lnTo>
                <a:pt x="3823" y="2237"/>
              </a:lnTo>
              <a:lnTo>
                <a:pt x="3812" y="2248"/>
              </a:lnTo>
              <a:lnTo>
                <a:pt x="3801" y="2258"/>
              </a:lnTo>
              <a:lnTo>
                <a:pt x="3787" y="2266"/>
              </a:lnTo>
              <a:lnTo>
                <a:pt x="3773" y="2273"/>
              </a:lnTo>
              <a:lnTo>
                <a:pt x="3759" y="2279"/>
              </a:lnTo>
              <a:lnTo>
                <a:pt x="3743" y="2285"/>
              </a:lnTo>
              <a:lnTo>
                <a:pt x="3726" y="2289"/>
              </a:lnTo>
              <a:lnTo>
                <a:pt x="3710" y="2295"/>
              </a:lnTo>
              <a:lnTo>
                <a:pt x="3695" y="2299"/>
              </a:lnTo>
              <a:lnTo>
                <a:pt x="3688" y="2302"/>
              </a:lnTo>
              <a:lnTo>
                <a:pt x="3682" y="2304"/>
              </a:lnTo>
              <a:lnTo>
                <a:pt x="3674" y="2305"/>
              </a:lnTo>
              <a:lnTo>
                <a:pt x="3665" y="2305"/>
              </a:lnTo>
              <a:lnTo>
                <a:pt x="3653" y="2305"/>
              </a:lnTo>
              <a:lnTo>
                <a:pt x="3643" y="2304"/>
              </a:lnTo>
              <a:lnTo>
                <a:pt x="3634" y="2303"/>
              </a:lnTo>
              <a:lnTo>
                <a:pt x="3625" y="2302"/>
              </a:lnTo>
              <a:lnTo>
                <a:pt x="3616" y="2298"/>
              </a:lnTo>
              <a:lnTo>
                <a:pt x="3607" y="2295"/>
              </a:lnTo>
              <a:lnTo>
                <a:pt x="3598" y="2291"/>
              </a:lnTo>
              <a:lnTo>
                <a:pt x="3588" y="2286"/>
              </a:lnTo>
              <a:lnTo>
                <a:pt x="3580" y="2282"/>
              </a:lnTo>
              <a:lnTo>
                <a:pt x="3573" y="2280"/>
              </a:lnTo>
              <a:lnTo>
                <a:pt x="3569" y="2279"/>
              </a:lnTo>
              <a:lnTo>
                <a:pt x="3566" y="2277"/>
              </a:lnTo>
              <a:lnTo>
                <a:pt x="3563" y="2274"/>
              </a:lnTo>
              <a:lnTo>
                <a:pt x="3560" y="2272"/>
              </a:lnTo>
              <a:lnTo>
                <a:pt x="3554" y="2260"/>
              </a:lnTo>
              <a:lnTo>
                <a:pt x="3547" y="2247"/>
              </a:lnTo>
              <a:lnTo>
                <a:pt x="3543" y="2243"/>
              </a:lnTo>
              <a:lnTo>
                <a:pt x="3539" y="2238"/>
              </a:lnTo>
              <a:lnTo>
                <a:pt x="3533" y="2236"/>
              </a:lnTo>
              <a:lnTo>
                <a:pt x="3528" y="2235"/>
              </a:lnTo>
              <a:lnTo>
                <a:pt x="3512" y="2236"/>
              </a:lnTo>
              <a:lnTo>
                <a:pt x="3497" y="2237"/>
              </a:lnTo>
              <a:lnTo>
                <a:pt x="3483" y="2239"/>
              </a:lnTo>
              <a:lnTo>
                <a:pt x="3467" y="2239"/>
              </a:lnTo>
              <a:lnTo>
                <a:pt x="3450" y="2239"/>
              </a:lnTo>
              <a:lnTo>
                <a:pt x="3436" y="2239"/>
              </a:lnTo>
              <a:lnTo>
                <a:pt x="3428" y="2238"/>
              </a:lnTo>
              <a:lnTo>
                <a:pt x="3421" y="2237"/>
              </a:lnTo>
              <a:lnTo>
                <a:pt x="3413" y="2234"/>
              </a:lnTo>
              <a:lnTo>
                <a:pt x="3406" y="2230"/>
              </a:lnTo>
              <a:lnTo>
                <a:pt x="3401" y="2226"/>
              </a:lnTo>
              <a:lnTo>
                <a:pt x="3397" y="2221"/>
              </a:lnTo>
              <a:lnTo>
                <a:pt x="3394" y="2215"/>
              </a:lnTo>
              <a:lnTo>
                <a:pt x="3392" y="2210"/>
              </a:lnTo>
              <a:lnTo>
                <a:pt x="3388" y="2204"/>
              </a:lnTo>
              <a:lnTo>
                <a:pt x="3386" y="2200"/>
              </a:lnTo>
              <a:lnTo>
                <a:pt x="3383" y="2194"/>
              </a:lnTo>
              <a:lnTo>
                <a:pt x="3377" y="2189"/>
              </a:lnTo>
              <a:lnTo>
                <a:pt x="3370" y="2186"/>
              </a:lnTo>
              <a:lnTo>
                <a:pt x="3364" y="2185"/>
              </a:lnTo>
              <a:lnTo>
                <a:pt x="3356" y="2185"/>
              </a:lnTo>
              <a:lnTo>
                <a:pt x="3350" y="2184"/>
              </a:lnTo>
              <a:lnTo>
                <a:pt x="3338" y="2180"/>
              </a:lnTo>
              <a:lnTo>
                <a:pt x="3328" y="2176"/>
              </a:lnTo>
              <a:lnTo>
                <a:pt x="3318" y="2174"/>
              </a:lnTo>
              <a:lnTo>
                <a:pt x="3307" y="2172"/>
              </a:lnTo>
              <a:lnTo>
                <a:pt x="3300" y="2172"/>
              </a:lnTo>
              <a:lnTo>
                <a:pt x="3294" y="2176"/>
              </a:lnTo>
              <a:lnTo>
                <a:pt x="3289" y="2180"/>
              </a:lnTo>
              <a:lnTo>
                <a:pt x="3285" y="2186"/>
              </a:lnTo>
              <a:lnTo>
                <a:pt x="3283" y="2192"/>
              </a:lnTo>
              <a:lnTo>
                <a:pt x="3281" y="2200"/>
              </a:lnTo>
              <a:lnTo>
                <a:pt x="3279" y="2206"/>
              </a:lnTo>
              <a:lnTo>
                <a:pt x="3278" y="2213"/>
              </a:lnTo>
              <a:lnTo>
                <a:pt x="3279" y="2225"/>
              </a:lnTo>
              <a:lnTo>
                <a:pt x="3279" y="2235"/>
              </a:lnTo>
              <a:lnTo>
                <a:pt x="3282" y="2245"/>
              </a:lnTo>
              <a:lnTo>
                <a:pt x="3285" y="2255"/>
              </a:lnTo>
              <a:lnTo>
                <a:pt x="3286" y="2258"/>
              </a:lnTo>
              <a:lnTo>
                <a:pt x="3289" y="2261"/>
              </a:lnTo>
              <a:lnTo>
                <a:pt x="3291" y="2263"/>
              </a:lnTo>
              <a:lnTo>
                <a:pt x="3294" y="2264"/>
              </a:lnTo>
              <a:lnTo>
                <a:pt x="3300" y="2268"/>
              </a:lnTo>
              <a:lnTo>
                <a:pt x="3304" y="2272"/>
              </a:lnTo>
              <a:lnTo>
                <a:pt x="3319" y="2287"/>
              </a:lnTo>
              <a:lnTo>
                <a:pt x="3330" y="2302"/>
              </a:lnTo>
              <a:lnTo>
                <a:pt x="3336" y="2309"/>
              </a:lnTo>
              <a:lnTo>
                <a:pt x="3339" y="2317"/>
              </a:lnTo>
              <a:lnTo>
                <a:pt x="3342" y="2326"/>
              </a:lnTo>
              <a:lnTo>
                <a:pt x="3343" y="2337"/>
              </a:lnTo>
              <a:lnTo>
                <a:pt x="3343" y="2419"/>
              </a:lnTo>
              <a:lnTo>
                <a:pt x="3341" y="2433"/>
              </a:lnTo>
              <a:lnTo>
                <a:pt x="3339" y="2444"/>
              </a:lnTo>
              <a:lnTo>
                <a:pt x="3338" y="2457"/>
              </a:lnTo>
              <a:lnTo>
                <a:pt x="3335" y="2469"/>
              </a:lnTo>
              <a:lnTo>
                <a:pt x="3330" y="2478"/>
              </a:lnTo>
              <a:lnTo>
                <a:pt x="3326" y="2485"/>
              </a:lnTo>
              <a:lnTo>
                <a:pt x="3324" y="2488"/>
              </a:lnTo>
              <a:lnTo>
                <a:pt x="3321" y="2492"/>
              </a:lnTo>
              <a:lnTo>
                <a:pt x="3319" y="2496"/>
              </a:lnTo>
              <a:lnTo>
                <a:pt x="3319" y="2501"/>
              </a:lnTo>
              <a:lnTo>
                <a:pt x="3320" y="2510"/>
              </a:lnTo>
              <a:lnTo>
                <a:pt x="3324" y="2518"/>
              </a:lnTo>
              <a:lnTo>
                <a:pt x="3327" y="2526"/>
              </a:lnTo>
              <a:lnTo>
                <a:pt x="3332" y="2534"/>
              </a:lnTo>
              <a:lnTo>
                <a:pt x="3341" y="2551"/>
              </a:lnTo>
              <a:lnTo>
                <a:pt x="3345" y="2567"/>
              </a:lnTo>
              <a:lnTo>
                <a:pt x="3347" y="2575"/>
              </a:lnTo>
              <a:lnTo>
                <a:pt x="3349" y="2584"/>
              </a:lnTo>
              <a:lnTo>
                <a:pt x="3350" y="2593"/>
              </a:lnTo>
              <a:lnTo>
                <a:pt x="3350" y="2603"/>
              </a:lnTo>
              <a:lnTo>
                <a:pt x="3351" y="2614"/>
              </a:lnTo>
              <a:lnTo>
                <a:pt x="3353" y="2626"/>
              </a:lnTo>
              <a:lnTo>
                <a:pt x="3356" y="2635"/>
              </a:lnTo>
              <a:lnTo>
                <a:pt x="3360" y="2645"/>
              </a:lnTo>
              <a:lnTo>
                <a:pt x="3364" y="2654"/>
              </a:lnTo>
              <a:lnTo>
                <a:pt x="3367" y="2664"/>
              </a:lnTo>
              <a:lnTo>
                <a:pt x="3370" y="2674"/>
              </a:lnTo>
              <a:lnTo>
                <a:pt x="3370" y="2687"/>
              </a:lnTo>
              <a:lnTo>
                <a:pt x="3370" y="2746"/>
              </a:lnTo>
              <a:lnTo>
                <a:pt x="3371" y="2750"/>
              </a:lnTo>
              <a:lnTo>
                <a:pt x="3371" y="2755"/>
              </a:lnTo>
              <a:lnTo>
                <a:pt x="3373" y="2759"/>
              </a:lnTo>
              <a:lnTo>
                <a:pt x="3376" y="2764"/>
              </a:lnTo>
              <a:lnTo>
                <a:pt x="3378" y="2767"/>
              </a:lnTo>
              <a:lnTo>
                <a:pt x="3381" y="2769"/>
              </a:lnTo>
              <a:lnTo>
                <a:pt x="3385" y="2771"/>
              </a:lnTo>
              <a:lnTo>
                <a:pt x="3389" y="2772"/>
              </a:lnTo>
              <a:lnTo>
                <a:pt x="3398" y="2769"/>
              </a:lnTo>
              <a:lnTo>
                <a:pt x="3406" y="2767"/>
              </a:lnTo>
              <a:lnTo>
                <a:pt x="3414" y="2764"/>
              </a:lnTo>
              <a:lnTo>
                <a:pt x="3423" y="2761"/>
              </a:lnTo>
              <a:lnTo>
                <a:pt x="3430" y="2763"/>
              </a:lnTo>
              <a:lnTo>
                <a:pt x="3435" y="2766"/>
              </a:lnTo>
              <a:lnTo>
                <a:pt x="3438" y="2769"/>
              </a:lnTo>
              <a:lnTo>
                <a:pt x="3440" y="2775"/>
              </a:lnTo>
              <a:lnTo>
                <a:pt x="3445" y="2788"/>
              </a:lnTo>
              <a:lnTo>
                <a:pt x="3450" y="2800"/>
              </a:lnTo>
              <a:lnTo>
                <a:pt x="3456" y="2807"/>
              </a:lnTo>
              <a:lnTo>
                <a:pt x="3462" y="2812"/>
              </a:lnTo>
              <a:lnTo>
                <a:pt x="3467" y="2817"/>
              </a:lnTo>
              <a:lnTo>
                <a:pt x="3473" y="2820"/>
              </a:lnTo>
              <a:lnTo>
                <a:pt x="3479" y="2825"/>
              </a:lnTo>
              <a:lnTo>
                <a:pt x="3484" y="2828"/>
              </a:lnTo>
              <a:lnTo>
                <a:pt x="3490" y="2834"/>
              </a:lnTo>
              <a:lnTo>
                <a:pt x="3496" y="2841"/>
              </a:lnTo>
              <a:lnTo>
                <a:pt x="3499" y="2846"/>
              </a:lnTo>
              <a:lnTo>
                <a:pt x="3500" y="2853"/>
              </a:lnTo>
              <a:lnTo>
                <a:pt x="3501" y="2859"/>
              </a:lnTo>
              <a:lnTo>
                <a:pt x="3501" y="2866"/>
              </a:lnTo>
              <a:lnTo>
                <a:pt x="3503" y="2872"/>
              </a:lnTo>
              <a:lnTo>
                <a:pt x="3504" y="2878"/>
              </a:lnTo>
              <a:lnTo>
                <a:pt x="3506" y="2884"/>
              </a:lnTo>
              <a:lnTo>
                <a:pt x="3511" y="2888"/>
              </a:lnTo>
              <a:lnTo>
                <a:pt x="3521" y="2894"/>
              </a:lnTo>
              <a:lnTo>
                <a:pt x="3530" y="2900"/>
              </a:lnTo>
              <a:lnTo>
                <a:pt x="3533" y="2904"/>
              </a:lnTo>
              <a:lnTo>
                <a:pt x="3535" y="2909"/>
              </a:lnTo>
              <a:lnTo>
                <a:pt x="3537" y="2913"/>
              </a:lnTo>
              <a:lnTo>
                <a:pt x="3538" y="2918"/>
              </a:lnTo>
              <a:lnTo>
                <a:pt x="3539" y="2928"/>
              </a:lnTo>
              <a:lnTo>
                <a:pt x="3541" y="2938"/>
              </a:lnTo>
              <a:lnTo>
                <a:pt x="3547" y="2953"/>
              </a:lnTo>
              <a:lnTo>
                <a:pt x="3554" y="2965"/>
              </a:lnTo>
              <a:lnTo>
                <a:pt x="3560" y="2981"/>
              </a:lnTo>
              <a:lnTo>
                <a:pt x="3566" y="2996"/>
              </a:lnTo>
              <a:lnTo>
                <a:pt x="3571" y="3002"/>
              </a:lnTo>
              <a:lnTo>
                <a:pt x="3575" y="3006"/>
              </a:lnTo>
              <a:lnTo>
                <a:pt x="3578" y="3008"/>
              </a:lnTo>
              <a:lnTo>
                <a:pt x="3582" y="3010"/>
              </a:lnTo>
              <a:lnTo>
                <a:pt x="3585" y="3011"/>
              </a:lnTo>
              <a:lnTo>
                <a:pt x="3590" y="3011"/>
              </a:lnTo>
              <a:lnTo>
                <a:pt x="3626" y="3011"/>
              </a:lnTo>
              <a:lnTo>
                <a:pt x="3626" y="3040"/>
              </a:lnTo>
              <a:lnTo>
                <a:pt x="3617" y="3057"/>
              </a:lnTo>
              <a:lnTo>
                <a:pt x="3608" y="3073"/>
              </a:lnTo>
              <a:lnTo>
                <a:pt x="3608" y="3084"/>
              </a:lnTo>
              <a:lnTo>
                <a:pt x="3607" y="3096"/>
              </a:lnTo>
              <a:lnTo>
                <a:pt x="3605" y="3108"/>
              </a:lnTo>
              <a:lnTo>
                <a:pt x="3601" y="3119"/>
              </a:lnTo>
              <a:lnTo>
                <a:pt x="3599" y="3130"/>
              </a:lnTo>
              <a:lnTo>
                <a:pt x="3597" y="3142"/>
              </a:lnTo>
              <a:lnTo>
                <a:pt x="3597" y="3175"/>
              </a:lnTo>
              <a:lnTo>
                <a:pt x="3598" y="3181"/>
              </a:lnTo>
              <a:lnTo>
                <a:pt x="3599" y="3186"/>
              </a:lnTo>
              <a:lnTo>
                <a:pt x="3601" y="3191"/>
              </a:lnTo>
              <a:lnTo>
                <a:pt x="3603" y="3195"/>
              </a:lnTo>
              <a:lnTo>
                <a:pt x="3608" y="3204"/>
              </a:lnTo>
              <a:lnTo>
                <a:pt x="3611" y="3215"/>
              </a:lnTo>
              <a:lnTo>
                <a:pt x="3615" y="3235"/>
              </a:lnTo>
              <a:lnTo>
                <a:pt x="3616" y="3253"/>
              </a:lnTo>
              <a:lnTo>
                <a:pt x="3616" y="3271"/>
              </a:lnTo>
              <a:lnTo>
                <a:pt x="3616" y="3292"/>
              </a:lnTo>
              <a:lnTo>
                <a:pt x="3616" y="3302"/>
              </a:lnTo>
              <a:lnTo>
                <a:pt x="3615" y="3311"/>
              </a:lnTo>
              <a:lnTo>
                <a:pt x="3612" y="3320"/>
              </a:lnTo>
              <a:lnTo>
                <a:pt x="3610" y="3329"/>
              </a:lnTo>
              <a:lnTo>
                <a:pt x="3609" y="3337"/>
              </a:lnTo>
              <a:lnTo>
                <a:pt x="3607" y="3346"/>
              </a:lnTo>
              <a:lnTo>
                <a:pt x="3606" y="3355"/>
              </a:lnTo>
              <a:lnTo>
                <a:pt x="3605" y="3365"/>
              </a:lnTo>
              <a:lnTo>
                <a:pt x="3605" y="3398"/>
              </a:lnTo>
              <a:lnTo>
                <a:pt x="3614" y="3399"/>
              </a:lnTo>
              <a:lnTo>
                <a:pt x="3622" y="3399"/>
              </a:lnTo>
              <a:lnTo>
                <a:pt x="3625" y="3399"/>
              </a:lnTo>
              <a:lnTo>
                <a:pt x="3628" y="3397"/>
              </a:lnTo>
              <a:lnTo>
                <a:pt x="3631" y="3395"/>
              </a:lnTo>
              <a:lnTo>
                <a:pt x="3633" y="3391"/>
              </a:lnTo>
              <a:lnTo>
                <a:pt x="3636" y="3383"/>
              </a:lnTo>
              <a:lnTo>
                <a:pt x="3641" y="3375"/>
              </a:lnTo>
              <a:lnTo>
                <a:pt x="3648" y="3366"/>
              </a:lnTo>
              <a:lnTo>
                <a:pt x="3654" y="3358"/>
              </a:lnTo>
              <a:lnTo>
                <a:pt x="3659" y="3355"/>
              </a:lnTo>
              <a:lnTo>
                <a:pt x="3662" y="3352"/>
              </a:lnTo>
              <a:lnTo>
                <a:pt x="3667" y="3349"/>
              </a:lnTo>
              <a:lnTo>
                <a:pt x="3673" y="3347"/>
              </a:lnTo>
              <a:lnTo>
                <a:pt x="3675" y="3361"/>
              </a:lnTo>
              <a:lnTo>
                <a:pt x="3677" y="3375"/>
              </a:lnTo>
              <a:lnTo>
                <a:pt x="3676" y="3383"/>
              </a:lnTo>
              <a:lnTo>
                <a:pt x="3674" y="3390"/>
              </a:lnTo>
              <a:lnTo>
                <a:pt x="3670" y="3396"/>
              </a:lnTo>
              <a:lnTo>
                <a:pt x="3666" y="3402"/>
              </a:lnTo>
              <a:lnTo>
                <a:pt x="3661" y="3407"/>
              </a:lnTo>
              <a:lnTo>
                <a:pt x="3657" y="3413"/>
              </a:lnTo>
              <a:lnTo>
                <a:pt x="3654" y="3420"/>
              </a:lnTo>
              <a:lnTo>
                <a:pt x="3653" y="3426"/>
              </a:lnTo>
              <a:lnTo>
                <a:pt x="3653" y="3481"/>
              </a:lnTo>
              <a:lnTo>
                <a:pt x="3652" y="3489"/>
              </a:lnTo>
              <a:lnTo>
                <a:pt x="3651" y="3496"/>
              </a:lnTo>
              <a:lnTo>
                <a:pt x="3648" y="3502"/>
              </a:lnTo>
              <a:lnTo>
                <a:pt x="3644" y="3509"/>
              </a:lnTo>
              <a:lnTo>
                <a:pt x="3641" y="3515"/>
              </a:lnTo>
              <a:lnTo>
                <a:pt x="3639" y="3522"/>
              </a:lnTo>
              <a:lnTo>
                <a:pt x="3636" y="3530"/>
              </a:lnTo>
              <a:lnTo>
                <a:pt x="3635" y="3537"/>
              </a:lnTo>
              <a:lnTo>
                <a:pt x="3636" y="3550"/>
              </a:lnTo>
              <a:lnTo>
                <a:pt x="3639" y="3561"/>
              </a:lnTo>
              <a:lnTo>
                <a:pt x="3641" y="3573"/>
              </a:lnTo>
              <a:lnTo>
                <a:pt x="3642" y="3585"/>
              </a:lnTo>
              <a:lnTo>
                <a:pt x="3641" y="3594"/>
              </a:lnTo>
              <a:lnTo>
                <a:pt x="3639" y="3602"/>
              </a:lnTo>
              <a:lnTo>
                <a:pt x="3635" y="3611"/>
              </a:lnTo>
              <a:lnTo>
                <a:pt x="3633" y="3620"/>
              </a:lnTo>
              <a:lnTo>
                <a:pt x="3631" y="3633"/>
              </a:lnTo>
              <a:lnTo>
                <a:pt x="3629" y="3644"/>
              </a:lnTo>
              <a:lnTo>
                <a:pt x="3628" y="3654"/>
              </a:lnTo>
              <a:lnTo>
                <a:pt x="3626" y="3667"/>
              </a:lnTo>
              <a:lnTo>
                <a:pt x="3619" y="3682"/>
              </a:lnTo>
              <a:lnTo>
                <a:pt x="3612" y="3697"/>
              </a:lnTo>
              <a:lnTo>
                <a:pt x="3609" y="3704"/>
              </a:lnTo>
              <a:lnTo>
                <a:pt x="3606" y="3711"/>
              </a:lnTo>
              <a:lnTo>
                <a:pt x="3605" y="3719"/>
              </a:lnTo>
              <a:lnTo>
                <a:pt x="3603" y="3728"/>
              </a:lnTo>
              <a:lnTo>
                <a:pt x="3605" y="3739"/>
              </a:lnTo>
              <a:lnTo>
                <a:pt x="3606" y="3750"/>
              </a:lnTo>
              <a:lnTo>
                <a:pt x="3609" y="3761"/>
              </a:lnTo>
              <a:lnTo>
                <a:pt x="3611" y="3770"/>
              </a:lnTo>
              <a:lnTo>
                <a:pt x="3615" y="3779"/>
              </a:lnTo>
              <a:lnTo>
                <a:pt x="3617" y="3789"/>
              </a:lnTo>
              <a:lnTo>
                <a:pt x="3619" y="3800"/>
              </a:lnTo>
              <a:lnTo>
                <a:pt x="3619" y="3812"/>
              </a:lnTo>
              <a:lnTo>
                <a:pt x="3619" y="3843"/>
              </a:lnTo>
              <a:lnTo>
                <a:pt x="3620" y="3850"/>
              </a:lnTo>
              <a:lnTo>
                <a:pt x="3622" y="3855"/>
              </a:lnTo>
              <a:lnTo>
                <a:pt x="3623" y="3860"/>
              </a:lnTo>
              <a:lnTo>
                <a:pt x="3626" y="3864"/>
              </a:lnTo>
              <a:lnTo>
                <a:pt x="3632" y="3872"/>
              </a:lnTo>
              <a:lnTo>
                <a:pt x="3640" y="3878"/>
              </a:lnTo>
              <a:lnTo>
                <a:pt x="3649" y="3885"/>
              </a:lnTo>
              <a:lnTo>
                <a:pt x="3658" y="3893"/>
              </a:lnTo>
              <a:lnTo>
                <a:pt x="3666" y="3901"/>
              </a:lnTo>
              <a:lnTo>
                <a:pt x="3673" y="3911"/>
              </a:lnTo>
              <a:lnTo>
                <a:pt x="3677" y="3918"/>
              </a:lnTo>
              <a:lnTo>
                <a:pt x="3682" y="3926"/>
              </a:lnTo>
              <a:lnTo>
                <a:pt x="3687" y="3932"/>
              </a:lnTo>
              <a:lnTo>
                <a:pt x="3692" y="3937"/>
              </a:lnTo>
              <a:lnTo>
                <a:pt x="3699" y="3942"/>
              </a:lnTo>
              <a:lnTo>
                <a:pt x="3705" y="3946"/>
              </a:lnTo>
              <a:lnTo>
                <a:pt x="3712" y="3950"/>
              </a:lnTo>
              <a:lnTo>
                <a:pt x="3721" y="3953"/>
              </a:lnTo>
              <a:lnTo>
                <a:pt x="3737" y="3961"/>
              </a:lnTo>
              <a:lnTo>
                <a:pt x="3753" y="3972"/>
              </a:lnTo>
              <a:lnTo>
                <a:pt x="3760" y="3975"/>
              </a:lnTo>
              <a:lnTo>
                <a:pt x="3767" y="3975"/>
              </a:lnTo>
              <a:lnTo>
                <a:pt x="3773" y="3976"/>
              </a:lnTo>
              <a:lnTo>
                <a:pt x="3780" y="3975"/>
              </a:lnTo>
              <a:lnTo>
                <a:pt x="3787" y="3975"/>
              </a:lnTo>
              <a:lnTo>
                <a:pt x="3794" y="3975"/>
              </a:lnTo>
              <a:lnTo>
                <a:pt x="3801" y="3976"/>
              </a:lnTo>
              <a:lnTo>
                <a:pt x="3807" y="3978"/>
              </a:lnTo>
              <a:lnTo>
                <a:pt x="3812" y="3982"/>
              </a:lnTo>
              <a:lnTo>
                <a:pt x="3815" y="3985"/>
              </a:lnTo>
              <a:lnTo>
                <a:pt x="3818" y="3989"/>
              </a:lnTo>
              <a:lnTo>
                <a:pt x="3818" y="3994"/>
              </a:lnTo>
              <a:lnTo>
                <a:pt x="3819" y="4005"/>
              </a:lnTo>
              <a:lnTo>
                <a:pt x="3819" y="4017"/>
              </a:lnTo>
              <a:lnTo>
                <a:pt x="3802" y="4019"/>
              </a:lnTo>
              <a:lnTo>
                <a:pt x="3785" y="4022"/>
              </a:lnTo>
              <a:lnTo>
                <a:pt x="3771" y="4028"/>
              </a:lnTo>
              <a:lnTo>
                <a:pt x="3757" y="4035"/>
              </a:lnTo>
              <a:lnTo>
                <a:pt x="3752" y="4038"/>
              </a:lnTo>
              <a:lnTo>
                <a:pt x="3745" y="4040"/>
              </a:lnTo>
              <a:lnTo>
                <a:pt x="3738" y="4042"/>
              </a:lnTo>
              <a:lnTo>
                <a:pt x="3730" y="4043"/>
              </a:lnTo>
              <a:lnTo>
                <a:pt x="3691" y="4043"/>
              </a:lnTo>
              <a:lnTo>
                <a:pt x="3680" y="4043"/>
              </a:lnTo>
              <a:lnTo>
                <a:pt x="3671" y="4045"/>
              </a:lnTo>
              <a:lnTo>
                <a:pt x="3662" y="4047"/>
              </a:lnTo>
              <a:lnTo>
                <a:pt x="3654" y="4051"/>
              </a:lnTo>
              <a:lnTo>
                <a:pt x="3646" y="4056"/>
              </a:lnTo>
              <a:lnTo>
                <a:pt x="3640" y="4062"/>
              </a:lnTo>
              <a:lnTo>
                <a:pt x="3634" y="4070"/>
              </a:lnTo>
              <a:lnTo>
                <a:pt x="3629" y="4078"/>
              </a:lnTo>
              <a:lnTo>
                <a:pt x="3624" y="4089"/>
              </a:lnTo>
              <a:lnTo>
                <a:pt x="3619" y="4101"/>
              </a:lnTo>
              <a:lnTo>
                <a:pt x="3616" y="4105"/>
              </a:lnTo>
              <a:lnTo>
                <a:pt x="3612" y="4108"/>
              </a:lnTo>
              <a:lnTo>
                <a:pt x="3608" y="4111"/>
              </a:lnTo>
              <a:lnTo>
                <a:pt x="3602" y="4112"/>
              </a:lnTo>
              <a:lnTo>
                <a:pt x="3599" y="4112"/>
              </a:lnTo>
              <a:lnTo>
                <a:pt x="3598" y="4110"/>
              </a:lnTo>
              <a:lnTo>
                <a:pt x="3595" y="4108"/>
              </a:lnTo>
              <a:lnTo>
                <a:pt x="3594" y="4106"/>
              </a:lnTo>
              <a:lnTo>
                <a:pt x="3592" y="4099"/>
              </a:lnTo>
              <a:lnTo>
                <a:pt x="3591" y="4094"/>
              </a:lnTo>
              <a:lnTo>
                <a:pt x="3586" y="4086"/>
              </a:lnTo>
              <a:lnTo>
                <a:pt x="3582" y="4079"/>
              </a:lnTo>
              <a:lnTo>
                <a:pt x="3578" y="4077"/>
              </a:lnTo>
              <a:lnTo>
                <a:pt x="3575" y="4074"/>
              </a:lnTo>
              <a:lnTo>
                <a:pt x="3571" y="4072"/>
              </a:lnTo>
              <a:lnTo>
                <a:pt x="3566" y="4071"/>
              </a:lnTo>
              <a:lnTo>
                <a:pt x="3554" y="4071"/>
              </a:lnTo>
              <a:lnTo>
                <a:pt x="3541" y="4071"/>
              </a:lnTo>
              <a:lnTo>
                <a:pt x="3530" y="4072"/>
              </a:lnTo>
              <a:lnTo>
                <a:pt x="3516" y="4073"/>
              </a:lnTo>
              <a:lnTo>
                <a:pt x="3498" y="4072"/>
              </a:lnTo>
              <a:lnTo>
                <a:pt x="3482" y="4071"/>
              </a:lnTo>
              <a:lnTo>
                <a:pt x="3466" y="4068"/>
              </a:lnTo>
              <a:lnTo>
                <a:pt x="3449" y="4062"/>
              </a:lnTo>
              <a:lnTo>
                <a:pt x="3443" y="4059"/>
              </a:lnTo>
              <a:lnTo>
                <a:pt x="3437" y="4056"/>
              </a:lnTo>
              <a:lnTo>
                <a:pt x="3430" y="4053"/>
              </a:lnTo>
              <a:lnTo>
                <a:pt x="3423" y="4052"/>
              </a:lnTo>
              <a:lnTo>
                <a:pt x="3397" y="4053"/>
              </a:lnTo>
              <a:lnTo>
                <a:pt x="3373" y="4053"/>
              </a:lnTo>
              <a:lnTo>
                <a:pt x="3351" y="4053"/>
              </a:lnTo>
              <a:lnTo>
                <a:pt x="3325" y="4053"/>
              </a:lnTo>
              <a:lnTo>
                <a:pt x="3317" y="4052"/>
              </a:lnTo>
              <a:lnTo>
                <a:pt x="3311" y="4051"/>
              </a:lnTo>
              <a:lnTo>
                <a:pt x="3306" y="4047"/>
              </a:lnTo>
              <a:lnTo>
                <a:pt x="3300" y="4044"/>
              </a:lnTo>
              <a:lnTo>
                <a:pt x="3291" y="4035"/>
              </a:lnTo>
              <a:lnTo>
                <a:pt x="3281" y="4025"/>
              </a:lnTo>
              <a:lnTo>
                <a:pt x="3267" y="4012"/>
              </a:lnTo>
              <a:lnTo>
                <a:pt x="3256" y="3997"/>
              </a:lnTo>
              <a:lnTo>
                <a:pt x="3251" y="3991"/>
              </a:lnTo>
              <a:lnTo>
                <a:pt x="3248" y="3983"/>
              </a:lnTo>
              <a:lnTo>
                <a:pt x="3245" y="3974"/>
              </a:lnTo>
              <a:lnTo>
                <a:pt x="3245" y="3963"/>
              </a:lnTo>
              <a:lnTo>
                <a:pt x="3245" y="3958"/>
              </a:lnTo>
              <a:lnTo>
                <a:pt x="3247" y="3952"/>
              </a:lnTo>
              <a:lnTo>
                <a:pt x="3249" y="3948"/>
              </a:lnTo>
              <a:lnTo>
                <a:pt x="3251" y="3942"/>
              </a:lnTo>
              <a:lnTo>
                <a:pt x="3257" y="3934"/>
              </a:lnTo>
              <a:lnTo>
                <a:pt x="3264" y="3925"/>
              </a:lnTo>
              <a:lnTo>
                <a:pt x="3270" y="3917"/>
              </a:lnTo>
              <a:lnTo>
                <a:pt x="3276" y="3908"/>
              </a:lnTo>
              <a:lnTo>
                <a:pt x="3278" y="3903"/>
              </a:lnTo>
              <a:lnTo>
                <a:pt x="3281" y="3898"/>
              </a:lnTo>
              <a:lnTo>
                <a:pt x="3282" y="3892"/>
              </a:lnTo>
              <a:lnTo>
                <a:pt x="3282" y="3886"/>
              </a:lnTo>
              <a:lnTo>
                <a:pt x="3282" y="3867"/>
              </a:lnTo>
              <a:lnTo>
                <a:pt x="3276" y="3866"/>
              </a:lnTo>
              <a:lnTo>
                <a:pt x="3268" y="3873"/>
              </a:lnTo>
              <a:lnTo>
                <a:pt x="3261" y="3877"/>
              </a:lnTo>
              <a:lnTo>
                <a:pt x="3253" y="3881"/>
              </a:lnTo>
              <a:lnTo>
                <a:pt x="3245" y="3883"/>
              </a:lnTo>
              <a:lnTo>
                <a:pt x="3228" y="3885"/>
              </a:lnTo>
              <a:lnTo>
                <a:pt x="3209" y="3885"/>
              </a:lnTo>
              <a:lnTo>
                <a:pt x="3172" y="3885"/>
              </a:lnTo>
              <a:lnTo>
                <a:pt x="3167" y="3886"/>
              </a:lnTo>
              <a:lnTo>
                <a:pt x="3164" y="3889"/>
              </a:lnTo>
              <a:lnTo>
                <a:pt x="3163" y="3891"/>
              </a:lnTo>
              <a:lnTo>
                <a:pt x="3162" y="3895"/>
              </a:lnTo>
              <a:lnTo>
                <a:pt x="3161" y="3906"/>
              </a:lnTo>
              <a:lnTo>
                <a:pt x="3161" y="3916"/>
              </a:lnTo>
              <a:lnTo>
                <a:pt x="3158" y="3924"/>
              </a:lnTo>
              <a:lnTo>
                <a:pt x="3155" y="3932"/>
              </a:lnTo>
              <a:lnTo>
                <a:pt x="3153" y="3935"/>
              </a:lnTo>
              <a:lnTo>
                <a:pt x="3149" y="3937"/>
              </a:lnTo>
              <a:lnTo>
                <a:pt x="3146" y="3940"/>
              </a:lnTo>
              <a:lnTo>
                <a:pt x="3142" y="3942"/>
              </a:lnTo>
              <a:lnTo>
                <a:pt x="3133" y="3944"/>
              </a:lnTo>
              <a:lnTo>
                <a:pt x="3124" y="3945"/>
              </a:lnTo>
              <a:lnTo>
                <a:pt x="3116" y="3945"/>
              </a:lnTo>
              <a:lnTo>
                <a:pt x="3108" y="3945"/>
              </a:lnTo>
              <a:lnTo>
                <a:pt x="3100" y="3946"/>
              </a:lnTo>
              <a:lnTo>
                <a:pt x="3093" y="3948"/>
              </a:lnTo>
              <a:lnTo>
                <a:pt x="3089" y="3950"/>
              </a:lnTo>
              <a:lnTo>
                <a:pt x="3086" y="3951"/>
              </a:lnTo>
              <a:lnTo>
                <a:pt x="3082" y="3954"/>
              </a:lnTo>
              <a:lnTo>
                <a:pt x="3080" y="3958"/>
              </a:lnTo>
              <a:lnTo>
                <a:pt x="3076" y="3967"/>
              </a:lnTo>
              <a:lnTo>
                <a:pt x="3071" y="3977"/>
              </a:lnTo>
              <a:lnTo>
                <a:pt x="3072" y="3983"/>
              </a:lnTo>
              <a:lnTo>
                <a:pt x="3073" y="3987"/>
              </a:lnTo>
              <a:lnTo>
                <a:pt x="3074" y="3992"/>
              </a:lnTo>
              <a:lnTo>
                <a:pt x="3077" y="3996"/>
              </a:lnTo>
              <a:lnTo>
                <a:pt x="3080" y="4005"/>
              </a:lnTo>
              <a:lnTo>
                <a:pt x="3082" y="4016"/>
              </a:lnTo>
              <a:lnTo>
                <a:pt x="3074" y="4047"/>
              </a:lnTo>
              <a:lnTo>
                <a:pt x="3077" y="4053"/>
              </a:lnTo>
              <a:lnTo>
                <a:pt x="3078" y="4059"/>
              </a:lnTo>
              <a:lnTo>
                <a:pt x="3081" y="4063"/>
              </a:lnTo>
              <a:lnTo>
                <a:pt x="3085" y="4068"/>
              </a:lnTo>
              <a:lnTo>
                <a:pt x="3091" y="4074"/>
              </a:lnTo>
              <a:lnTo>
                <a:pt x="3099" y="4082"/>
              </a:lnTo>
              <a:lnTo>
                <a:pt x="3107" y="4089"/>
              </a:lnTo>
              <a:lnTo>
                <a:pt x="3114" y="4096"/>
              </a:lnTo>
              <a:lnTo>
                <a:pt x="3116" y="4101"/>
              </a:lnTo>
              <a:lnTo>
                <a:pt x="3119" y="4105"/>
              </a:lnTo>
              <a:lnTo>
                <a:pt x="3120" y="4111"/>
              </a:lnTo>
              <a:lnTo>
                <a:pt x="3121" y="4116"/>
              </a:lnTo>
              <a:lnTo>
                <a:pt x="3121" y="4161"/>
              </a:lnTo>
              <a:lnTo>
                <a:pt x="3121" y="4171"/>
              </a:lnTo>
              <a:lnTo>
                <a:pt x="3123" y="4180"/>
              </a:lnTo>
              <a:lnTo>
                <a:pt x="3124" y="4189"/>
              </a:lnTo>
              <a:lnTo>
                <a:pt x="3124" y="4199"/>
              </a:lnTo>
              <a:lnTo>
                <a:pt x="3124" y="4208"/>
              </a:lnTo>
              <a:lnTo>
                <a:pt x="3123" y="4217"/>
              </a:lnTo>
              <a:lnTo>
                <a:pt x="3120" y="4225"/>
              </a:lnTo>
              <a:lnTo>
                <a:pt x="3115" y="4234"/>
              </a:lnTo>
              <a:lnTo>
                <a:pt x="3112" y="4238"/>
              </a:lnTo>
              <a:lnTo>
                <a:pt x="3108" y="4241"/>
              </a:lnTo>
              <a:lnTo>
                <a:pt x="3104" y="4243"/>
              </a:lnTo>
              <a:lnTo>
                <a:pt x="3099" y="4244"/>
              </a:lnTo>
              <a:lnTo>
                <a:pt x="3091" y="4248"/>
              </a:lnTo>
              <a:lnTo>
                <a:pt x="3082" y="4253"/>
              </a:lnTo>
              <a:lnTo>
                <a:pt x="3072" y="4264"/>
              </a:lnTo>
              <a:lnTo>
                <a:pt x="3062" y="4274"/>
              </a:lnTo>
              <a:lnTo>
                <a:pt x="3055" y="4276"/>
              </a:lnTo>
              <a:lnTo>
                <a:pt x="3061" y="4261"/>
              </a:lnTo>
              <a:lnTo>
                <a:pt x="3066" y="4248"/>
              </a:lnTo>
              <a:lnTo>
                <a:pt x="3073" y="4236"/>
              </a:lnTo>
              <a:lnTo>
                <a:pt x="3080" y="4225"/>
              </a:lnTo>
              <a:lnTo>
                <a:pt x="3087" y="4214"/>
              </a:lnTo>
              <a:lnTo>
                <a:pt x="3093" y="4201"/>
              </a:lnTo>
              <a:lnTo>
                <a:pt x="3095" y="4195"/>
              </a:lnTo>
              <a:lnTo>
                <a:pt x="3096" y="4188"/>
              </a:lnTo>
              <a:lnTo>
                <a:pt x="3097" y="4181"/>
              </a:lnTo>
              <a:lnTo>
                <a:pt x="3097" y="4173"/>
              </a:lnTo>
              <a:lnTo>
                <a:pt x="3097" y="4163"/>
              </a:lnTo>
              <a:lnTo>
                <a:pt x="3095" y="4154"/>
              </a:lnTo>
              <a:lnTo>
                <a:pt x="3091" y="4146"/>
              </a:lnTo>
              <a:lnTo>
                <a:pt x="3087" y="4139"/>
              </a:lnTo>
              <a:lnTo>
                <a:pt x="3079" y="4123"/>
              </a:lnTo>
              <a:lnTo>
                <a:pt x="3071" y="4105"/>
              </a:lnTo>
              <a:lnTo>
                <a:pt x="3069" y="4095"/>
              </a:lnTo>
              <a:lnTo>
                <a:pt x="3066" y="4085"/>
              </a:lnTo>
              <a:lnTo>
                <a:pt x="3063" y="4076"/>
              </a:lnTo>
              <a:lnTo>
                <a:pt x="3059" y="4065"/>
              </a:lnTo>
              <a:lnTo>
                <a:pt x="3050" y="4052"/>
              </a:lnTo>
              <a:lnTo>
                <a:pt x="3039" y="4040"/>
              </a:lnTo>
              <a:lnTo>
                <a:pt x="3029" y="4030"/>
              </a:lnTo>
              <a:lnTo>
                <a:pt x="3017" y="4019"/>
              </a:lnTo>
              <a:lnTo>
                <a:pt x="3009" y="4008"/>
              </a:lnTo>
              <a:lnTo>
                <a:pt x="3002" y="3997"/>
              </a:lnTo>
              <a:lnTo>
                <a:pt x="2999" y="3993"/>
              </a:lnTo>
              <a:lnTo>
                <a:pt x="2994" y="3989"/>
              </a:lnTo>
              <a:lnTo>
                <a:pt x="2989" y="3987"/>
              </a:lnTo>
              <a:lnTo>
                <a:pt x="2983" y="3986"/>
              </a:lnTo>
              <a:lnTo>
                <a:pt x="2980" y="3987"/>
              </a:lnTo>
              <a:lnTo>
                <a:pt x="2977" y="3987"/>
              </a:lnTo>
              <a:lnTo>
                <a:pt x="2975" y="3988"/>
              </a:lnTo>
              <a:lnTo>
                <a:pt x="2972" y="3991"/>
              </a:lnTo>
              <a:lnTo>
                <a:pt x="2968" y="3995"/>
              </a:lnTo>
              <a:lnTo>
                <a:pt x="2966" y="4001"/>
              </a:lnTo>
              <a:lnTo>
                <a:pt x="2962" y="4006"/>
              </a:lnTo>
              <a:lnTo>
                <a:pt x="2959" y="4012"/>
              </a:lnTo>
              <a:lnTo>
                <a:pt x="2954" y="4018"/>
              </a:lnTo>
              <a:lnTo>
                <a:pt x="2950" y="4022"/>
              </a:lnTo>
              <a:lnTo>
                <a:pt x="2941" y="4026"/>
              </a:lnTo>
              <a:lnTo>
                <a:pt x="2932" y="4028"/>
              </a:lnTo>
              <a:lnTo>
                <a:pt x="2928" y="4029"/>
              </a:lnTo>
              <a:lnTo>
                <a:pt x="2924" y="4031"/>
              </a:lnTo>
              <a:lnTo>
                <a:pt x="2922" y="4034"/>
              </a:lnTo>
              <a:lnTo>
                <a:pt x="2919" y="4038"/>
              </a:lnTo>
              <a:lnTo>
                <a:pt x="2915" y="4054"/>
              </a:lnTo>
              <a:lnTo>
                <a:pt x="2911" y="4070"/>
              </a:lnTo>
              <a:lnTo>
                <a:pt x="2909" y="4077"/>
              </a:lnTo>
              <a:lnTo>
                <a:pt x="2905" y="4082"/>
              </a:lnTo>
              <a:lnTo>
                <a:pt x="2902" y="4085"/>
              </a:lnTo>
              <a:lnTo>
                <a:pt x="2900" y="4087"/>
              </a:lnTo>
              <a:lnTo>
                <a:pt x="2897" y="4087"/>
              </a:lnTo>
              <a:lnTo>
                <a:pt x="2893" y="4088"/>
              </a:lnTo>
              <a:lnTo>
                <a:pt x="2868" y="4088"/>
              </a:lnTo>
              <a:lnTo>
                <a:pt x="2868" y="4077"/>
              </a:lnTo>
              <a:lnTo>
                <a:pt x="2868" y="4067"/>
              </a:lnTo>
              <a:lnTo>
                <a:pt x="2865" y="4065"/>
              </a:lnTo>
              <a:lnTo>
                <a:pt x="2861" y="4063"/>
              </a:lnTo>
              <a:lnTo>
                <a:pt x="2855" y="4067"/>
              </a:lnTo>
              <a:lnTo>
                <a:pt x="2848" y="4069"/>
              </a:lnTo>
              <a:lnTo>
                <a:pt x="2839" y="4068"/>
              </a:lnTo>
              <a:lnTo>
                <a:pt x="2829" y="4067"/>
              </a:lnTo>
              <a:lnTo>
                <a:pt x="2829" y="4051"/>
              </a:lnTo>
              <a:lnTo>
                <a:pt x="2832" y="4042"/>
              </a:lnTo>
              <a:lnTo>
                <a:pt x="2834" y="4031"/>
              </a:lnTo>
              <a:lnTo>
                <a:pt x="2834" y="4016"/>
              </a:lnTo>
              <a:lnTo>
                <a:pt x="2834" y="4002"/>
              </a:lnTo>
              <a:lnTo>
                <a:pt x="2834" y="3987"/>
              </a:lnTo>
              <a:lnTo>
                <a:pt x="2834" y="3972"/>
              </a:lnTo>
              <a:lnTo>
                <a:pt x="2830" y="3970"/>
              </a:lnTo>
              <a:lnTo>
                <a:pt x="2825" y="3969"/>
              </a:lnTo>
              <a:lnTo>
                <a:pt x="2822" y="3969"/>
              </a:lnTo>
              <a:lnTo>
                <a:pt x="2818" y="3971"/>
              </a:lnTo>
              <a:lnTo>
                <a:pt x="2816" y="3974"/>
              </a:lnTo>
              <a:lnTo>
                <a:pt x="2814" y="3977"/>
              </a:lnTo>
              <a:lnTo>
                <a:pt x="2809" y="3984"/>
              </a:lnTo>
              <a:lnTo>
                <a:pt x="2804" y="3989"/>
              </a:lnTo>
              <a:lnTo>
                <a:pt x="2791" y="3997"/>
              </a:lnTo>
              <a:lnTo>
                <a:pt x="2782" y="4004"/>
              </a:lnTo>
              <a:lnTo>
                <a:pt x="2772" y="4011"/>
              </a:lnTo>
              <a:lnTo>
                <a:pt x="2760" y="4019"/>
              </a:lnTo>
              <a:lnTo>
                <a:pt x="2757" y="4012"/>
              </a:lnTo>
              <a:lnTo>
                <a:pt x="2756" y="4005"/>
              </a:lnTo>
              <a:lnTo>
                <a:pt x="2760" y="3993"/>
              </a:lnTo>
              <a:lnTo>
                <a:pt x="2763" y="3980"/>
              </a:lnTo>
              <a:lnTo>
                <a:pt x="2764" y="3974"/>
              </a:lnTo>
              <a:lnTo>
                <a:pt x="2764" y="3969"/>
              </a:lnTo>
              <a:lnTo>
                <a:pt x="2764" y="3966"/>
              </a:lnTo>
              <a:lnTo>
                <a:pt x="2765" y="3963"/>
              </a:lnTo>
              <a:lnTo>
                <a:pt x="2767" y="3962"/>
              </a:lnTo>
              <a:lnTo>
                <a:pt x="2770" y="3961"/>
              </a:lnTo>
              <a:lnTo>
                <a:pt x="2786" y="3956"/>
              </a:lnTo>
              <a:lnTo>
                <a:pt x="2801" y="3950"/>
              </a:lnTo>
              <a:lnTo>
                <a:pt x="2808" y="3946"/>
              </a:lnTo>
              <a:lnTo>
                <a:pt x="2813" y="3941"/>
              </a:lnTo>
              <a:lnTo>
                <a:pt x="2815" y="3939"/>
              </a:lnTo>
              <a:lnTo>
                <a:pt x="2816" y="3935"/>
              </a:lnTo>
              <a:lnTo>
                <a:pt x="2817" y="3932"/>
              </a:lnTo>
              <a:lnTo>
                <a:pt x="2817" y="3928"/>
              </a:lnTo>
              <a:lnTo>
                <a:pt x="2817" y="3923"/>
              </a:lnTo>
              <a:lnTo>
                <a:pt x="2815" y="3918"/>
              </a:lnTo>
              <a:lnTo>
                <a:pt x="2813" y="3914"/>
              </a:lnTo>
              <a:lnTo>
                <a:pt x="2808" y="3910"/>
              </a:lnTo>
              <a:lnTo>
                <a:pt x="2804" y="3908"/>
              </a:lnTo>
              <a:lnTo>
                <a:pt x="2799" y="3906"/>
              </a:lnTo>
              <a:lnTo>
                <a:pt x="2795" y="3905"/>
              </a:lnTo>
              <a:lnTo>
                <a:pt x="2789" y="3905"/>
              </a:lnTo>
              <a:lnTo>
                <a:pt x="2775" y="3906"/>
              </a:lnTo>
              <a:lnTo>
                <a:pt x="2764" y="3908"/>
              </a:lnTo>
              <a:lnTo>
                <a:pt x="2752" y="3910"/>
              </a:lnTo>
              <a:lnTo>
                <a:pt x="2739" y="3914"/>
              </a:lnTo>
              <a:lnTo>
                <a:pt x="2730" y="3916"/>
              </a:lnTo>
              <a:lnTo>
                <a:pt x="2723" y="3916"/>
              </a:lnTo>
              <a:lnTo>
                <a:pt x="2719" y="3917"/>
              </a:lnTo>
              <a:lnTo>
                <a:pt x="2715" y="3918"/>
              </a:lnTo>
              <a:lnTo>
                <a:pt x="2713" y="3919"/>
              </a:lnTo>
              <a:lnTo>
                <a:pt x="2710" y="3923"/>
              </a:lnTo>
              <a:lnTo>
                <a:pt x="2697" y="3937"/>
              </a:lnTo>
              <a:lnTo>
                <a:pt x="2685" y="3951"/>
              </a:lnTo>
              <a:lnTo>
                <a:pt x="2678" y="3957"/>
              </a:lnTo>
              <a:lnTo>
                <a:pt x="2670" y="3960"/>
              </a:lnTo>
              <a:lnTo>
                <a:pt x="2662" y="3963"/>
              </a:lnTo>
              <a:lnTo>
                <a:pt x="2652" y="3963"/>
              </a:lnTo>
              <a:lnTo>
                <a:pt x="2649" y="3963"/>
              </a:lnTo>
              <a:lnTo>
                <a:pt x="2645" y="3962"/>
              </a:lnTo>
              <a:lnTo>
                <a:pt x="2642" y="3960"/>
              </a:lnTo>
              <a:lnTo>
                <a:pt x="2639" y="3958"/>
              </a:lnTo>
              <a:lnTo>
                <a:pt x="2635" y="3951"/>
              </a:lnTo>
              <a:lnTo>
                <a:pt x="2629" y="3944"/>
              </a:lnTo>
              <a:lnTo>
                <a:pt x="2626" y="3942"/>
              </a:lnTo>
              <a:lnTo>
                <a:pt x="2622" y="3939"/>
              </a:lnTo>
              <a:lnTo>
                <a:pt x="2619" y="3937"/>
              </a:lnTo>
              <a:lnTo>
                <a:pt x="2615" y="3936"/>
              </a:lnTo>
              <a:lnTo>
                <a:pt x="2607" y="3935"/>
              </a:lnTo>
              <a:lnTo>
                <a:pt x="2596" y="3935"/>
              </a:lnTo>
              <a:lnTo>
                <a:pt x="2588" y="3934"/>
              </a:lnTo>
              <a:lnTo>
                <a:pt x="2579" y="3934"/>
              </a:lnTo>
              <a:lnTo>
                <a:pt x="2576" y="3935"/>
              </a:lnTo>
              <a:lnTo>
                <a:pt x="2573" y="3936"/>
              </a:lnTo>
              <a:lnTo>
                <a:pt x="2570" y="3939"/>
              </a:lnTo>
              <a:lnTo>
                <a:pt x="2568" y="3942"/>
              </a:lnTo>
              <a:lnTo>
                <a:pt x="2566" y="3951"/>
              </a:lnTo>
              <a:lnTo>
                <a:pt x="2565" y="3959"/>
              </a:lnTo>
              <a:lnTo>
                <a:pt x="2565" y="3967"/>
              </a:lnTo>
              <a:lnTo>
                <a:pt x="2565" y="3975"/>
              </a:lnTo>
              <a:lnTo>
                <a:pt x="2565" y="3983"/>
              </a:lnTo>
              <a:lnTo>
                <a:pt x="2565" y="3991"/>
              </a:lnTo>
              <a:lnTo>
                <a:pt x="2564" y="4000"/>
              </a:lnTo>
              <a:lnTo>
                <a:pt x="2562" y="4009"/>
              </a:lnTo>
              <a:lnTo>
                <a:pt x="2561" y="4013"/>
              </a:lnTo>
              <a:lnTo>
                <a:pt x="2559" y="4017"/>
              </a:lnTo>
              <a:lnTo>
                <a:pt x="2556" y="4020"/>
              </a:lnTo>
              <a:lnTo>
                <a:pt x="2553" y="4022"/>
              </a:lnTo>
              <a:lnTo>
                <a:pt x="2547" y="4027"/>
              </a:lnTo>
              <a:lnTo>
                <a:pt x="2537" y="4031"/>
              </a:lnTo>
              <a:lnTo>
                <a:pt x="2523" y="4042"/>
              </a:lnTo>
              <a:lnTo>
                <a:pt x="2508" y="4051"/>
              </a:lnTo>
              <a:lnTo>
                <a:pt x="2494" y="4060"/>
              </a:lnTo>
              <a:lnTo>
                <a:pt x="2479" y="4070"/>
              </a:lnTo>
              <a:lnTo>
                <a:pt x="2455" y="4085"/>
              </a:lnTo>
              <a:lnTo>
                <a:pt x="2433" y="4096"/>
              </a:lnTo>
              <a:lnTo>
                <a:pt x="2423" y="4102"/>
              </a:lnTo>
              <a:lnTo>
                <a:pt x="2412" y="4107"/>
              </a:lnTo>
              <a:lnTo>
                <a:pt x="2399" y="4112"/>
              </a:lnTo>
              <a:lnTo>
                <a:pt x="2386" y="4116"/>
              </a:lnTo>
              <a:lnTo>
                <a:pt x="2372" y="4121"/>
              </a:lnTo>
              <a:lnTo>
                <a:pt x="2360" y="4123"/>
              </a:lnTo>
              <a:lnTo>
                <a:pt x="2347" y="4127"/>
              </a:lnTo>
              <a:lnTo>
                <a:pt x="2334" y="4130"/>
              </a:lnTo>
              <a:lnTo>
                <a:pt x="2329" y="4131"/>
              </a:lnTo>
              <a:lnTo>
                <a:pt x="2327" y="4134"/>
              </a:lnTo>
              <a:lnTo>
                <a:pt x="2325" y="4139"/>
              </a:lnTo>
              <a:lnTo>
                <a:pt x="2323" y="4145"/>
              </a:lnTo>
              <a:lnTo>
                <a:pt x="2323" y="4156"/>
              </a:lnTo>
              <a:lnTo>
                <a:pt x="2325" y="4168"/>
              </a:lnTo>
              <a:lnTo>
                <a:pt x="2305" y="4168"/>
              </a:lnTo>
              <a:lnTo>
                <a:pt x="2298" y="4158"/>
              </a:lnTo>
              <a:lnTo>
                <a:pt x="2293" y="4149"/>
              </a:lnTo>
              <a:lnTo>
                <a:pt x="2289" y="4140"/>
              </a:lnTo>
              <a:lnTo>
                <a:pt x="2286" y="4131"/>
              </a:lnTo>
              <a:lnTo>
                <a:pt x="2283" y="4121"/>
              </a:lnTo>
              <a:lnTo>
                <a:pt x="2279" y="4111"/>
              </a:lnTo>
              <a:lnTo>
                <a:pt x="2276" y="4102"/>
              </a:lnTo>
              <a:lnTo>
                <a:pt x="2270" y="4091"/>
              </a:lnTo>
              <a:lnTo>
                <a:pt x="2265" y="4084"/>
              </a:lnTo>
              <a:lnTo>
                <a:pt x="2259" y="4078"/>
              </a:lnTo>
              <a:lnTo>
                <a:pt x="2252" y="4073"/>
              </a:lnTo>
              <a:lnTo>
                <a:pt x="2246" y="4069"/>
              </a:lnTo>
              <a:lnTo>
                <a:pt x="2241" y="4064"/>
              </a:lnTo>
              <a:lnTo>
                <a:pt x="2235" y="4059"/>
              </a:lnTo>
              <a:lnTo>
                <a:pt x="2231" y="4052"/>
              </a:lnTo>
              <a:lnTo>
                <a:pt x="2226" y="4044"/>
              </a:lnTo>
              <a:lnTo>
                <a:pt x="2215" y="4014"/>
              </a:lnTo>
              <a:lnTo>
                <a:pt x="2206" y="3986"/>
              </a:lnTo>
              <a:lnTo>
                <a:pt x="2195" y="3960"/>
              </a:lnTo>
              <a:lnTo>
                <a:pt x="2185" y="3935"/>
              </a:lnTo>
              <a:lnTo>
                <a:pt x="2175" y="3911"/>
              </a:lnTo>
              <a:lnTo>
                <a:pt x="2163" y="3886"/>
              </a:lnTo>
              <a:lnTo>
                <a:pt x="2147" y="3861"/>
              </a:lnTo>
              <a:lnTo>
                <a:pt x="2129" y="3835"/>
              </a:lnTo>
              <a:lnTo>
                <a:pt x="2129" y="3832"/>
              </a:lnTo>
              <a:lnTo>
                <a:pt x="2130" y="3829"/>
              </a:lnTo>
              <a:lnTo>
                <a:pt x="2129" y="3824"/>
              </a:lnTo>
              <a:lnTo>
                <a:pt x="2127" y="3821"/>
              </a:lnTo>
              <a:lnTo>
                <a:pt x="2124" y="3818"/>
              </a:lnTo>
              <a:lnTo>
                <a:pt x="2120" y="3816"/>
              </a:lnTo>
              <a:lnTo>
                <a:pt x="2112" y="3812"/>
              </a:lnTo>
              <a:lnTo>
                <a:pt x="2104" y="3805"/>
              </a:lnTo>
              <a:lnTo>
                <a:pt x="2096" y="3789"/>
              </a:lnTo>
              <a:lnTo>
                <a:pt x="2088" y="3773"/>
              </a:lnTo>
              <a:lnTo>
                <a:pt x="2083" y="3765"/>
              </a:lnTo>
              <a:lnTo>
                <a:pt x="2079" y="3758"/>
              </a:lnTo>
              <a:lnTo>
                <a:pt x="2076" y="3755"/>
              </a:lnTo>
              <a:lnTo>
                <a:pt x="2075" y="3750"/>
              </a:lnTo>
              <a:lnTo>
                <a:pt x="2074" y="3747"/>
              </a:lnTo>
              <a:lnTo>
                <a:pt x="2073" y="3743"/>
              </a:lnTo>
              <a:lnTo>
                <a:pt x="2075" y="3731"/>
              </a:lnTo>
              <a:lnTo>
                <a:pt x="2079" y="3721"/>
              </a:lnTo>
              <a:lnTo>
                <a:pt x="2082" y="3711"/>
              </a:lnTo>
              <a:lnTo>
                <a:pt x="2083" y="3699"/>
              </a:lnTo>
              <a:lnTo>
                <a:pt x="2082" y="3692"/>
              </a:lnTo>
              <a:lnTo>
                <a:pt x="2082" y="3684"/>
              </a:lnTo>
              <a:lnTo>
                <a:pt x="2028" y="3684"/>
              </a:lnTo>
              <a:lnTo>
                <a:pt x="2011" y="3681"/>
              </a:lnTo>
              <a:lnTo>
                <a:pt x="1995" y="3679"/>
              </a:lnTo>
              <a:lnTo>
                <a:pt x="1994" y="3672"/>
              </a:lnTo>
              <a:lnTo>
                <a:pt x="1994" y="3665"/>
              </a:lnTo>
              <a:lnTo>
                <a:pt x="1994" y="3660"/>
              </a:lnTo>
              <a:lnTo>
                <a:pt x="1996" y="3655"/>
              </a:lnTo>
              <a:lnTo>
                <a:pt x="1998" y="3652"/>
              </a:lnTo>
              <a:lnTo>
                <a:pt x="2001" y="3647"/>
              </a:lnTo>
              <a:lnTo>
                <a:pt x="2003" y="3644"/>
              </a:lnTo>
              <a:lnTo>
                <a:pt x="2005" y="3639"/>
              </a:lnTo>
              <a:lnTo>
                <a:pt x="2007" y="3635"/>
              </a:lnTo>
              <a:lnTo>
                <a:pt x="2007" y="3629"/>
              </a:lnTo>
              <a:lnTo>
                <a:pt x="2007" y="3626"/>
              </a:lnTo>
              <a:lnTo>
                <a:pt x="2005" y="3624"/>
              </a:lnTo>
              <a:lnTo>
                <a:pt x="2003" y="3622"/>
              </a:lnTo>
              <a:lnTo>
                <a:pt x="1998" y="3621"/>
              </a:lnTo>
              <a:lnTo>
                <a:pt x="1990" y="3621"/>
              </a:lnTo>
              <a:lnTo>
                <a:pt x="1982" y="3621"/>
              </a:lnTo>
              <a:lnTo>
                <a:pt x="1976" y="3622"/>
              </a:lnTo>
              <a:lnTo>
                <a:pt x="1970" y="3624"/>
              </a:lnTo>
              <a:lnTo>
                <a:pt x="1964" y="3625"/>
              </a:lnTo>
              <a:lnTo>
                <a:pt x="1960" y="3627"/>
              </a:lnTo>
              <a:lnTo>
                <a:pt x="1951" y="3633"/>
              </a:lnTo>
              <a:lnTo>
                <a:pt x="1942" y="3641"/>
              </a:lnTo>
              <a:lnTo>
                <a:pt x="1926" y="3659"/>
              </a:lnTo>
              <a:lnTo>
                <a:pt x="1908" y="3676"/>
              </a:lnTo>
              <a:lnTo>
                <a:pt x="1900" y="3676"/>
              </a:lnTo>
              <a:lnTo>
                <a:pt x="1899" y="3670"/>
              </a:lnTo>
              <a:lnTo>
                <a:pt x="1908" y="3658"/>
              </a:lnTo>
              <a:lnTo>
                <a:pt x="1916" y="3646"/>
              </a:lnTo>
              <a:lnTo>
                <a:pt x="1918" y="3639"/>
              </a:lnTo>
              <a:lnTo>
                <a:pt x="1920" y="3634"/>
              </a:lnTo>
              <a:lnTo>
                <a:pt x="1922" y="3626"/>
              </a:lnTo>
              <a:lnTo>
                <a:pt x="1922" y="3618"/>
              </a:lnTo>
              <a:lnTo>
                <a:pt x="1920" y="3605"/>
              </a:lnTo>
              <a:lnTo>
                <a:pt x="1918" y="3592"/>
              </a:lnTo>
              <a:lnTo>
                <a:pt x="1919" y="3584"/>
              </a:lnTo>
              <a:lnTo>
                <a:pt x="1921" y="3577"/>
              </a:lnTo>
              <a:lnTo>
                <a:pt x="1926" y="3571"/>
              </a:lnTo>
              <a:lnTo>
                <a:pt x="1930" y="3566"/>
              </a:lnTo>
              <a:lnTo>
                <a:pt x="1934" y="3561"/>
              </a:lnTo>
              <a:lnTo>
                <a:pt x="1938" y="3554"/>
              </a:lnTo>
              <a:lnTo>
                <a:pt x="1941" y="3549"/>
              </a:lnTo>
              <a:lnTo>
                <a:pt x="1942" y="3541"/>
              </a:lnTo>
              <a:lnTo>
                <a:pt x="1942" y="3509"/>
              </a:lnTo>
              <a:lnTo>
                <a:pt x="1934" y="3508"/>
              </a:lnTo>
              <a:lnTo>
                <a:pt x="1926" y="3508"/>
              </a:lnTo>
              <a:lnTo>
                <a:pt x="1916" y="3508"/>
              </a:lnTo>
              <a:lnTo>
                <a:pt x="1907" y="3511"/>
              </a:lnTo>
              <a:lnTo>
                <a:pt x="1897" y="3516"/>
              </a:lnTo>
              <a:lnTo>
                <a:pt x="1891" y="3522"/>
              </a:lnTo>
              <a:lnTo>
                <a:pt x="1875" y="3533"/>
              </a:lnTo>
              <a:lnTo>
                <a:pt x="1857" y="3544"/>
              </a:lnTo>
              <a:lnTo>
                <a:pt x="1853" y="3547"/>
              </a:lnTo>
              <a:lnTo>
                <a:pt x="1850" y="3550"/>
              </a:lnTo>
              <a:lnTo>
                <a:pt x="1847" y="3553"/>
              </a:lnTo>
              <a:lnTo>
                <a:pt x="1844" y="3557"/>
              </a:lnTo>
              <a:lnTo>
                <a:pt x="1840" y="3565"/>
              </a:lnTo>
              <a:lnTo>
                <a:pt x="1836" y="3574"/>
              </a:lnTo>
              <a:lnTo>
                <a:pt x="1833" y="3582"/>
              </a:lnTo>
              <a:lnTo>
                <a:pt x="1828" y="3588"/>
              </a:lnTo>
              <a:lnTo>
                <a:pt x="1826" y="3591"/>
              </a:lnTo>
              <a:lnTo>
                <a:pt x="1823" y="3593"/>
              </a:lnTo>
              <a:lnTo>
                <a:pt x="1819" y="3594"/>
              </a:lnTo>
              <a:lnTo>
                <a:pt x="1815" y="3594"/>
              </a:lnTo>
              <a:lnTo>
                <a:pt x="1800" y="3594"/>
              </a:lnTo>
              <a:lnTo>
                <a:pt x="1798" y="3574"/>
              </a:lnTo>
              <a:lnTo>
                <a:pt x="1793" y="3557"/>
              </a:lnTo>
              <a:lnTo>
                <a:pt x="1791" y="3548"/>
              </a:lnTo>
              <a:lnTo>
                <a:pt x="1789" y="3539"/>
              </a:lnTo>
              <a:lnTo>
                <a:pt x="1788" y="3530"/>
              </a:lnTo>
              <a:lnTo>
                <a:pt x="1788" y="3518"/>
              </a:lnTo>
              <a:lnTo>
                <a:pt x="1775" y="3518"/>
              </a:lnTo>
              <a:lnTo>
                <a:pt x="1768" y="3519"/>
              </a:lnTo>
              <a:lnTo>
                <a:pt x="1762" y="3523"/>
              </a:lnTo>
              <a:lnTo>
                <a:pt x="1757" y="3526"/>
              </a:lnTo>
              <a:lnTo>
                <a:pt x="1753" y="3532"/>
              </a:lnTo>
              <a:lnTo>
                <a:pt x="1745" y="3543"/>
              </a:lnTo>
              <a:lnTo>
                <a:pt x="1734" y="3556"/>
              </a:lnTo>
              <a:lnTo>
                <a:pt x="1730" y="3559"/>
              </a:lnTo>
              <a:lnTo>
                <a:pt x="1724" y="3561"/>
              </a:lnTo>
              <a:lnTo>
                <a:pt x="1720" y="3562"/>
              </a:lnTo>
              <a:lnTo>
                <a:pt x="1714" y="3564"/>
              </a:lnTo>
              <a:lnTo>
                <a:pt x="1702" y="3569"/>
              </a:lnTo>
              <a:lnTo>
                <a:pt x="1690" y="3574"/>
              </a:lnTo>
              <a:lnTo>
                <a:pt x="1679" y="3578"/>
              </a:lnTo>
              <a:lnTo>
                <a:pt x="1665" y="3582"/>
              </a:lnTo>
              <a:lnTo>
                <a:pt x="1655" y="3584"/>
              </a:lnTo>
              <a:lnTo>
                <a:pt x="1647" y="3587"/>
              </a:lnTo>
              <a:lnTo>
                <a:pt x="1639" y="3591"/>
              </a:lnTo>
              <a:lnTo>
                <a:pt x="1631" y="3595"/>
              </a:lnTo>
              <a:lnTo>
                <a:pt x="1618" y="3605"/>
              </a:lnTo>
              <a:lnTo>
                <a:pt x="1603" y="3618"/>
              </a:lnTo>
              <a:lnTo>
                <a:pt x="1597" y="3625"/>
              </a:lnTo>
              <a:lnTo>
                <a:pt x="1593" y="3630"/>
              </a:lnTo>
              <a:lnTo>
                <a:pt x="1591" y="3634"/>
              </a:lnTo>
              <a:lnTo>
                <a:pt x="1588" y="3636"/>
              </a:lnTo>
              <a:lnTo>
                <a:pt x="1586" y="3638"/>
              </a:lnTo>
              <a:lnTo>
                <a:pt x="1581" y="3641"/>
              </a:lnTo>
              <a:lnTo>
                <a:pt x="1568" y="3645"/>
              </a:lnTo>
              <a:lnTo>
                <a:pt x="1554" y="3648"/>
              </a:lnTo>
              <a:lnTo>
                <a:pt x="1551" y="3643"/>
              </a:lnTo>
              <a:lnTo>
                <a:pt x="1551" y="3602"/>
              </a:lnTo>
              <a:lnTo>
                <a:pt x="1545" y="3596"/>
              </a:lnTo>
              <a:lnTo>
                <a:pt x="1538" y="3592"/>
              </a:lnTo>
              <a:lnTo>
                <a:pt x="1532" y="3587"/>
              </a:lnTo>
              <a:lnTo>
                <a:pt x="1525" y="3584"/>
              </a:lnTo>
              <a:lnTo>
                <a:pt x="1518" y="3582"/>
              </a:lnTo>
              <a:lnTo>
                <a:pt x="1510" y="3579"/>
              </a:lnTo>
              <a:lnTo>
                <a:pt x="1502" y="3577"/>
              </a:lnTo>
              <a:lnTo>
                <a:pt x="1493" y="3577"/>
              </a:lnTo>
              <a:lnTo>
                <a:pt x="1491" y="3592"/>
              </a:lnTo>
              <a:lnTo>
                <a:pt x="1490" y="3607"/>
              </a:lnTo>
              <a:lnTo>
                <a:pt x="1486" y="3620"/>
              </a:lnTo>
              <a:lnTo>
                <a:pt x="1482" y="3635"/>
              </a:lnTo>
              <a:lnTo>
                <a:pt x="1481" y="3638"/>
              </a:lnTo>
              <a:lnTo>
                <a:pt x="1477" y="3641"/>
              </a:lnTo>
              <a:lnTo>
                <a:pt x="1474" y="3643"/>
              </a:lnTo>
              <a:lnTo>
                <a:pt x="1470" y="3645"/>
              </a:lnTo>
              <a:lnTo>
                <a:pt x="1463" y="3646"/>
              </a:lnTo>
              <a:lnTo>
                <a:pt x="1453" y="3648"/>
              </a:lnTo>
              <a:lnTo>
                <a:pt x="1443" y="3652"/>
              </a:lnTo>
              <a:lnTo>
                <a:pt x="1434" y="3653"/>
              </a:lnTo>
              <a:lnTo>
                <a:pt x="1425" y="3654"/>
              </a:lnTo>
              <a:lnTo>
                <a:pt x="1415" y="3655"/>
              </a:lnTo>
              <a:lnTo>
                <a:pt x="1419" y="3667"/>
              </a:lnTo>
              <a:lnTo>
                <a:pt x="1426" y="3676"/>
              </a:lnTo>
              <a:lnTo>
                <a:pt x="1433" y="3684"/>
              </a:lnTo>
              <a:lnTo>
                <a:pt x="1441" y="3692"/>
              </a:lnTo>
              <a:lnTo>
                <a:pt x="1448" y="3699"/>
              </a:lnTo>
              <a:lnTo>
                <a:pt x="1453" y="3709"/>
              </a:lnTo>
              <a:lnTo>
                <a:pt x="1455" y="3713"/>
              </a:lnTo>
              <a:lnTo>
                <a:pt x="1457" y="3718"/>
              </a:lnTo>
              <a:lnTo>
                <a:pt x="1458" y="3723"/>
              </a:lnTo>
              <a:lnTo>
                <a:pt x="1458" y="3729"/>
              </a:lnTo>
              <a:lnTo>
                <a:pt x="1458" y="3735"/>
              </a:lnTo>
              <a:lnTo>
                <a:pt x="1457" y="3739"/>
              </a:lnTo>
              <a:lnTo>
                <a:pt x="1456" y="3744"/>
              </a:lnTo>
              <a:lnTo>
                <a:pt x="1453" y="3747"/>
              </a:lnTo>
              <a:lnTo>
                <a:pt x="1449" y="3754"/>
              </a:lnTo>
              <a:lnTo>
                <a:pt x="1443" y="3761"/>
              </a:lnTo>
              <a:lnTo>
                <a:pt x="1430" y="3773"/>
              </a:lnTo>
              <a:lnTo>
                <a:pt x="1415" y="3787"/>
              </a:lnTo>
              <a:lnTo>
                <a:pt x="1406" y="3799"/>
              </a:lnTo>
              <a:lnTo>
                <a:pt x="1398" y="3809"/>
              </a:lnTo>
              <a:lnTo>
                <a:pt x="1393" y="3814"/>
              </a:lnTo>
              <a:lnTo>
                <a:pt x="1388" y="3817"/>
              </a:lnTo>
              <a:lnTo>
                <a:pt x="1382" y="3820"/>
              </a:lnTo>
              <a:lnTo>
                <a:pt x="1375" y="3821"/>
              </a:lnTo>
              <a:lnTo>
                <a:pt x="1371" y="3821"/>
              </a:lnTo>
              <a:lnTo>
                <a:pt x="1367" y="3820"/>
              </a:lnTo>
              <a:lnTo>
                <a:pt x="1364" y="3818"/>
              </a:lnTo>
              <a:lnTo>
                <a:pt x="1361" y="3816"/>
              </a:lnTo>
              <a:lnTo>
                <a:pt x="1355" y="3812"/>
              </a:lnTo>
              <a:lnTo>
                <a:pt x="1347" y="3808"/>
              </a:lnTo>
              <a:lnTo>
                <a:pt x="1346" y="3813"/>
              </a:lnTo>
              <a:lnTo>
                <a:pt x="1342" y="3817"/>
              </a:lnTo>
              <a:lnTo>
                <a:pt x="1339" y="3821"/>
              </a:lnTo>
              <a:lnTo>
                <a:pt x="1335" y="3823"/>
              </a:lnTo>
              <a:lnTo>
                <a:pt x="1330" y="3825"/>
              </a:lnTo>
              <a:lnTo>
                <a:pt x="1324" y="3826"/>
              </a:lnTo>
              <a:lnTo>
                <a:pt x="1319" y="3827"/>
              </a:lnTo>
              <a:lnTo>
                <a:pt x="1313" y="3827"/>
              </a:lnTo>
              <a:lnTo>
                <a:pt x="1303" y="3827"/>
              </a:lnTo>
              <a:lnTo>
                <a:pt x="1302" y="3808"/>
              </a:lnTo>
              <a:lnTo>
                <a:pt x="1299" y="3791"/>
              </a:lnTo>
              <a:lnTo>
                <a:pt x="1297" y="3783"/>
              </a:lnTo>
              <a:lnTo>
                <a:pt x="1293" y="3777"/>
              </a:lnTo>
              <a:lnTo>
                <a:pt x="1287" y="3771"/>
              </a:lnTo>
              <a:lnTo>
                <a:pt x="1280" y="3766"/>
              </a:lnTo>
              <a:lnTo>
                <a:pt x="1272" y="3764"/>
              </a:lnTo>
              <a:lnTo>
                <a:pt x="1267" y="3763"/>
              </a:lnTo>
              <a:lnTo>
                <a:pt x="1260" y="3762"/>
              </a:lnTo>
              <a:lnTo>
                <a:pt x="1253" y="3762"/>
              </a:lnTo>
              <a:lnTo>
                <a:pt x="1246" y="3762"/>
              </a:lnTo>
              <a:lnTo>
                <a:pt x="1240" y="3762"/>
              </a:lnTo>
              <a:lnTo>
                <a:pt x="1234" y="3761"/>
              </a:lnTo>
              <a:lnTo>
                <a:pt x="1227" y="3758"/>
              </a:lnTo>
              <a:lnTo>
                <a:pt x="1210" y="3750"/>
              </a:lnTo>
              <a:lnTo>
                <a:pt x="1195" y="3745"/>
              </a:lnTo>
              <a:lnTo>
                <a:pt x="1180" y="3741"/>
              </a:lnTo>
              <a:lnTo>
                <a:pt x="1162" y="3737"/>
              </a:lnTo>
              <a:lnTo>
                <a:pt x="1148" y="3731"/>
              </a:lnTo>
              <a:lnTo>
                <a:pt x="1132" y="3728"/>
              </a:lnTo>
              <a:lnTo>
                <a:pt x="1129" y="3728"/>
              </a:lnTo>
              <a:lnTo>
                <a:pt x="1127" y="3729"/>
              </a:lnTo>
              <a:lnTo>
                <a:pt x="1126" y="3731"/>
              </a:lnTo>
              <a:lnTo>
                <a:pt x="1124" y="3732"/>
              </a:lnTo>
              <a:lnTo>
                <a:pt x="1122" y="3737"/>
              </a:lnTo>
              <a:lnTo>
                <a:pt x="1119" y="3743"/>
              </a:lnTo>
              <a:lnTo>
                <a:pt x="1115" y="3749"/>
              </a:lnTo>
              <a:lnTo>
                <a:pt x="1110" y="3757"/>
              </a:lnTo>
              <a:lnTo>
                <a:pt x="1108" y="3764"/>
              </a:lnTo>
              <a:lnTo>
                <a:pt x="1106" y="3772"/>
              </a:lnTo>
              <a:lnTo>
                <a:pt x="1102" y="3787"/>
              </a:lnTo>
              <a:lnTo>
                <a:pt x="1100" y="3805"/>
              </a:lnTo>
              <a:lnTo>
                <a:pt x="1093" y="3806"/>
              </a:lnTo>
              <a:lnTo>
                <a:pt x="1088" y="3807"/>
              </a:lnTo>
              <a:lnTo>
                <a:pt x="1082" y="3810"/>
              </a:lnTo>
              <a:lnTo>
                <a:pt x="1077" y="3815"/>
              </a:lnTo>
              <a:lnTo>
                <a:pt x="1073" y="3820"/>
              </a:lnTo>
              <a:lnTo>
                <a:pt x="1071" y="3825"/>
              </a:lnTo>
              <a:lnTo>
                <a:pt x="1068" y="3832"/>
              </a:lnTo>
              <a:lnTo>
                <a:pt x="1067" y="3839"/>
              </a:lnTo>
              <a:lnTo>
                <a:pt x="1069" y="3842"/>
              </a:lnTo>
              <a:lnTo>
                <a:pt x="1071" y="3847"/>
              </a:lnTo>
              <a:lnTo>
                <a:pt x="1069" y="3852"/>
              </a:lnTo>
              <a:lnTo>
                <a:pt x="1067" y="3858"/>
              </a:lnTo>
              <a:lnTo>
                <a:pt x="1054" y="3858"/>
              </a:lnTo>
              <a:lnTo>
                <a:pt x="1048" y="3852"/>
              </a:lnTo>
              <a:lnTo>
                <a:pt x="1045" y="3846"/>
              </a:lnTo>
              <a:lnTo>
                <a:pt x="1042" y="3838"/>
              </a:lnTo>
              <a:lnTo>
                <a:pt x="1041" y="3830"/>
              </a:lnTo>
              <a:lnTo>
                <a:pt x="1039" y="3823"/>
              </a:lnTo>
              <a:lnTo>
                <a:pt x="1035" y="3818"/>
              </a:lnTo>
              <a:lnTo>
                <a:pt x="1033" y="3816"/>
              </a:lnTo>
              <a:lnTo>
                <a:pt x="1031" y="3814"/>
              </a:lnTo>
              <a:lnTo>
                <a:pt x="1028" y="3813"/>
              </a:lnTo>
              <a:lnTo>
                <a:pt x="1024" y="3813"/>
              </a:lnTo>
              <a:lnTo>
                <a:pt x="1021" y="3813"/>
              </a:lnTo>
              <a:lnTo>
                <a:pt x="1018" y="3814"/>
              </a:lnTo>
              <a:lnTo>
                <a:pt x="1016" y="3816"/>
              </a:lnTo>
              <a:lnTo>
                <a:pt x="1015" y="3818"/>
              </a:lnTo>
              <a:lnTo>
                <a:pt x="1012" y="3823"/>
              </a:lnTo>
              <a:lnTo>
                <a:pt x="1009" y="3829"/>
              </a:lnTo>
              <a:lnTo>
                <a:pt x="1006" y="3834"/>
              </a:lnTo>
              <a:lnTo>
                <a:pt x="1004" y="3840"/>
              </a:lnTo>
              <a:lnTo>
                <a:pt x="1001" y="3842"/>
              </a:lnTo>
              <a:lnTo>
                <a:pt x="999" y="3843"/>
              </a:lnTo>
              <a:lnTo>
                <a:pt x="997" y="3844"/>
              </a:lnTo>
              <a:lnTo>
                <a:pt x="994" y="3844"/>
              </a:lnTo>
              <a:lnTo>
                <a:pt x="989" y="3844"/>
              </a:lnTo>
              <a:lnTo>
                <a:pt x="986" y="3843"/>
              </a:lnTo>
              <a:lnTo>
                <a:pt x="981" y="3842"/>
              </a:lnTo>
              <a:lnTo>
                <a:pt x="978" y="3840"/>
              </a:lnTo>
              <a:lnTo>
                <a:pt x="975" y="3838"/>
              </a:lnTo>
              <a:lnTo>
                <a:pt x="973" y="3834"/>
              </a:lnTo>
              <a:lnTo>
                <a:pt x="972" y="3831"/>
              </a:lnTo>
              <a:lnTo>
                <a:pt x="971" y="3827"/>
              </a:lnTo>
              <a:lnTo>
                <a:pt x="972" y="3816"/>
              </a:lnTo>
              <a:lnTo>
                <a:pt x="974" y="3806"/>
              </a:lnTo>
              <a:lnTo>
                <a:pt x="977" y="3796"/>
              </a:lnTo>
              <a:lnTo>
                <a:pt x="978" y="3784"/>
              </a:lnTo>
              <a:lnTo>
                <a:pt x="978" y="3780"/>
              </a:lnTo>
              <a:lnTo>
                <a:pt x="975" y="3777"/>
              </a:lnTo>
              <a:lnTo>
                <a:pt x="974" y="3772"/>
              </a:lnTo>
              <a:lnTo>
                <a:pt x="972" y="3769"/>
              </a:lnTo>
              <a:lnTo>
                <a:pt x="965" y="3763"/>
              </a:lnTo>
              <a:lnTo>
                <a:pt x="958" y="3757"/>
              </a:lnTo>
              <a:lnTo>
                <a:pt x="952" y="3753"/>
              </a:lnTo>
              <a:lnTo>
                <a:pt x="945" y="3747"/>
              </a:lnTo>
              <a:lnTo>
                <a:pt x="943" y="3744"/>
              </a:lnTo>
              <a:lnTo>
                <a:pt x="940" y="3739"/>
              </a:lnTo>
              <a:lnTo>
                <a:pt x="939" y="3736"/>
              </a:lnTo>
              <a:lnTo>
                <a:pt x="939" y="3731"/>
              </a:lnTo>
              <a:lnTo>
                <a:pt x="940" y="3720"/>
              </a:lnTo>
              <a:lnTo>
                <a:pt x="944" y="3710"/>
              </a:lnTo>
              <a:lnTo>
                <a:pt x="930" y="3709"/>
              </a:lnTo>
              <a:lnTo>
                <a:pt x="918" y="3706"/>
              </a:lnTo>
              <a:lnTo>
                <a:pt x="905" y="3704"/>
              </a:lnTo>
              <a:lnTo>
                <a:pt x="890" y="3704"/>
              </a:lnTo>
              <a:lnTo>
                <a:pt x="886" y="3704"/>
              </a:lnTo>
              <a:lnTo>
                <a:pt x="883" y="3706"/>
              </a:lnTo>
              <a:lnTo>
                <a:pt x="879" y="3711"/>
              </a:lnTo>
              <a:lnTo>
                <a:pt x="877" y="3714"/>
              </a:lnTo>
              <a:lnTo>
                <a:pt x="873" y="3726"/>
              </a:lnTo>
              <a:lnTo>
                <a:pt x="870" y="3736"/>
              </a:lnTo>
              <a:lnTo>
                <a:pt x="868" y="3740"/>
              </a:lnTo>
              <a:lnTo>
                <a:pt x="864" y="3744"/>
              </a:lnTo>
              <a:lnTo>
                <a:pt x="861" y="3747"/>
              </a:lnTo>
              <a:lnTo>
                <a:pt x="856" y="3749"/>
              </a:lnTo>
              <a:lnTo>
                <a:pt x="846" y="3754"/>
              </a:lnTo>
              <a:lnTo>
                <a:pt x="836" y="3756"/>
              </a:lnTo>
              <a:lnTo>
                <a:pt x="824" y="3758"/>
              </a:lnTo>
              <a:lnTo>
                <a:pt x="813" y="3760"/>
              </a:lnTo>
              <a:lnTo>
                <a:pt x="802" y="3760"/>
              </a:lnTo>
              <a:lnTo>
                <a:pt x="790" y="3760"/>
              </a:lnTo>
              <a:lnTo>
                <a:pt x="774" y="3764"/>
              </a:lnTo>
              <a:lnTo>
                <a:pt x="759" y="3766"/>
              </a:lnTo>
              <a:lnTo>
                <a:pt x="713" y="3766"/>
              </a:lnTo>
              <a:lnTo>
                <a:pt x="704" y="3769"/>
              </a:lnTo>
              <a:lnTo>
                <a:pt x="693" y="3773"/>
              </a:lnTo>
              <a:lnTo>
                <a:pt x="697" y="3784"/>
              </a:lnTo>
              <a:lnTo>
                <a:pt x="700" y="3794"/>
              </a:lnTo>
              <a:lnTo>
                <a:pt x="705" y="3804"/>
              </a:lnTo>
              <a:lnTo>
                <a:pt x="708" y="3815"/>
              </a:lnTo>
              <a:lnTo>
                <a:pt x="702" y="3816"/>
              </a:lnTo>
              <a:lnTo>
                <a:pt x="698" y="3817"/>
              </a:lnTo>
              <a:lnTo>
                <a:pt x="682" y="3815"/>
              </a:lnTo>
              <a:lnTo>
                <a:pt x="666" y="3812"/>
              </a:lnTo>
              <a:lnTo>
                <a:pt x="653" y="3812"/>
              </a:lnTo>
              <a:lnTo>
                <a:pt x="641" y="3814"/>
              </a:lnTo>
              <a:lnTo>
                <a:pt x="631" y="3817"/>
              </a:lnTo>
              <a:lnTo>
                <a:pt x="621" y="3821"/>
              </a:lnTo>
              <a:lnTo>
                <a:pt x="611" y="3825"/>
              </a:lnTo>
              <a:lnTo>
                <a:pt x="600" y="3829"/>
              </a:lnTo>
              <a:lnTo>
                <a:pt x="589" y="3833"/>
              </a:lnTo>
              <a:lnTo>
                <a:pt x="576" y="3835"/>
              </a:lnTo>
              <a:lnTo>
                <a:pt x="576" y="3832"/>
              </a:lnTo>
              <a:lnTo>
                <a:pt x="574" y="3830"/>
              </a:lnTo>
              <a:lnTo>
                <a:pt x="576" y="3823"/>
              </a:lnTo>
              <a:lnTo>
                <a:pt x="577" y="3817"/>
              </a:lnTo>
              <a:lnTo>
                <a:pt x="580" y="3812"/>
              </a:lnTo>
              <a:lnTo>
                <a:pt x="584" y="3807"/>
              </a:lnTo>
              <a:lnTo>
                <a:pt x="587" y="3801"/>
              </a:lnTo>
              <a:lnTo>
                <a:pt x="589" y="3797"/>
              </a:lnTo>
              <a:lnTo>
                <a:pt x="591" y="3790"/>
              </a:lnTo>
              <a:lnTo>
                <a:pt x="591" y="3784"/>
              </a:lnTo>
              <a:lnTo>
                <a:pt x="591" y="3778"/>
              </a:lnTo>
              <a:lnTo>
                <a:pt x="590" y="3772"/>
              </a:lnTo>
              <a:lnTo>
                <a:pt x="589" y="3770"/>
              </a:lnTo>
              <a:lnTo>
                <a:pt x="587" y="3767"/>
              </a:lnTo>
              <a:lnTo>
                <a:pt x="585" y="3766"/>
              </a:lnTo>
              <a:lnTo>
                <a:pt x="582" y="3766"/>
              </a:lnTo>
              <a:lnTo>
                <a:pt x="568" y="3769"/>
              </a:lnTo>
              <a:lnTo>
                <a:pt x="553" y="3773"/>
              </a:lnTo>
              <a:lnTo>
                <a:pt x="544" y="3764"/>
              </a:lnTo>
              <a:lnTo>
                <a:pt x="536" y="3757"/>
              </a:lnTo>
              <a:lnTo>
                <a:pt x="527" y="3753"/>
              </a:lnTo>
              <a:lnTo>
                <a:pt x="514" y="3748"/>
              </a:lnTo>
              <a:lnTo>
                <a:pt x="512" y="3756"/>
              </a:lnTo>
              <a:lnTo>
                <a:pt x="510" y="3764"/>
              </a:lnTo>
              <a:lnTo>
                <a:pt x="510" y="3772"/>
              </a:lnTo>
              <a:lnTo>
                <a:pt x="510" y="3781"/>
              </a:lnTo>
              <a:lnTo>
                <a:pt x="496" y="3782"/>
              </a:lnTo>
              <a:lnTo>
                <a:pt x="484" y="3781"/>
              </a:lnTo>
              <a:lnTo>
                <a:pt x="471" y="3780"/>
              </a:lnTo>
              <a:lnTo>
                <a:pt x="457" y="3781"/>
              </a:lnTo>
              <a:lnTo>
                <a:pt x="457" y="3790"/>
              </a:lnTo>
              <a:lnTo>
                <a:pt x="453" y="3798"/>
              </a:lnTo>
              <a:lnTo>
                <a:pt x="450" y="3803"/>
              </a:lnTo>
              <a:lnTo>
                <a:pt x="445" y="3806"/>
              </a:lnTo>
              <a:lnTo>
                <a:pt x="440" y="3807"/>
              </a:lnTo>
              <a:lnTo>
                <a:pt x="434" y="3807"/>
              </a:lnTo>
              <a:lnTo>
                <a:pt x="422" y="3806"/>
              </a:lnTo>
              <a:lnTo>
                <a:pt x="409" y="3806"/>
              </a:lnTo>
              <a:lnTo>
                <a:pt x="397" y="3810"/>
              </a:lnTo>
              <a:lnTo>
                <a:pt x="384" y="3815"/>
              </a:lnTo>
              <a:lnTo>
                <a:pt x="380" y="3814"/>
              </a:lnTo>
              <a:lnTo>
                <a:pt x="374" y="3812"/>
              </a:lnTo>
              <a:lnTo>
                <a:pt x="371" y="3808"/>
              </a:lnTo>
              <a:lnTo>
                <a:pt x="366" y="3805"/>
              </a:lnTo>
              <a:lnTo>
                <a:pt x="363" y="3801"/>
              </a:lnTo>
              <a:lnTo>
                <a:pt x="358" y="3798"/>
              </a:lnTo>
              <a:lnTo>
                <a:pt x="354" y="3796"/>
              </a:lnTo>
              <a:lnTo>
                <a:pt x="348" y="3795"/>
              </a:lnTo>
              <a:lnTo>
                <a:pt x="344" y="3796"/>
              </a:lnTo>
              <a:lnTo>
                <a:pt x="341" y="3797"/>
              </a:lnTo>
              <a:lnTo>
                <a:pt x="338" y="3798"/>
              </a:lnTo>
              <a:lnTo>
                <a:pt x="335" y="3800"/>
              </a:lnTo>
              <a:lnTo>
                <a:pt x="333" y="3806"/>
              </a:lnTo>
              <a:lnTo>
                <a:pt x="331" y="3813"/>
              </a:lnTo>
              <a:lnTo>
                <a:pt x="329" y="3830"/>
              </a:lnTo>
              <a:lnTo>
                <a:pt x="326" y="3847"/>
              </a:lnTo>
              <a:lnTo>
                <a:pt x="325" y="3852"/>
              </a:lnTo>
              <a:lnTo>
                <a:pt x="323" y="3857"/>
              </a:lnTo>
              <a:lnTo>
                <a:pt x="321" y="3861"/>
              </a:lnTo>
              <a:lnTo>
                <a:pt x="317" y="3865"/>
              </a:lnTo>
              <a:lnTo>
                <a:pt x="313" y="3868"/>
              </a:lnTo>
              <a:lnTo>
                <a:pt x="308" y="3871"/>
              </a:lnTo>
              <a:lnTo>
                <a:pt x="303" y="3872"/>
              </a:lnTo>
              <a:lnTo>
                <a:pt x="298" y="3873"/>
              </a:lnTo>
              <a:lnTo>
                <a:pt x="266" y="3873"/>
              </a:lnTo>
              <a:lnTo>
                <a:pt x="261" y="3873"/>
              </a:lnTo>
              <a:lnTo>
                <a:pt x="255" y="3874"/>
              </a:lnTo>
              <a:lnTo>
                <a:pt x="250" y="3876"/>
              </a:lnTo>
              <a:lnTo>
                <a:pt x="246" y="3881"/>
              </a:lnTo>
              <a:lnTo>
                <a:pt x="243" y="3893"/>
              </a:lnTo>
              <a:lnTo>
                <a:pt x="238" y="3906"/>
              </a:lnTo>
              <a:lnTo>
                <a:pt x="233" y="3909"/>
              </a:lnTo>
              <a:lnTo>
                <a:pt x="229" y="3910"/>
              </a:lnTo>
              <a:lnTo>
                <a:pt x="223" y="3911"/>
              </a:lnTo>
              <a:lnTo>
                <a:pt x="218" y="3911"/>
              </a:lnTo>
              <a:lnTo>
                <a:pt x="212" y="3908"/>
              </a:lnTo>
              <a:lnTo>
                <a:pt x="206" y="3903"/>
              </a:lnTo>
              <a:lnTo>
                <a:pt x="193" y="3903"/>
              </a:lnTo>
              <a:lnTo>
                <a:pt x="180" y="3905"/>
              </a:lnTo>
              <a:lnTo>
                <a:pt x="168" y="3906"/>
              </a:lnTo>
              <a:lnTo>
                <a:pt x="153" y="3906"/>
              </a:lnTo>
              <a:lnTo>
                <a:pt x="136" y="3905"/>
              </a:lnTo>
              <a:lnTo>
                <a:pt x="120" y="3903"/>
              </a:lnTo>
              <a:lnTo>
                <a:pt x="112" y="3905"/>
              </a:lnTo>
              <a:lnTo>
                <a:pt x="105" y="3907"/>
              </a:lnTo>
              <a:lnTo>
                <a:pt x="99" y="3910"/>
              </a:lnTo>
              <a:lnTo>
                <a:pt x="94" y="3916"/>
              </a:lnTo>
              <a:lnTo>
                <a:pt x="86" y="3926"/>
              </a:lnTo>
              <a:lnTo>
                <a:pt x="77" y="3935"/>
              </a:lnTo>
              <a:lnTo>
                <a:pt x="67" y="3942"/>
              </a:lnTo>
              <a:lnTo>
                <a:pt x="56" y="3948"/>
              </a:lnTo>
              <a:lnTo>
                <a:pt x="47" y="3951"/>
              </a:lnTo>
              <a:lnTo>
                <a:pt x="39" y="3953"/>
              </a:lnTo>
              <a:lnTo>
                <a:pt x="35" y="3954"/>
              </a:lnTo>
              <a:lnTo>
                <a:pt x="32" y="3957"/>
              </a:lnTo>
              <a:lnTo>
                <a:pt x="31" y="3960"/>
              </a:lnTo>
              <a:lnTo>
                <a:pt x="30" y="3963"/>
              </a:lnTo>
              <a:lnTo>
                <a:pt x="30" y="3969"/>
              </a:lnTo>
              <a:lnTo>
                <a:pt x="31" y="3974"/>
              </a:lnTo>
              <a:lnTo>
                <a:pt x="33" y="3978"/>
              </a:lnTo>
              <a:lnTo>
                <a:pt x="35" y="3983"/>
              </a:lnTo>
              <a:lnTo>
                <a:pt x="39" y="3991"/>
              </a:lnTo>
              <a:lnTo>
                <a:pt x="42" y="4001"/>
              </a:lnTo>
              <a:lnTo>
                <a:pt x="48" y="4026"/>
              </a:lnTo>
              <a:lnTo>
                <a:pt x="51" y="4048"/>
              </a:lnTo>
              <a:lnTo>
                <a:pt x="53" y="4071"/>
              </a:lnTo>
              <a:lnTo>
                <a:pt x="53" y="4096"/>
              </a:lnTo>
              <a:lnTo>
                <a:pt x="52" y="4128"/>
              </a:lnTo>
              <a:lnTo>
                <a:pt x="50" y="4156"/>
              </a:lnTo>
              <a:lnTo>
                <a:pt x="47" y="4183"/>
              </a:lnTo>
              <a:lnTo>
                <a:pt x="42" y="4215"/>
              </a:lnTo>
              <a:lnTo>
                <a:pt x="39" y="4230"/>
              </a:lnTo>
              <a:lnTo>
                <a:pt x="34" y="4242"/>
              </a:lnTo>
              <a:lnTo>
                <a:pt x="32" y="4248"/>
              </a:lnTo>
              <a:lnTo>
                <a:pt x="30" y="4255"/>
              </a:lnTo>
              <a:lnTo>
                <a:pt x="28" y="4261"/>
              </a:lnTo>
              <a:lnTo>
                <a:pt x="28" y="4269"/>
              </a:lnTo>
              <a:lnTo>
                <a:pt x="30" y="4274"/>
              </a:lnTo>
              <a:lnTo>
                <a:pt x="31" y="4277"/>
              </a:lnTo>
              <a:lnTo>
                <a:pt x="40" y="4278"/>
              </a:lnTo>
              <a:lnTo>
                <a:pt x="47" y="4279"/>
              </a:lnTo>
              <a:lnTo>
                <a:pt x="53" y="4281"/>
              </a:lnTo>
              <a:lnTo>
                <a:pt x="60" y="4283"/>
              </a:lnTo>
              <a:lnTo>
                <a:pt x="67" y="4285"/>
              </a:lnTo>
              <a:lnTo>
                <a:pt x="74" y="4286"/>
              </a:lnTo>
              <a:lnTo>
                <a:pt x="81" y="4289"/>
              </a:lnTo>
              <a:lnTo>
                <a:pt x="88" y="4289"/>
              </a:lnTo>
              <a:lnTo>
                <a:pt x="93" y="4289"/>
              </a:lnTo>
              <a:lnTo>
                <a:pt x="95" y="4287"/>
              </a:lnTo>
              <a:lnTo>
                <a:pt x="99" y="4285"/>
              </a:lnTo>
              <a:lnTo>
                <a:pt x="101" y="4283"/>
              </a:lnTo>
              <a:lnTo>
                <a:pt x="105" y="4278"/>
              </a:lnTo>
              <a:lnTo>
                <a:pt x="110" y="4273"/>
              </a:lnTo>
              <a:lnTo>
                <a:pt x="121" y="4260"/>
              </a:lnTo>
              <a:lnTo>
                <a:pt x="132" y="4249"/>
              </a:lnTo>
              <a:lnTo>
                <a:pt x="137" y="4243"/>
              </a:lnTo>
              <a:lnTo>
                <a:pt x="144" y="4240"/>
              </a:lnTo>
              <a:lnTo>
                <a:pt x="152" y="4238"/>
              </a:lnTo>
              <a:lnTo>
                <a:pt x="160" y="4238"/>
              </a:lnTo>
              <a:lnTo>
                <a:pt x="166" y="4242"/>
              </a:lnTo>
              <a:lnTo>
                <a:pt x="169" y="4250"/>
              </a:lnTo>
              <a:lnTo>
                <a:pt x="179" y="4256"/>
              </a:lnTo>
              <a:lnTo>
                <a:pt x="188" y="4259"/>
              </a:lnTo>
              <a:lnTo>
                <a:pt x="198" y="4260"/>
              </a:lnTo>
              <a:lnTo>
                <a:pt x="210" y="4261"/>
              </a:lnTo>
              <a:lnTo>
                <a:pt x="245" y="4261"/>
              </a:lnTo>
              <a:lnTo>
                <a:pt x="258" y="4261"/>
              </a:lnTo>
              <a:lnTo>
                <a:pt x="271" y="4260"/>
              </a:lnTo>
              <a:lnTo>
                <a:pt x="282" y="4258"/>
              </a:lnTo>
              <a:lnTo>
                <a:pt x="294" y="4256"/>
              </a:lnTo>
              <a:lnTo>
                <a:pt x="315" y="4249"/>
              </a:lnTo>
              <a:lnTo>
                <a:pt x="340" y="4239"/>
              </a:lnTo>
              <a:lnTo>
                <a:pt x="356" y="4233"/>
              </a:lnTo>
              <a:lnTo>
                <a:pt x="369" y="4229"/>
              </a:lnTo>
              <a:lnTo>
                <a:pt x="384" y="4224"/>
              </a:lnTo>
              <a:lnTo>
                <a:pt x="399" y="4216"/>
              </a:lnTo>
              <a:lnTo>
                <a:pt x="408" y="4212"/>
              </a:lnTo>
              <a:lnTo>
                <a:pt x="417" y="4208"/>
              </a:lnTo>
              <a:lnTo>
                <a:pt x="426" y="4205"/>
              </a:lnTo>
              <a:lnTo>
                <a:pt x="435" y="4202"/>
              </a:lnTo>
              <a:lnTo>
                <a:pt x="452" y="4199"/>
              </a:lnTo>
              <a:lnTo>
                <a:pt x="469" y="4197"/>
              </a:lnTo>
              <a:lnTo>
                <a:pt x="486" y="4195"/>
              </a:lnTo>
              <a:lnTo>
                <a:pt x="504" y="4192"/>
              </a:lnTo>
              <a:lnTo>
                <a:pt x="522" y="4189"/>
              </a:lnTo>
              <a:lnTo>
                <a:pt x="542" y="4182"/>
              </a:lnTo>
              <a:lnTo>
                <a:pt x="511" y="4202"/>
              </a:lnTo>
              <a:lnTo>
                <a:pt x="484" y="4221"/>
              </a:lnTo>
              <a:lnTo>
                <a:pt x="458" y="4240"/>
              </a:lnTo>
              <a:lnTo>
                <a:pt x="426" y="4259"/>
              </a:lnTo>
              <a:lnTo>
                <a:pt x="412" y="4268"/>
              </a:lnTo>
              <a:lnTo>
                <a:pt x="400" y="4277"/>
              </a:lnTo>
              <a:lnTo>
                <a:pt x="389" y="4285"/>
              </a:lnTo>
              <a:lnTo>
                <a:pt x="375" y="4295"/>
              </a:lnTo>
              <a:lnTo>
                <a:pt x="361" y="4303"/>
              </a:lnTo>
              <a:lnTo>
                <a:pt x="350" y="4313"/>
              </a:lnTo>
              <a:lnTo>
                <a:pt x="346" y="4318"/>
              </a:lnTo>
              <a:lnTo>
                <a:pt x="342" y="4324"/>
              </a:lnTo>
              <a:lnTo>
                <a:pt x="339" y="4330"/>
              </a:lnTo>
              <a:lnTo>
                <a:pt x="338" y="4338"/>
              </a:lnTo>
              <a:lnTo>
                <a:pt x="359" y="4333"/>
              </a:lnTo>
              <a:lnTo>
                <a:pt x="377" y="4326"/>
              </a:lnTo>
              <a:lnTo>
                <a:pt x="395" y="4320"/>
              </a:lnTo>
              <a:lnTo>
                <a:pt x="417" y="4315"/>
              </a:lnTo>
              <a:lnTo>
                <a:pt x="418" y="4320"/>
              </a:lnTo>
              <a:lnTo>
                <a:pt x="415" y="4327"/>
              </a:lnTo>
              <a:lnTo>
                <a:pt x="415" y="4343"/>
              </a:lnTo>
              <a:lnTo>
                <a:pt x="427" y="4343"/>
              </a:lnTo>
              <a:lnTo>
                <a:pt x="433" y="4343"/>
              </a:lnTo>
              <a:lnTo>
                <a:pt x="437" y="4341"/>
              </a:lnTo>
              <a:lnTo>
                <a:pt x="442" y="4338"/>
              </a:lnTo>
              <a:lnTo>
                <a:pt x="445" y="4335"/>
              </a:lnTo>
              <a:lnTo>
                <a:pt x="453" y="4327"/>
              </a:lnTo>
              <a:lnTo>
                <a:pt x="462" y="4320"/>
              </a:lnTo>
              <a:lnTo>
                <a:pt x="472" y="4316"/>
              </a:lnTo>
              <a:lnTo>
                <a:pt x="483" y="4311"/>
              </a:lnTo>
              <a:lnTo>
                <a:pt x="493" y="4308"/>
              </a:lnTo>
              <a:lnTo>
                <a:pt x="503" y="4307"/>
              </a:lnTo>
              <a:lnTo>
                <a:pt x="525" y="4303"/>
              </a:lnTo>
              <a:lnTo>
                <a:pt x="548" y="4301"/>
              </a:lnTo>
              <a:lnTo>
                <a:pt x="551" y="4309"/>
              </a:lnTo>
              <a:lnTo>
                <a:pt x="542" y="4320"/>
              </a:lnTo>
              <a:lnTo>
                <a:pt x="534" y="4330"/>
              </a:lnTo>
              <a:lnTo>
                <a:pt x="523" y="4338"/>
              </a:lnTo>
              <a:lnTo>
                <a:pt x="513" y="4349"/>
              </a:lnTo>
              <a:lnTo>
                <a:pt x="508" y="4352"/>
              </a:lnTo>
              <a:lnTo>
                <a:pt x="503" y="4355"/>
              </a:lnTo>
              <a:lnTo>
                <a:pt x="501" y="4357"/>
              </a:lnTo>
              <a:lnTo>
                <a:pt x="499" y="4359"/>
              </a:lnTo>
              <a:lnTo>
                <a:pt x="497" y="4361"/>
              </a:lnTo>
              <a:lnTo>
                <a:pt x="497" y="4364"/>
              </a:lnTo>
              <a:lnTo>
                <a:pt x="497" y="4368"/>
              </a:lnTo>
              <a:lnTo>
                <a:pt x="500" y="4371"/>
              </a:lnTo>
              <a:lnTo>
                <a:pt x="503" y="4374"/>
              </a:lnTo>
              <a:lnTo>
                <a:pt x="508" y="4375"/>
              </a:lnTo>
              <a:lnTo>
                <a:pt x="518" y="4377"/>
              </a:lnTo>
              <a:lnTo>
                <a:pt x="528" y="4378"/>
              </a:lnTo>
              <a:lnTo>
                <a:pt x="539" y="4381"/>
              </a:lnTo>
              <a:lnTo>
                <a:pt x="548" y="4386"/>
              </a:lnTo>
              <a:lnTo>
                <a:pt x="559" y="4391"/>
              </a:lnTo>
              <a:lnTo>
                <a:pt x="570" y="4395"/>
              </a:lnTo>
              <a:lnTo>
                <a:pt x="588" y="4401"/>
              </a:lnTo>
              <a:lnTo>
                <a:pt x="605" y="4405"/>
              </a:lnTo>
              <a:lnTo>
                <a:pt x="622" y="4408"/>
              </a:lnTo>
              <a:lnTo>
                <a:pt x="641" y="4411"/>
              </a:lnTo>
              <a:lnTo>
                <a:pt x="636" y="4418"/>
              </a:lnTo>
              <a:lnTo>
                <a:pt x="629" y="4423"/>
              </a:lnTo>
              <a:lnTo>
                <a:pt x="627" y="4426"/>
              </a:lnTo>
              <a:lnTo>
                <a:pt x="623" y="4429"/>
              </a:lnTo>
              <a:lnTo>
                <a:pt x="621" y="4432"/>
              </a:lnTo>
              <a:lnTo>
                <a:pt x="620" y="4437"/>
              </a:lnTo>
              <a:lnTo>
                <a:pt x="628" y="4440"/>
              </a:lnTo>
              <a:lnTo>
                <a:pt x="634" y="4445"/>
              </a:lnTo>
              <a:lnTo>
                <a:pt x="640" y="4452"/>
              </a:lnTo>
              <a:lnTo>
                <a:pt x="647" y="4458"/>
              </a:lnTo>
              <a:lnTo>
                <a:pt x="653" y="4464"/>
              </a:lnTo>
              <a:lnTo>
                <a:pt x="659" y="4468"/>
              </a:lnTo>
              <a:lnTo>
                <a:pt x="663" y="4470"/>
              </a:lnTo>
              <a:lnTo>
                <a:pt x="665" y="4472"/>
              </a:lnTo>
              <a:lnTo>
                <a:pt x="667" y="4474"/>
              </a:lnTo>
              <a:lnTo>
                <a:pt x="667" y="4478"/>
              </a:lnTo>
              <a:lnTo>
                <a:pt x="667" y="4482"/>
              </a:lnTo>
              <a:lnTo>
                <a:pt x="666" y="4487"/>
              </a:lnTo>
              <a:lnTo>
                <a:pt x="664" y="4491"/>
              </a:lnTo>
              <a:lnTo>
                <a:pt x="661" y="4494"/>
              </a:lnTo>
              <a:lnTo>
                <a:pt x="657" y="4497"/>
              </a:lnTo>
              <a:lnTo>
                <a:pt x="654" y="4499"/>
              </a:lnTo>
              <a:lnTo>
                <a:pt x="649" y="4500"/>
              </a:lnTo>
              <a:lnTo>
                <a:pt x="645" y="4500"/>
              </a:lnTo>
              <a:lnTo>
                <a:pt x="631" y="4490"/>
              </a:lnTo>
              <a:lnTo>
                <a:pt x="616" y="4480"/>
              </a:lnTo>
              <a:lnTo>
                <a:pt x="604" y="4481"/>
              </a:lnTo>
              <a:lnTo>
                <a:pt x="591" y="4483"/>
              </a:lnTo>
              <a:lnTo>
                <a:pt x="587" y="4482"/>
              </a:lnTo>
              <a:lnTo>
                <a:pt x="582" y="4481"/>
              </a:lnTo>
              <a:lnTo>
                <a:pt x="578" y="4479"/>
              </a:lnTo>
              <a:lnTo>
                <a:pt x="574" y="4477"/>
              </a:lnTo>
              <a:lnTo>
                <a:pt x="571" y="4472"/>
              </a:lnTo>
              <a:lnTo>
                <a:pt x="569" y="4469"/>
              </a:lnTo>
              <a:lnTo>
                <a:pt x="567" y="4464"/>
              </a:lnTo>
              <a:lnTo>
                <a:pt x="567" y="4458"/>
              </a:lnTo>
              <a:lnTo>
                <a:pt x="570" y="4447"/>
              </a:lnTo>
              <a:lnTo>
                <a:pt x="572" y="4436"/>
              </a:lnTo>
              <a:lnTo>
                <a:pt x="572" y="4426"/>
              </a:lnTo>
              <a:lnTo>
                <a:pt x="564" y="4425"/>
              </a:lnTo>
              <a:lnTo>
                <a:pt x="556" y="4423"/>
              </a:lnTo>
              <a:lnTo>
                <a:pt x="550" y="4421"/>
              </a:lnTo>
              <a:lnTo>
                <a:pt x="543" y="4418"/>
              </a:lnTo>
              <a:lnTo>
                <a:pt x="536" y="4415"/>
              </a:lnTo>
              <a:lnTo>
                <a:pt x="529" y="4413"/>
              </a:lnTo>
              <a:lnTo>
                <a:pt x="521" y="4411"/>
              </a:lnTo>
              <a:lnTo>
                <a:pt x="513" y="4411"/>
              </a:lnTo>
              <a:lnTo>
                <a:pt x="467" y="4411"/>
              </a:lnTo>
              <a:lnTo>
                <a:pt x="454" y="4410"/>
              </a:lnTo>
              <a:lnTo>
                <a:pt x="443" y="4409"/>
              </a:lnTo>
              <a:lnTo>
                <a:pt x="432" y="4406"/>
              </a:lnTo>
              <a:lnTo>
                <a:pt x="419" y="4406"/>
              </a:lnTo>
              <a:lnTo>
                <a:pt x="419" y="4394"/>
              </a:lnTo>
              <a:lnTo>
                <a:pt x="419" y="4381"/>
              </a:lnTo>
              <a:lnTo>
                <a:pt x="418" y="4378"/>
              </a:lnTo>
              <a:lnTo>
                <a:pt x="415" y="4375"/>
              </a:lnTo>
              <a:lnTo>
                <a:pt x="411" y="4372"/>
              </a:lnTo>
              <a:lnTo>
                <a:pt x="407" y="4372"/>
              </a:lnTo>
              <a:lnTo>
                <a:pt x="366" y="4372"/>
              </a:lnTo>
              <a:lnTo>
                <a:pt x="348" y="4371"/>
              </a:lnTo>
              <a:lnTo>
                <a:pt x="333" y="4369"/>
              </a:lnTo>
              <a:lnTo>
                <a:pt x="317" y="4367"/>
              </a:lnTo>
              <a:lnTo>
                <a:pt x="299" y="4366"/>
              </a:lnTo>
              <a:lnTo>
                <a:pt x="299" y="4357"/>
              </a:lnTo>
              <a:lnTo>
                <a:pt x="299" y="4346"/>
              </a:lnTo>
              <a:lnTo>
                <a:pt x="299" y="4342"/>
              </a:lnTo>
              <a:lnTo>
                <a:pt x="298" y="4336"/>
              </a:lnTo>
              <a:lnTo>
                <a:pt x="296" y="4332"/>
              </a:lnTo>
              <a:lnTo>
                <a:pt x="292" y="4327"/>
              </a:lnTo>
              <a:lnTo>
                <a:pt x="289" y="4324"/>
              </a:lnTo>
              <a:lnTo>
                <a:pt x="284" y="4321"/>
              </a:lnTo>
              <a:lnTo>
                <a:pt x="280" y="4320"/>
              </a:lnTo>
              <a:lnTo>
                <a:pt x="275" y="4319"/>
              </a:lnTo>
              <a:lnTo>
                <a:pt x="263" y="4319"/>
              </a:lnTo>
              <a:lnTo>
                <a:pt x="263" y="4338"/>
              </a:lnTo>
              <a:lnTo>
                <a:pt x="263" y="4357"/>
              </a:lnTo>
              <a:lnTo>
                <a:pt x="262" y="4364"/>
              </a:lnTo>
              <a:lnTo>
                <a:pt x="258" y="4371"/>
              </a:lnTo>
              <a:lnTo>
                <a:pt x="256" y="4375"/>
              </a:lnTo>
              <a:lnTo>
                <a:pt x="254" y="4378"/>
              </a:lnTo>
              <a:lnTo>
                <a:pt x="250" y="4381"/>
              </a:lnTo>
              <a:lnTo>
                <a:pt x="246" y="4384"/>
              </a:lnTo>
              <a:lnTo>
                <a:pt x="227" y="4392"/>
              </a:lnTo>
              <a:lnTo>
                <a:pt x="206" y="4397"/>
              </a:lnTo>
              <a:lnTo>
                <a:pt x="198" y="4401"/>
              </a:lnTo>
              <a:lnTo>
                <a:pt x="192" y="4405"/>
              </a:lnTo>
              <a:lnTo>
                <a:pt x="189" y="4409"/>
              </a:lnTo>
              <a:lnTo>
                <a:pt x="187" y="4412"/>
              </a:lnTo>
              <a:lnTo>
                <a:pt x="186" y="4417"/>
              </a:lnTo>
              <a:lnTo>
                <a:pt x="186" y="4421"/>
              </a:lnTo>
              <a:lnTo>
                <a:pt x="186" y="4430"/>
              </a:lnTo>
              <a:lnTo>
                <a:pt x="202" y="4432"/>
              </a:lnTo>
              <a:lnTo>
                <a:pt x="219" y="4435"/>
              </a:lnTo>
              <a:lnTo>
                <a:pt x="219" y="4447"/>
              </a:lnTo>
              <a:lnTo>
                <a:pt x="213" y="4477"/>
              </a:lnTo>
              <a:lnTo>
                <a:pt x="215" y="4490"/>
              </a:lnTo>
              <a:lnTo>
                <a:pt x="220" y="4502"/>
              </a:lnTo>
              <a:lnTo>
                <a:pt x="224" y="4513"/>
              </a:lnTo>
              <a:lnTo>
                <a:pt x="232" y="4525"/>
              </a:lnTo>
              <a:lnTo>
                <a:pt x="236" y="4531"/>
              </a:lnTo>
              <a:lnTo>
                <a:pt x="238" y="4537"/>
              </a:lnTo>
              <a:lnTo>
                <a:pt x="240" y="4539"/>
              </a:lnTo>
              <a:lnTo>
                <a:pt x="243" y="4541"/>
              </a:lnTo>
              <a:lnTo>
                <a:pt x="245" y="4542"/>
              </a:lnTo>
              <a:lnTo>
                <a:pt x="248" y="4542"/>
              </a:lnTo>
              <a:lnTo>
                <a:pt x="287" y="4542"/>
              </a:lnTo>
              <a:lnTo>
                <a:pt x="290" y="4542"/>
              </a:lnTo>
              <a:lnTo>
                <a:pt x="294" y="4541"/>
              </a:lnTo>
              <a:lnTo>
                <a:pt x="297" y="4540"/>
              </a:lnTo>
              <a:lnTo>
                <a:pt x="299" y="4538"/>
              </a:lnTo>
              <a:lnTo>
                <a:pt x="304" y="4532"/>
              </a:lnTo>
              <a:lnTo>
                <a:pt x="307" y="4526"/>
              </a:lnTo>
              <a:lnTo>
                <a:pt x="313" y="4511"/>
              </a:lnTo>
              <a:lnTo>
                <a:pt x="318" y="4495"/>
              </a:lnTo>
              <a:lnTo>
                <a:pt x="322" y="4489"/>
              </a:lnTo>
              <a:lnTo>
                <a:pt x="326" y="4486"/>
              </a:lnTo>
              <a:lnTo>
                <a:pt x="331" y="4482"/>
              </a:lnTo>
              <a:lnTo>
                <a:pt x="337" y="4480"/>
              </a:lnTo>
              <a:lnTo>
                <a:pt x="348" y="4479"/>
              </a:lnTo>
              <a:lnTo>
                <a:pt x="360" y="4478"/>
              </a:lnTo>
              <a:lnTo>
                <a:pt x="367" y="4479"/>
              </a:lnTo>
              <a:lnTo>
                <a:pt x="373" y="4480"/>
              </a:lnTo>
              <a:lnTo>
                <a:pt x="377" y="4483"/>
              </a:lnTo>
              <a:lnTo>
                <a:pt x="382" y="4487"/>
              </a:lnTo>
              <a:lnTo>
                <a:pt x="391" y="4496"/>
              </a:lnTo>
              <a:lnTo>
                <a:pt x="399" y="4506"/>
              </a:lnTo>
              <a:lnTo>
                <a:pt x="409" y="4516"/>
              </a:lnTo>
              <a:lnTo>
                <a:pt x="420" y="4524"/>
              </a:lnTo>
              <a:lnTo>
                <a:pt x="432" y="4531"/>
              </a:lnTo>
              <a:lnTo>
                <a:pt x="444" y="4539"/>
              </a:lnTo>
              <a:lnTo>
                <a:pt x="456" y="4546"/>
              </a:lnTo>
              <a:lnTo>
                <a:pt x="466" y="4551"/>
              </a:lnTo>
              <a:lnTo>
                <a:pt x="477" y="4556"/>
              </a:lnTo>
              <a:lnTo>
                <a:pt x="489" y="4560"/>
              </a:lnTo>
              <a:lnTo>
                <a:pt x="497" y="4563"/>
              </a:lnTo>
              <a:lnTo>
                <a:pt x="505" y="4567"/>
              </a:lnTo>
              <a:lnTo>
                <a:pt x="509" y="4570"/>
              </a:lnTo>
              <a:lnTo>
                <a:pt x="511" y="4573"/>
              </a:lnTo>
              <a:lnTo>
                <a:pt x="512" y="4576"/>
              </a:lnTo>
              <a:lnTo>
                <a:pt x="513" y="4581"/>
              </a:lnTo>
              <a:lnTo>
                <a:pt x="509" y="4590"/>
              </a:lnTo>
              <a:lnTo>
                <a:pt x="503" y="4599"/>
              </a:lnTo>
              <a:lnTo>
                <a:pt x="504" y="4603"/>
              </a:lnTo>
              <a:lnTo>
                <a:pt x="505" y="4608"/>
              </a:lnTo>
              <a:lnTo>
                <a:pt x="506" y="4611"/>
              </a:lnTo>
              <a:lnTo>
                <a:pt x="508" y="4616"/>
              </a:lnTo>
              <a:lnTo>
                <a:pt x="513" y="4623"/>
              </a:lnTo>
              <a:lnTo>
                <a:pt x="518" y="4630"/>
              </a:lnTo>
              <a:lnTo>
                <a:pt x="523" y="4636"/>
              </a:lnTo>
              <a:lnTo>
                <a:pt x="528" y="4643"/>
              </a:lnTo>
              <a:lnTo>
                <a:pt x="530" y="4647"/>
              </a:lnTo>
              <a:lnTo>
                <a:pt x="531" y="4651"/>
              </a:lnTo>
              <a:lnTo>
                <a:pt x="533" y="4656"/>
              </a:lnTo>
              <a:lnTo>
                <a:pt x="533" y="4660"/>
              </a:lnTo>
              <a:lnTo>
                <a:pt x="533" y="4666"/>
              </a:lnTo>
              <a:lnTo>
                <a:pt x="533" y="4673"/>
              </a:lnTo>
              <a:lnTo>
                <a:pt x="531" y="4677"/>
              </a:lnTo>
              <a:lnTo>
                <a:pt x="528" y="4683"/>
              </a:lnTo>
              <a:lnTo>
                <a:pt x="521" y="4686"/>
              </a:lnTo>
              <a:lnTo>
                <a:pt x="513" y="4688"/>
              </a:lnTo>
              <a:lnTo>
                <a:pt x="510" y="4690"/>
              </a:lnTo>
              <a:lnTo>
                <a:pt x="506" y="4692"/>
              </a:lnTo>
              <a:lnTo>
                <a:pt x="504" y="4694"/>
              </a:lnTo>
              <a:lnTo>
                <a:pt x="502" y="4696"/>
              </a:lnTo>
              <a:lnTo>
                <a:pt x="500" y="4704"/>
              </a:lnTo>
              <a:lnTo>
                <a:pt x="497" y="4711"/>
              </a:lnTo>
              <a:lnTo>
                <a:pt x="495" y="4713"/>
              </a:lnTo>
              <a:lnTo>
                <a:pt x="493" y="4716"/>
              </a:lnTo>
              <a:lnTo>
                <a:pt x="491" y="4717"/>
              </a:lnTo>
              <a:lnTo>
                <a:pt x="487" y="4718"/>
              </a:lnTo>
              <a:lnTo>
                <a:pt x="474" y="4717"/>
              </a:lnTo>
              <a:lnTo>
                <a:pt x="460" y="4715"/>
              </a:lnTo>
              <a:lnTo>
                <a:pt x="448" y="4712"/>
              </a:lnTo>
              <a:lnTo>
                <a:pt x="436" y="4709"/>
              </a:lnTo>
              <a:lnTo>
                <a:pt x="424" y="4705"/>
              </a:lnTo>
              <a:lnTo>
                <a:pt x="412" y="4703"/>
              </a:lnTo>
              <a:lnTo>
                <a:pt x="399" y="4701"/>
              </a:lnTo>
              <a:lnTo>
                <a:pt x="384" y="4700"/>
              </a:lnTo>
              <a:lnTo>
                <a:pt x="364" y="4701"/>
              </a:lnTo>
              <a:lnTo>
                <a:pt x="344" y="4702"/>
              </a:lnTo>
              <a:lnTo>
                <a:pt x="325" y="4704"/>
              </a:lnTo>
              <a:lnTo>
                <a:pt x="305" y="4708"/>
              </a:lnTo>
              <a:lnTo>
                <a:pt x="295" y="4710"/>
              </a:lnTo>
              <a:lnTo>
                <a:pt x="287" y="4713"/>
              </a:lnTo>
              <a:lnTo>
                <a:pt x="279" y="4718"/>
              </a:lnTo>
              <a:lnTo>
                <a:pt x="271" y="4721"/>
              </a:lnTo>
              <a:lnTo>
                <a:pt x="264" y="4726"/>
              </a:lnTo>
              <a:lnTo>
                <a:pt x="256" y="4729"/>
              </a:lnTo>
              <a:lnTo>
                <a:pt x="248" y="4732"/>
              </a:lnTo>
              <a:lnTo>
                <a:pt x="238" y="4733"/>
              </a:lnTo>
              <a:lnTo>
                <a:pt x="218" y="4732"/>
              </a:lnTo>
              <a:lnTo>
                <a:pt x="198" y="4729"/>
              </a:lnTo>
              <a:lnTo>
                <a:pt x="179" y="4727"/>
              </a:lnTo>
              <a:lnTo>
                <a:pt x="158" y="4726"/>
              </a:lnTo>
              <a:lnTo>
                <a:pt x="137" y="4726"/>
              </a:lnTo>
              <a:lnTo>
                <a:pt x="119" y="4727"/>
              </a:lnTo>
              <a:lnTo>
                <a:pt x="110" y="4728"/>
              </a:lnTo>
              <a:lnTo>
                <a:pt x="101" y="4729"/>
              </a:lnTo>
              <a:lnTo>
                <a:pt x="91" y="4732"/>
              </a:lnTo>
              <a:lnTo>
                <a:pt x="81" y="4735"/>
              </a:lnTo>
              <a:lnTo>
                <a:pt x="76" y="4742"/>
              </a:lnTo>
              <a:lnTo>
                <a:pt x="72" y="4747"/>
              </a:lnTo>
              <a:lnTo>
                <a:pt x="68" y="4753"/>
              </a:lnTo>
              <a:lnTo>
                <a:pt x="61" y="4758"/>
              </a:lnTo>
              <a:lnTo>
                <a:pt x="49" y="4761"/>
              </a:lnTo>
              <a:lnTo>
                <a:pt x="36" y="4765"/>
              </a:lnTo>
              <a:lnTo>
                <a:pt x="33" y="4770"/>
              </a:lnTo>
              <a:lnTo>
                <a:pt x="31" y="4775"/>
              </a:lnTo>
              <a:lnTo>
                <a:pt x="30" y="4780"/>
              </a:lnTo>
              <a:lnTo>
                <a:pt x="30" y="4785"/>
              </a:lnTo>
              <a:lnTo>
                <a:pt x="30" y="4790"/>
              </a:lnTo>
              <a:lnTo>
                <a:pt x="28" y="4796"/>
              </a:lnTo>
              <a:lnTo>
                <a:pt x="27" y="4801"/>
              </a:lnTo>
              <a:lnTo>
                <a:pt x="25" y="4806"/>
              </a:lnTo>
              <a:lnTo>
                <a:pt x="22" y="4810"/>
              </a:lnTo>
              <a:lnTo>
                <a:pt x="18" y="4812"/>
              </a:lnTo>
              <a:lnTo>
                <a:pt x="14" y="4813"/>
              </a:lnTo>
              <a:lnTo>
                <a:pt x="10" y="4815"/>
              </a:lnTo>
              <a:lnTo>
                <a:pt x="7" y="4816"/>
              </a:lnTo>
              <a:lnTo>
                <a:pt x="4" y="4819"/>
              </a:lnTo>
              <a:lnTo>
                <a:pt x="1" y="4821"/>
              </a:lnTo>
              <a:lnTo>
                <a:pt x="0" y="4826"/>
              </a:lnTo>
              <a:lnTo>
                <a:pt x="1" y="4835"/>
              </a:lnTo>
              <a:lnTo>
                <a:pt x="2" y="4843"/>
              </a:lnTo>
              <a:lnTo>
                <a:pt x="30" y="4843"/>
              </a:lnTo>
              <a:lnTo>
                <a:pt x="35" y="4843"/>
              </a:lnTo>
              <a:lnTo>
                <a:pt x="41" y="4840"/>
              </a:lnTo>
              <a:lnTo>
                <a:pt x="47" y="4838"/>
              </a:lnTo>
              <a:lnTo>
                <a:pt x="51" y="4836"/>
              </a:lnTo>
              <a:lnTo>
                <a:pt x="56" y="4833"/>
              </a:lnTo>
              <a:lnTo>
                <a:pt x="61" y="4831"/>
              </a:lnTo>
              <a:lnTo>
                <a:pt x="67" y="4829"/>
              </a:lnTo>
              <a:lnTo>
                <a:pt x="73" y="4829"/>
              </a:lnTo>
              <a:lnTo>
                <a:pt x="83" y="4830"/>
              </a:lnTo>
              <a:lnTo>
                <a:pt x="91" y="4832"/>
              </a:lnTo>
              <a:lnTo>
                <a:pt x="99" y="4836"/>
              </a:lnTo>
              <a:lnTo>
                <a:pt x="108" y="4840"/>
              </a:lnTo>
              <a:lnTo>
                <a:pt x="117" y="4843"/>
              </a:lnTo>
              <a:lnTo>
                <a:pt x="125" y="4845"/>
              </a:lnTo>
              <a:lnTo>
                <a:pt x="133" y="4846"/>
              </a:lnTo>
              <a:lnTo>
                <a:pt x="139" y="4847"/>
              </a:lnTo>
              <a:lnTo>
                <a:pt x="155" y="4847"/>
              </a:lnTo>
              <a:lnTo>
                <a:pt x="173" y="4846"/>
              </a:lnTo>
              <a:lnTo>
                <a:pt x="184" y="4846"/>
              </a:lnTo>
              <a:lnTo>
                <a:pt x="192" y="4845"/>
              </a:lnTo>
              <a:lnTo>
                <a:pt x="201" y="4843"/>
              </a:lnTo>
              <a:lnTo>
                <a:pt x="209" y="4840"/>
              </a:lnTo>
              <a:lnTo>
                <a:pt x="216" y="4839"/>
              </a:lnTo>
              <a:lnTo>
                <a:pt x="224" y="4837"/>
              </a:lnTo>
              <a:lnTo>
                <a:pt x="233" y="4836"/>
              </a:lnTo>
              <a:lnTo>
                <a:pt x="244" y="4835"/>
              </a:lnTo>
              <a:lnTo>
                <a:pt x="246" y="4836"/>
              </a:lnTo>
              <a:lnTo>
                <a:pt x="248" y="4837"/>
              </a:lnTo>
              <a:lnTo>
                <a:pt x="249" y="4839"/>
              </a:lnTo>
              <a:lnTo>
                <a:pt x="250" y="4841"/>
              </a:lnTo>
              <a:lnTo>
                <a:pt x="253" y="4848"/>
              </a:lnTo>
              <a:lnTo>
                <a:pt x="255" y="4854"/>
              </a:lnTo>
              <a:lnTo>
                <a:pt x="257" y="4861"/>
              </a:lnTo>
              <a:lnTo>
                <a:pt x="261" y="4866"/>
              </a:lnTo>
              <a:lnTo>
                <a:pt x="264" y="4871"/>
              </a:lnTo>
              <a:lnTo>
                <a:pt x="269" y="4875"/>
              </a:lnTo>
              <a:lnTo>
                <a:pt x="279" y="4883"/>
              </a:lnTo>
              <a:lnTo>
                <a:pt x="289" y="4889"/>
              </a:lnTo>
              <a:lnTo>
                <a:pt x="298" y="4897"/>
              </a:lnTo>
              <a:lnTo>
                <a:pt x="306" y="4906"/>
              </a:lnTo>
              <a:lnTo>
                <a:pt x="313" y="4915"/>
              </a:lnTo>
              <a:lnTo>
                <a:pt x="317" y="4924"/>
              </a:lnTo>
              <a:lnTo>
                <a:pt x="322" y="4933"/>
              </a:lnTo>
              <a:lnTo>
                <a:pt x="324" y="4943"/>
              </a:lnTo>
              <a:lnTo>
                <a:pt x="330" y="4963"/>
              </a:lnTo>
              <a:lnTo>
                <a:pt x="334" y="4984"/>
              </a:lnTo>
              <a:lnTo>
                <a:pt x="341" y="5006"/>
              </a:lnTo>
              <a:lnTo>
                <a:pt x="347" y="5025"/>
              </a:lnTo>
              <a:lnTo>
                <a:pt x="352" y="5043"/>
              </a:lnTo>
              <a:lnTo>
                <a:pt x="359" y="5065"/>
              </a:lnTo>
              <a:lnTo>
                <a:pt x="361" y="5078"/>
              </a:lnTo>
              <a:lnTo>
                <a:pt x="364" y="5089"/>
              </a:lnTo>
              <a:lnTo>
                <a:pt x="366" y="5095"/>
              </a:lnTo>
              <a:lnTo>
                <a:pt x="368" y="5101"/>
              </a:lnTo>
              <a:lnTo>
                <a:pt x="371" y="5106"/>
              </a:lnTo>
              <a:lnTo>
                <a:pt x="375" y="5111"/>
              </a:lnTo>
              <a:lnTo>
                <a:pt x="382" y="5117"/>
              </a:lnTo>
              <a:lnTo>
                <a:pt x="389" y="5121"/>
              </a:lnTo>
              <a:lnTo>
                <a:pt x="391" y="5123"/>
              </a:lnTo>
              <a:lnTo>
                <a:pt x="393" y="5127"/>
              </a:lnTo>
              <a:lnTo>
                <a:pt x="395" y="5130"/>
              </a:lnTo>
              <a:lnTo>
                <a:pt x="395" y="5134"/>
              </a:lnTo>
              <a:lnTo>
                <a:pt x="395" y="5142"/>
              </a:lnTo>
              <a:lnTo>
                <a:pt x="392" y="5148"/>
              </a:lnTo>
              <a:lnTo>
                <a:pt x="388" y="5154"/>
              </a:lnTo>
              <a:lnTo>
                <a:pt x="382" y="5160"/>
              </a:lnTo>
              <a:lnTo>
                <a:pt x="372" y="5163"/>
              </a:lnTo>
              <a:lnTo>
                <a:pt x="361" y="5167"/>
              </a:lnTo>
              <a:lnTo>
                <a:pt x="357" y="5168"/>
              </a:lnTo>
              <a:lnTo>
                <a:pt x="352" y="5170"/>
              </a:lnTo>
              <a:lnTo>
                <a:pt x="350" y="5173"/>
              </a:lnTo>
              <a:lnTo>
                <a:pt x="349" y="5178"/>
              </a:lnTo>
              <a:lnTo>
                <a:pt x="351" y="5198"/>
              </a:lnTo>
              <a:lnTo>
                <a:pt x="355" y="5216"/>
              </a:lnTo>
              <a:lnTo>
                <a:pt x="357" y="5234"/>
              </a:lnTo>
              <a:lnTo>
                <a:pt x="359" y="5255"/>
              </a:lnTo>
              <a:lnTo>
                <a:pt x="465" y="5255"/>
              </a:lnTo>
              <a:lnTo>
                <a:pt x="476" y="5255"/>
              </a:lnTo>
              <a:lnTo>
                <a:pt x="486" y="5256"/>
              </a:lnTo>
              <a:lnTo>
                <a:pt x="496" y="5257"/>
              </a:lnTo>
              <a:lnTo>
                <a:pt x="508" y="5257"/>
              </a:lnTo>
              <a:lnTo>
                <a:pt x="522" y="5256"/>
              </a:lnTo>
              <a:lnTo>
                <a:pt x="536" y="5254"/>
              </a:lnTo>
              <a:lnTo>
                <a:pt x="550" y="5251"/>
              </a:lnTo>
              <a:lnTo>
                <a:pt x="564" y="5249"/>
              </a:lnTo>
              <a:lnTo>
                <a:pt x="581" y="5255"/>
              </a:lnTo>
              <a:lnTo>
                <a:pt x="597" y="5261"/>
              </a:lnTo>
              <a:lnTo>
                <a:pt x="600" y="5250"/>
              </a:lnTo>
              <a:lnTo>
                <a:pt x="606" y="5240"/>
              </a:lnTo>
              <a:lnTo>
                <a:pt x="612" y="5232"/>
              </a:lnTo>
              <a:lnTo>
                <a:pt x="617" y="5224"/>
              </a:lnTo>
              <a:lnTo>
                <a:pt x="622" y="5216"/>
              </a:lnTo>
              <a:lnTo>
                <a:pt x="627" y="5207"/>
              </a:lnTo>
              <a:lnTo>
                <a:pt x="630" y="5197"/>
              </a:lnTo>
              <a:lnTo>
                <a:pt x="631" y="5186"/>
              </a:lnTo>
              <a:lnTo>
                <a:pt x="630" y="5169"/>
              </a:lnTo>
              <a:lnTo>
                <a:pt x="629" y="5153"/>
              </a:lnTo>
              <a:lnTo>
                <a:pt x="625" y="5137"/>
              </a:lnTo>
              <a:lnTo>
                <a:pt x="621" y="5119"/>
              </a:lnTo>
              <a:lnTo>
                <a:pt x="627" y="5122"/>
              </a:lnTo>
              <a:lnTo>
                <a:pt x="631" y="5126"/>
              </a:lnTo>
              <a:lnTo>
                <a:pt x="636" y="5130"/>
              </a:lnTo>
              <a:lnTo>
                <a:pt x="639" y="5135"/>
              </a:lnTo>
              <a:lnTo>
                <a:pt x="642" y="5139"/>
              </a:lnTo>
              <a:lnTo>
                <a:pt x="647" y="5144"/>
              </a:lnTo>
              <a:lnTo>
                <a:pt x="651" y="5146"/>
              </a:lnTo>
              <a:lnTo>
                <a:pt x="658" y="5147"/>
              </a:lnTo>
              <a:lnTo>
                <a:pt x="663" y="5146"/>
              </a:lnTo>
              <a:lnTo>
                <a:pt x="667" y="5144"/>
              </a:lnTo>
              <a:lnTo>
                <a:pt x="672" y="5142"/>
              </a:lnTo>
              <a:lnTo>
                <a:pt x="674" y="5137"/>
              </a:lnTo>
              <a:lnTo>
                <a:pt x="678" y="5133"/>
              </a:lnTo>
              <a:lnTo>
                <a:pt x="679" y="5127"/>
              </a:lnTo>
              <a:lnTo>
                <a:pt x="680" y="5122"/>
              </a:lnTo>
              <a:lnTo>
                <a:pt x="680" y="5117"/>
              </a:lnTo>
              <a:lnTo>
                <a:pt x="680" y="5113"/>
              </a:lnTo>
              <a:lnTo>
                <a:pt x="679" y="5111"/>
              </a:lnTo>
              <a:lnTo>
                <a:pt x="678" y="5109"/>
              </a:lnTo>
              <a:lnTo>
                <a:pt x="675" y="5106"/>
              </a:lnTo>
              <a:lnTo>
                <a:pt x="672" y="5102"/>
              </a:lnTo>
              <a:lnTo>
                <a:pt x="667" y="5097"/>
              </a:lnTo>
              <a:lnTo>
                <a:pt x="664" y="5089"/>
              </a:lnTo>
              <a:lnTo>
                <a:pt x="663" y="5083"/>
              </a:lnTo>
              <a:lnTo>
                <a:pt x="661" y="5076"/>
              </a:lnTo>
              <a:lnTo>
                <a:pt x="659" y="5068"/>
              </a:lnTo>
              <a:lnTo>
                <a:pt x="653" y="5054"/>
              </a:lnTo>
              <a:lnTo>
                <a:pt x="648" y="5041"/>
              </a:lnTo>
              <a:lnTo>
                <a:pt x="649" y="5036"/>
              </a:lnTo>
              <a:lnTo>
                <a:pt x="650" y="5033"/>
              </a:lnTo>
              <a:lnTo>
                <a:pt x="653" y="5029"/>
              </a:lnTo>
              <a:lnTo>
                <a:pt x="655" y="5027"/>
              </a:lnTo>
              <a:lnTo>
                <a:pt x="661" y="5022"/>
              </a:lnTo>
              <a:lnTo>
                <a:pt x="666" y="5015"/>
              </a:lnTo>
              <a:lnTo>
                <a:pt x="673" y="5003"/>
              </a:lnTo>
              <a:lnTo>
                <a:pt x="681" y="4994"/>
              </a:lnTo>
              <a:lnTo>
                <a:pt x="684" y="4990"/>
              </a:lnTo>
              <a:lnTo>
                <a:pt x="689" y="4986"/>
              </a:lnTo>
              <a:lnTo>
                <a:pt x="695" y="4983"/>
              </a:lnTo>
              <a:lnTo>
                <a:pt x="701" y="4981"/>
              </a:lnTo>
              <a:lnTo>
                <a:pt x="701" y="5008"/>
              </a:lnTo>
              <a:lnTo>
                <a:pt x="700" y="5016"/>
              </a:lnTo>
              <a:lnTo>
                <a:pt x="699" y="5025"/>
              </a:lnTo>
              <a:lnTo>
                <a:pt x="697" y="5032"/>
              </a:lnTo>
              <a:lnTo>
                <a:pt x="695" y="5039"/>
              </a:lnTo>
              <a:lnTo>
                <a:pt x="691" y="5046"/>
              </a:lnTo>
              <a:lnTo>
                <a:pt x="689" y="5053"/>
              </a:lnTo>
              <a:lnTo>
                <a:pt x="688" y="5061"/>
              </a:lnTo>
              <a:lnTo>
                <a:pt x="687" y="5070"/>
              </a:lnTo>
              <a:lnTo>
                <a:pt x="688" y="5077"/>
              </a:lnTo>
              <a:lnTo>
                <a:pt x="689" y="5084"/>
              </a:lnTo>
              <a:lnTo>
                <a:pt x="691" y="5089"/>
              </a:lnTo>
              <a:lnTo>
                <a:pt x="695" y="5095"/>
              </a:lnTo>
              <a:lnTo>
                <a:pt x="702" y="5105"/>
              </a:lnTo>
              <a:lnTo>
                <a:pt x="710" y="5117"/>
              </a:lnTo>
              <a:lnTo>
                <a:pt x="717" y="5125"/>
              </a:lnTo>
              <a:lnTo>
                <a:pt x="723" y="5131"/>
              </a:lnTo>
              <a:lnTo>
                <a:pt x="730" y="5138"/>
              </a:lnTo>
              <a:lnTo>
                <a:pt x="736" y="5144"/>
              </a:lnTo>
              <a:lnTo>
                <a:pt x="743" y="5150"/>
              </a:lnTo>
              <a:lnTo>
                <a:pt x="750" y="5154"/>
              </a:lnTo>
              <a:lnTo>
                <a:pt x="758" y="5157"/>
              </a:lnTo>
              <a:lnTo>
                <a:pt x="766" y="5161"/>
              </a:lnTo>
              <a:lnTo>
                <a:pt x="782" y="5167"/>
              </a:lnTo>
              <a:lnTo>
                <a:pt x="800" y="5170"/>
              </a:lnTo>
              <a:lnTo>
                <a:pt x="818" y="5172"/>
              </a:lnTo>
              <a:lnTo>
                <a:pt x="838" y="5172"/>
              </a:lnTo>
              <a:lnTo>
                <a:pt x="844" y="5172"/>
              </a:lnTo>
              <a:lnTo>
                <a:pt x="851" y="5171"/>
              </a:lnTo>
              <a:lnTo>
                <a:pt x="851" y="5157"/>
              </a:lnTo>
              <a:lnTo>
                <a:pt x="851" y="5146"/>
              </a:lnTo>
              <a:lnTo>
                <a:pt x="851" y="5135"/>
              </a:lnTo>
              <a:lnTo>
                <a:pt x="851" y="5121"/>
              </a:lnTo>
              <a:lnTo>
                <a:pt x="851" y="5117"/>
              </a:lnTo>
              <a:lnTo>
                <a:pt x="852" y="5113"/>
              </a:lnTo>
              <a:lnTo>
                <a:pt x="854" y="5110"/>
              </a:lnTo>
              <a:lnTo>
                <a:pt x="858" y="5108"/>
              </a:lnTo>
              <a:lnTo>
                <a:pt x="861" y="5105"/>
              </a:lnTo>
              <a:lnTo>
                <a:pt x="864" y="5103"/>
              </a:lnTo>
              <a:lnTo>
                <a:pt x="869" y="5102"/>
              </a:lnTo>
              <a:lnTo>
                <a:pt x="873" y="5102"/>
              </a:lnTo>
              <a:lnTo>
                <a:pt x="878" y="5102"/>
              </a:lnTo>
              <a:lnTo>
                <a:pt x="881" y="5104"/>
              </a:lnTo>
              <a:lnTo>
                <a:pt x="884" y="5108"/>
              </a:lnTo>
              <a:lnTo>
                <a:pt x="886" y="5111"/>
              </a:lnTo>
              <a:lnTo>
                <a:pt x="889" y="5120"/>
              </a:lnTo>
              <a:lnTo>
                <a:pt x="890" y="5129"/>
              </a:lnTo>
              <a:lnTo>
                <a:pt x="895" y="5143"/>
              </a:lnTo>
              <a:lnTo>
                <a:pt x="898" y="5156"/>
              </a:lnTo>
              <a:lnTo>
                <a:pt x="906" y="5170"/>
              </a:lnTo>
              <a:lnTo>
                <a:pt x="915" y="5184"/>
              </a:lnTo>
              <a:lnTo>
                <a:pt x="919" y="5196"/>
              </a:lnTo>
              <a:lnTo>
                <a:pt x="921" y="5208"/>
              </a:lnTo>
              <a:lnTo>
                <a:pt x="923" y="5220"/>
              </a:lnTo>
              <a:lnTo>
                <a:pt x="928" y="5232"/>
              </a:lnTo>
              <a:lnTo>
                <a:pt x="932" y="5240"/>
              </a:lnTo>
              <a:lnTo>
                <a:pt x="938" y="5246"/>
              </a:lnTo>
              <a:lnTo>
                <a:pt x="944" y="5250"/>
              </a:lnTo>
              <a:lnTo>
                <a:pt x="952" y="5254"/>
              </a:lnTo>
              <a:lnTo>
                <a:pt x="966" y="5259"/>
              </a:lnTo>
              <a:lnTo>
                <a:pt x="984" y="5266"/>
              </a:lnTo>
              <a:lnTo>
                <a:pt x="1000" y="5273"/>
              </a:lnTo>
              <a:lnTo>
                <a:pt x="1015" y="5279"/>
              </a:lnTo>
              <a:lnTo>
                <a:pt x="1022" y="5281"/>
              </a:lnTo>
              <a:lnTo>
                <a:pt x="1030" y="5283"/>
              </a:lnTo>
              <a:lnTo>
                <a:pt x="1038" y="5284"/>
              </a:lnTo>
              <a:lnTo>
                <a:pt x="1047" y="5285"/>
              </a:lnTo>
              <a:lnTo>
                <a:pt x="1058" y="5282"/>
              </a:lnTo>
              <a:lnTo>
                <a:pt x="1071" y="5279"/>
              </a:lnTo>
              <a:lnTo>
                <a:pt x="1076" y="5279"/>
              </a:lnTo>
              <a:lnTo>
                <a:pt x="1081" y="5280"/>
              </a:lnTo>
              <a:lnTo>
                <a:pt x="1085" y="5282"/>
              </a:lnTo>
              <a:lnTo>
                <a:pt x="1090" y="5283"/>
              </a:lnTo>
              <a:lnTo>
                <a:pt x="1099" y="5289"/>
              </a:lnTo>
              <a:lnTo>
                <a:pt x="1109" y="5293"/>
              </a:lnTo>
              <a:lnTo>
                <a:pt x="1140" y="5304"/>
              </a:lnTo>
              <a:lnTo>
                <a:pt x="1166" y="5313"/>
              </a:lnTo>
              <a:lnTo>
                <a:pt x="1179" y="5317"/>
              </a:lnTo>
              <a:lnTo>
                <a:pt x="1192" y="5323"/>
              </a:lnTo>
              <a:lnTo>
                <a:pt x="1205" y="5330"/>
              </a:lnTo>
              <a:lnTo>
                <a:pt x="1220" y="5338"/>
              </a:lnTo>
              <a:lnTo>
                <a:pt x="1238" y="5349"/>
              </a:lnTo>
              <a:lnTo>
                <a:pt x="1254" y="5358"/>
              </a:lnTo>
              <a:lnTo>
                <a:pt x="1269" y="5367"/>
              </a:lnTo>
              <a:lnTo>
                <a:pt x="1286" y="5378"/>
              </a:lnTo>
              <a:lnTo>
                <a:pt x="1304" y="5387"/>
              </a:lnTo>
              <a:lnTo>
                <a:pt x="1321" y="5394"/>
              </a:lnTo>
              <a:lnTo>
                <a:pt x="1328" y="5398"/>
              </a:lnTo>
              <a:lnTo>
                <a:pt x="1336" y="5402"/>
              </a:lnTo>
              <a:lnTo>
                <a:pt x="1342" y="5408"/>
              </a:lnTo>
              <a:lnTo>
                <a:pt x="1349" y="5416"/>
              </a:lnTo>
              <a:lnTo>
                <a:pt x="1358" y="5427"/>
              </a:lnTo>
              <a:lnTo>
                <a:pt x="1369" y="5440"/>
              </a:lnTo>
              <a:lnTo>
                <a:pt x="1372" y="5452"/>
              </a:lnTo>
              <a:lnTo>
                <a:pt x="1374" y="5463"/>
              </a:lnTo>
              <a:lnTo>
                <a:pt x="1375" y="5469"/>
              </a:lnTo>
              <a:lnTo>
                <a:pt x="1378" y="5475"/>
              </a:lnTo>
              <a:lnTo>
                <a:pt x="1380" y="5479"/>
              </a:lnTo>
              <a:lnTo>
                <a:pt x="1384" y="5485"/>
              </a:lnTo>
              <a:lnTo>
                <a:pt x="1392" y="5491"/>
              </a:lnTo>
              <a:lnTo>
                <a:pt x="1401" y="5494"/>
              </a:lnTo>
              <a:lnTo>
                <a:pt x="1409" y="5495"/>
              </a:lnTo>
              <a:lnTo>
                <a:pt x="1418" y="5495"/>
              </a:lnTo>
              <a:lnTo>
                <a:pt x="1438" y="5494"/>
              </a:lnTo>
              <a:lnTo>
                <a:pt x="1458" y="5494"/>
              </a:lnTo>
              <a:lnTo>
                <a:pt x="1459" y="5488"/>
              </a:lnTo>
              <a:lnTo>
                <a:pt x="1460" y="5483"/>
              </a:lnTo>
              <a:lnTo>
                <a:pt x="1451" y="5471"/>
              </a:lnTo>
              <a:lnTo>
                <a:pt x="1443" y="5460"/>
              </a:lnTo>
              <a:lnTo>
                <a:pt x="1444" y="5455"/>
              </a:lnTo>
              <a:lnTo>
                <a:pt x="1446" y="5452"/>
              </a:lnTo>
              <a:lnTo>
                <a:pt x="1447" y="5449"/>
              </a:lnTo>
              <a:lnTo>
                <a:pt x="1450" y="5445"/>
              </a:lnTo>
              <a:lnTo>
                <a:pt x="1456" y="5440"/>
              </a:lnTo>
              <a:lnTo>
                <a:pt x="1461" y="5433"/>
              </a:lnTo>
              <a:lnTo>
                <a:pt x="1447" y="5383"/>
              </a:lnTo>
              <a:lnTo>
                <a:pt x="1461" y="5393"/>
              </a:lnTo>
              <a:lnTo>
                <a:pt x="1475" y="5403"/>
              </a:lnTo>
              <a:lnTo>
                <a:pt x="1481" y="5408"/>
              </a:lnTo>
              <a:lnTo>
                <a:pt x="1487" y="5412"/>
              </a:lnTo>
              <a:lnTo>
                <a:pt x="1495" y="5415"/>
              </a:lnTo>
              <a:lnTo>
                <a:pt x="1504" y="5417"/>
              </a:lnTo>
              <a:lnTo>
                <a:pt x="1520" y="5409"/>
              </a:lnTo>
              <a:lnTo>
                <a:pt x="1534" y="5409"/>
              </a:lnTo>
              <a:lnTo>
                <a:pt x="1535" y="5412"/>
              </a:lnTo>
              <a:lnTo>
                <a:pt x="1537" y="5416"/>
              </a:lnTo>
              <a:lnTo>
                <a:pt x="1536" y="5419"/>
              </a:lnTo>
              <a:lnTo>
                <a:pt x="1535" y="5423"/>
              </a:lnTo>
              <a:lnTo>
                <a:pt x="1534" y="5425"/>
              </a:lnTo>
              <a:lnTo>
                <a:pt x="1532" y="5427"/>
              </a:lnTo>
              <a:lnTo>
                <a:pt x="1526" y="5432"/>
              </a:lnTo>
              <a:lnTo>
                <a:pt x="1519" y="5435"/>
              </a:lnTo>
              <a:lnTo>
                <a:pt x="1512" y="5440"/>
              </a:lnTo>
              <a:lnTo>
                <a:pt x="1507" y="5443"/>
              </a:lnTo>
              <a:lnTo>
                <a:pt x="1504" y="5445"/>
              </a:lnTo>
              <a:lnTo>
                <a:pt x="1503" y="5449"/>
              </a:lnTo>
              <a:lnTo>
                <a:pt x="1502" y="5452"/>
              </a:lnTo>
              <a:lnTo>
                <a:pt x="1501" y="5455"/>
              </a:lnTo>
              <a:lnTo>
                <a:pt x="1502" y="5459"/>
              </a:lnTo>
              <a:lnTo>
                <a:pt x="1503" y="5462"/>
              </a:lnTo>
              <a:lnTo>
                <a:pt x="1506" y="5464"/>
              </a:lnTo>
              <a:lnTo>
                <a:pt x="1509" y="5468"/>
              </a:lnTo>
              <a:lnTo>
                <a:pt x="1516" y="5472"/>
              </a:lnTo>
              <a:lnTo>
                <a:pt x="1520" y="5478"/>
              </a:lnTo>
              <a:lnTo>
                <a:pt x="1532" y="5493"/>
              </a:lnTo>
              <a:lnTo>
                <a:pt x="1541" y="5505"/>
              </a:lnTo>
              <a:lnTo>
                <a:pt x="1552" y="5518"/>
              </a:lnTo>
              <a:lnTo>
                <a:pt x="1564" y="5531"/>
              </a:lnTo>
              <a:lnTo>
                <a:pt x="1568" y="5535"/>
              </a:lnTo>
              <a:lnTo>
                <a:pt x="1572" y="5537"/>
              </a:lnTo>
              <a:lnTo>
                <a:pt x="1577" y="5538"/>
              </a:lnTo>
              <a:lnTo>
                <a:pt x="1581" y="5539"/>
              </a:lnTo>
              <a:lnTo>
                <a:pt x="1592" y="5540"/>
              </a:lnTo>
              <a:lnTo>
                <a:pt x="1601" y="5543"/>
              </a:lnTo>
              <a:lnTo>
                <a:pt x="1608" y="5545"/>
              </a:lnTo>
              <a:lnTo>
                <a:pt x="1612" y="5549"/>
              </a:lnTo>
              <a:lnTo>
                <a:pt x="1615" y="5554"/>
              </a:lnTo>
              <a:lnTo>
                <a:pt x="1619" y="5560"/>
              </a:lnTo>
              <a:lnTo>
                <a:pt x="1623" y="5564"/>
              </a:lnTo>
              <a:lnTo>
                <a:pt x="1627" y="5568"/>
              </a:lnTo>
              <a:lnTo>
                <a:pt x="1632" y="5570"/>
              </a:lnTo>
              <a:lnTo>
                <a:pt x="1638" y="5571"/>
              </a:lnTo>
              <a:lnTo>
                <a:pt x="1654" y="5571"/>
              </a:lnTo>
              <a:lnTo>
                <a:pt x="1654" y="5554"/>
              </a:lnTo>
              <a:lnTo>
                <a:pt x="1654" y="5539"/>
              </a:lnTo>
              <a:lnTo>
                <a:pt x="1655" y="5532"/>
              </a:lnTo>
              <a:lnTo>
                <a:pt x="1657" y="5526"/>
              </a:lnTo>
              <a:lnTo>
                <a:pt x="1662" y="5519"/>
              </a:lnTo>
              <a:lnTo>
                <a:pt x="1668" y="5513"/>
              </a:lnTo>
              <a:lnTo>
                <a:pt x="1678" y="5508"/>
              </a:lnTo>
              <a:lnTo>
                <a:pt x="1688" y="5503"/>
              </a:lnTo>
              <a:lnTo>
                <a:pt x="1694" y="5501"/>
              </a:lnTo>
              <a:lnTo>
                <a:pt x="1697" y="5498"/>
              </a:lnTo>
              <a:lnTo>
                <a:pt x="1700" y="5494"/>
              </a:lnTo>
              <a:lnTo>
                <a:pt x="1700" y="5489"/>
              </a:lnTo>
              <a:lnTo>
                <a:pt x="1699" y="5476"/>
              </a:lnTo>
              <a:lnTo>
                <a:pt x="1696" y="5464"/>
              </a:lnTo>
              <a:lnTo>
                <a:pt x="1692" y="5452"/>
              </a:lnTo>
              <a:lnTo>
                <a:pt x="1691" y="5438"/>
              </a:lnTo>
              <a:lnTo>
                <a:pt x="1691" y="5434"/>
              </a:lnTo>
              <a:lnTo>
                <a:pt x="1692" y="5429"/>
              </a:lnTo>
              <a:lnTo>
                <a:pt x="1705" y="5430"/>
              </a:lnTo>
              <a:lnTo>
                <a:pt x="1716" y="5433"/>
              </a:lnTo>
              <a:lnTo>
                <a:pt x="1722" y="5434"/>
              </a:lnTo>
              <a:lnTo>
                <a:pt x="1726" y="5436"/>
              </a:lnTo>
              <a:lnTo>
                <a:pt x="1732" y="5440"/>
              </a:lnTo>
              <a:lnTo>
                <a:pt x="1737" y="5444"/>
              </a:lnTo>
              <a:lnTo>
                <a:pt x="1730" y="5466"/>
              </a:lnTo>
              <a:lnTo>
                <a:pt x="1730" y="5485"/>
              </a:lnTo>
              <a:lnTo>
                <a:pt x="1737" y="5485"/>
              </a:lnTo>
              <a:lnTo>
                <a:pt x="1745" y="5486"/>
              </a:lnTo>
              <a:lnTo>
                <a:pt x="1750" y="5485"/>
              </a:lnTo>
              <a:lnTo>
                <a:pt x="1755" y="5483"/>
              </a:lnTo>
              <a:lnTo>
                <a:pt x="1758" y="5480"/>
              </a:lnTo>
              <a:lnTo>
                <a:pt x="1762" y="5477"/>
              </a:lnTo>
              <a:lnTo>
                <a:pt x="1766" y="5474"/>
              </a:lnTo>
              <a:lnTo>
                <a:pt x="1769" y="5470"/>
              </a:lnTo>
              <a:lnTo>
                <a:pt x="1774" y="5467"/>
              </a:lnTo>
              <a:lnTo>
                <a:pt x="1780" y="5466"/>
              </a:lnTo>
              <a:lnTo>
                <a:pt x="1780" y="5502"/>
              </a:lnTo>
              <a:lnTo>
                <a:pt x="1780" y="5513"/>
              </a:lnTo>
              <a:lnTo>
                <a:pt x="1781" y="5523"/>
              </a:lnTo>
              <a:lnTo>
                <a:pt x="1781" y="5528"/>
              </a:lnTo>
              <a:lnTo>
                <a:pt x="1779" y="5532"/>
              </a:lnTo>
              <a:lnTo>
                <a:pt x="1776" y="5536"/>
              </a:lnTo>
              <a:lnTo>
                <a:pt x="1773" y="5539"/>
              </a:lnTo>
              <a:lnTo>
                <a:pt x="1766" y="5543"/>
              </a:lnTo>
              <a:lnTo>
                <a:pt x="1759" y="5545"/>
              </a:lnTo>
              <a:lnTo>
                <a:pt x="1753" y="5547"/>
              </a:lnTo>
              <a:lnTo>
                <a:pt x="1746" y="5547"/>
              </a:lnTo>
              <a:lnTo>
                <a:pt x="1731" y="5548"/>
              </a:lnTo>
              <a:lnTo>
                <a:pt x="1715" y="5551"/>
              </a:lnTo>
              <a:lnTo>
                <a:pt x="1706" y="5554"/>
              </a:lnTo>
              <a:lnTo>
                <a:pt x="1697" y="5560"/>
              </a:lnTo>
              <a:lnTo>
                <a:pt x="1690" y="5566"/>
              </a:lnTo>
              <a:lnTo>
                <a:pt x="1685" y="5573"/>
              </a:lnTo>
              <a:lnTo>
                <a:pt x="1680" y="5582"/>
              </a:lnTo>
              <a:lnTo>
                <a:pt x="1678" y="5592"/>
              </a:lnTo>
              <a:lnTo>
                <a:pt x="1675" y="5603"/>
              </a:lnTo>
              <a:lnTo>
                <a:pt x="1675" y="5613"/>
              </a:lnTo>
              <a:lnTo>
                <a:pt x="1675" y="5625"/>
              </a:lnTo>
              <a:lnTo>
                <a:pt x="1678" y="5636"/>
              </a:lnTo>
              <a:lnTo>
                <a:pt x="1681" y="5646"/>
              </a:lnTo>
              <a:lnTo>
                <a:pt x="1685" y="5655"/>
              </a:lnTo>
              <a:lnTo>
                <a:pt x="1695" y="5674"/>
              </a:lnTo>
              <a:lnTo>
                <a:pt x="1706" y="5694"/>
              </a:lnTo>
              <a:lnTo>
                <a:pt x="1711" y="5703"/>
              </a:lnTo>
              <a:lnTo>
                <a:pt x="1715" y="5711"/>
              </a:lnTo>
              <a:lnTo>
                <a:pt x="1717" y="5715"/>
              </a:lnTo>
              <a:lnTo>
                <a:pt x="1719" y="5719"/>
              </a:lnTo>
              <a:lnTo>
                <a:pt x="1720" y="5724"/>
              </a:lnTo>
              <a:lnTo>
                <a:pt x="1720" y="5728"/>
              </a:lnTo>
              <a:lnTo>
                <a:pt x="1720" y="5737"/>
              </a:lnTo>
              <a:lnTo>
                <a:pt x="1719" y="5744"/>
              </a:lnTo>
              <a:lnTo>
                <a:pt x="1716" y="5751"/>
              </a:lnTo>
              <a:lnTo>
                <a:pt x="1714" y="5758"/>
              </a:lnTo>
              <a:lnTo>
                <a:pt x="1713" y="5765"/>
              </a:lnTo>
              <a:lnTo>
                <a:pt x="1711" y="5773"/>
              </a:lnTo>
              <a:lnTo>
                <a:pt x="1709" y="5779"/>
              </a:lnTo>
              <a:lnTo>
                <a:pt x="1708" y="5788"/>
              </a:lnTo>
              <a:lnTo>
                <a:pt x="1709" y="5793"/>
              </a:lnTo>
              <a:lnTo>
                <a:pt x="1711" y="5799"/>
              </a:lnTo>
              <a:lnTo>
                <a:pt x="1713" y="5803"/>
              </a:lnTo>
              <a:lnTo>
                <a:pt x="1715" y="5807"/>
              </a:lnTo>
              <a:lnTo>
                <a:pt x="1720" y="5816"/>
              </a:lnTo>
              <a:lnTo>
                <a:pt x="1723" y="5825"/>
              </a:lnTo>
              <a:lnTo>
                <a:pt x="1730" y="5846"/>
              </a:lnTo>
              <a:lnTo>
                <a:pt x="1737" y="5864"/>
              </a:lnTo>
              <a:lnTo>
                <a:pt x="1742" y="5873"/>
              </a:lnTo>
              <a:lnTo>
                <a:pt x="1748" y="5881"/>
              </a:lnTo>
              <a:lnTo>
                <a:pt x="1755" y="5888"/>
              </a:lnTo>
              <a:lnTo>
                <a:pt x="1764" y="5896"/>
              </a:lnTo>
              <a:lnTo>
                <a:pt x="1779" y="5905"/>
              </a:lnTo>
              <a:lnTo>
                <a:pt x="1793" y="5912"/>
              </a:lnTo>
              <a:lnTo>
                <a:pt x="1800" y="5915"/>
              </a:lnTo>
              <a:lnTo>
                <a:pt x="1807" y="5920"/>
              </a:lnTo>
              <a:lnTo>
                <a:pt x="1814" y="5924"/>
              </a:lnTo>
              <a:lnTo>
                <a:pt x="1822" y="5931"/>
              </a:lnTo>
              <a:lnTo>
                <a:pt x="1824" y="5928"/>
              </a:lnTo>
              <a:lnTo>
                <a:pt x="1826" y="5924"/>
              </a:lnTo>
              <a:lnTo>
                <a:pt x="1825" y="5919"/>
              </a:lnTo>
              <a:lnTo>
                <a:pt x="1822" y="5913"/>
              </a:lnTo>
              <a:lnTo>
                <a:pt x="1818" y="5909"/>
              </a:lnTo>
              <a:lnTo>
                <a:pt x="1815" y="5902"/>
              </a:lnTo>
              <a:lnTo>
                <a:pt x="1809" y="5884"/>
              </a:lnTo>
              <a:lnTo>
                <a:pt x="1805" y="5868"/>
              </a:lnTo>
              <a:lnTo>
                <a:pt x="1802" y="5860"/>
              </a:lnTo>
              <a:lnTo>
                <a:pt x="1799" y="5852"/>
              </a:lnTo>
              <a:lnTo>
                <a:pt x="1794" y="5844"/>
              </a:lnTo>
              <a:lnTo>
                <a:pt x="1789" y="5836"/>
              </a:lnTo>
              <a:lnTo>
                <a:pt x="1774" y="5817"/>
              </a:lnTo>
              <a:lnTo>
                <a:pt x="1762" y="5800"/>
              </a:lnTo>
              <a:lnTo>
                <a:pt x="1756" y="5791"/>
              </a:lnTo>
              <a:lnTo>
                <a:pt x="1753" y="5781"/>
              </a:lnTo>
              <a:lnTo>
                <a:pt x="1750" y="5769"/>
              </a:lnTo>
              <a:lnTo>
                <a:pt x="1749" y="5758"/>
              </a:lnTo>
              <a:lnTo>
                <a:pt x="1749" y="5745"/>
              </a:lnTo>
              <a:lnTo>
                <a:pt x="1750" y="5735"/>
              </a:lnTo>
              <a:lnTo>
                <a:pt x="1753" y="5725"/>
              </a:lnTo>
              <a:lnTo>
                <a:pt x="1755" y="5716"/>
              </a:lnTo>
              <a:lnTo>
                <a:pt x="1759" y="5697"/>
              </a:lnTo>
              <a:lnTo>
                <a:pt x="1764" y="5674"/>
              </a:lnTo>
              <a:lnTo>
                <a:pt x="1767" y="5673"/>
              </a:lnTo>
              <a:lnTo>
                <a:pt x="1772" y="5673"/>
              </a:lnTo>
              <a:lnTo>
                <a:pt x="1774" y="5673"/>
              </a:lnTo>
              <a:lnTo>
                <a:pt x="1776" y="5674"/>
              </a:lnTo>
              <a:lnTo>
                <a:pt x="1779" y="5676"/>
              </a:lnTo>
              <a:lnTo>
                <a:pt x="1780" y="5679"/>
              </a:lnTo>
              <a:lnTo>
                <a:pt x="1782" y="5684"/>
              </a:lnTo>
              <a:lnTo>
                <a:pt x="1784" y="5690"/>
              </a:lnTo>
              <a:lnTo>
                <a:pt x="1789" y="5700"/>
              </a:lnTo>
              <a:lnTo>
                <a:pt x="1794" y="5710"/>
              </a:lnTo>
              <a:lnTo>
                <a:pt x="1801" y="5718"/>
              </a:lnTo>
              <a:lnTo>
                <a:pt x="1810" y="5725"/>
              </a:lnTo>
              <a:lnTo>
                <a:pt x="1823" y="5725"/>
              </a:lnTo>
              <a:lnTo>
                <a:pt x="1824" y="5711"/>
              </a:lnTo>
              <a:lnTo>
                <a:pt x="1827" y="5698"/>
              </a:lnTo>
              <a:lnTo>
                <a:pt x="1831" y="5692"/>
              </a:lnTo>
              <a:lnTo>
                <a:pt x="1834" y="5688"/>
              </a:lnTo>
              <a:lnTo>
                <a:pt x="1840" y="5684"/>
              </a:lnTo>
              <a:lnTo>
                <a:pt x="1845" y="5683"/>
              </a:lnTo>
              <a:lnTo>
                <a:pt x="1852" y="5683"/>
              </a:lnTo>
              <a:lnTo>
                <a:pt x="1859" y="5683"/>
              </a:lnTo>
              <a:lnTo>
                <a:pt x="1865" y="5683"/>
              </a:lnTo>
              <a:lnTo>
                <a:pt x="1871" y="5685"/>
              </a:lnTo>
              <a:lnTo>
                <a:pt x="1876" y="5688"/>
              </a:lnTo>
              <a:lnTo>
                <a:pt x="1878" y="5692"/>
              </a:lnTo>
              <a:lnTo>
                <a:pt x="1881" y="5698"/>
              </a:lnTo>
              <a:lnTo>
                <a:pt x="1883" y="5702"/>
              </a:lnTo>
              <a:lnTo>
                <a:pt x="1887" y="5714"/>
              </a:lnTo>
              <a:lnTo>
                <a:pt x="1890" y="5725"/>
              </a:lnTo>
              <a:lnTo>
                <a:pt x="1892" y="5735"/>
              </a:lnTo>
              <a:lnTo>
                <a:pt x="1892" y="5748"/>
              </a:lnTo>
              <a:lnTo>
                <a:pt x="1899" y="5751"/>
              </a:lnTo>
              <a:lnTo>
                <a:pt x="1955" y="5751"/>
              </a:lnTo>
              <a:lnTo>
                <a:pt x="1955" y="5732"/>
              </a:lnTo>
              <a:lnTo>
                <a:pt x="1954" y="5730"/>
              </a:lnTo>
              <a:lnTo>
                <a:pt x="1952" y="5727"/>
              </a:lnTo>
              <a:lnTo>
                <a:pt x="1950" y="5725"/>
              </a:lnTo>
              <a:lnTo>
                <a:pt x="1946" y="5724"/>
              </a:lnTo>
              <a:lnTo>
                <a:pt x="1944" y="5722"/>
              </a:lnTo>
              <a:lnTo>
                <a:pt x="1943" y="5718"/>
              </a:lnTo>
              <a:lnTo>
                <a:pt x="1942" y="5715"/>
              </a:lnTo>
              <a:lnTo>
                <a:pt x="1941" y="5711"/>
              </a:lnTo>
              <a:lnTo>
                <a:pt x="1941" y="5703"/>
              </a:lnTo>
              <a:lnTo>
                <a:pt x="1941" y="5696"/>
              </a:lnTo>
              <a:lnTo>
                <a:pt x="1941" y="5612"/>
              </a:lnTo>
              <a:lnTo>
                <a:pt x="1944" y="5605"/>
              </a:lnTo>
              <a:lnTo>
                <a:pt x="1950" y="5617"/>
              </a:lnTo>
              <a:lnTo>
                <a:pt x="1953" y="5629"/>
              </a:lnTo>
              <a:lnTo>
                <a:pt x="1956" y="5640"/>
              </a:lnTo>
              <a:lnTo>
                <a:pt x="1958" y="5651"/>
              </a:lnTo>
              <a:lnTo>
                <a:pt x="1960" y="5663"/>
              </a:lnTo>
              <a:lnTo>
                <a:pt x="1962" y="5674"/>
              </a:lnTo>
              <a:lnTo>
                <a:pt x="1965" y="5687"/>
              </a:lnTo>
              <a:lnTo>
                <a:pt x="1971" y="5698"/>
              </a:lnTo>
              <a:lnTo>
                <a:pt x="1977" y="5702"/>
              </a:lnTo>
              <a:lnTo>
                <a:pt x="1985" y="5705"/>
              </a:lnTo>
              <a:lnTo>
                <a:pt x="1997" y="5713"/>
              </a:lnTo>
              <a:lnTo>
                <a:pt x="2009" y="5719"/>
              </a:lnTo>
              <a:lnTo>
                <a:pt x="2021" y="5724"/>
              </a:lnTo>
              <a:lnTo>
                <a:pt x="2035" y="5728"/>
              </a:lnTo>
              <a:lnTo>
                <a:pt x="2045" y="5728"/>
              </a:lnTo>
              <a:lnTo>
                <a:pt x="2045" y="5707"/>
              </a:lnTo>
              <a:lnTo>
                <a:pt x="2044" y="5698"/>
              </a:lnTo>
              <a:lnTo>
                <a:pt x="2041" y="5689"/>
              </a:lnTo>
              <a:lnTo>
                <a:pt x="2042" y="5684"/>
              </a:lnTo>
              <a:lnTo>
                <a:pt x="2044" y="5680"/>
              </a:lnTo>
              <a:lnTo>
                <a:pt x="2047" y="5676"/>
              </a:lnTo>
              <a:lnTo>
                <a:pt x="2050" y="5673"/>
              </a:lnTo>
              <a:lnTo>
                <a:pt x="2054" y="5671"/>
              </a:lnTo>
              <a:lnTo>
                <a:pt x="2059" y="5670"/>
              </a:lnTo>
              <a:lnTo>
                <a:pt x="2064" y="5668"/>
              </a:lnTo>
              <a:lnTo>
                <a:pt x="2069" y="5667"/>
              </a:lnTo>
              <a:lnTo>
                <a:pt x="2086" y="5667"/>
              </a:lnTo>
              <a:lnTo>
                <a:pt x="2100" y="5668"/>
              </a:lnTo>
              <a:lnTo>
                <a:pt x="2107" y="5670"/>
              </a:lnTo>
              <a:lnTo>
                <a:pt x="2114" y="5672"/>
              </a:lnTo>
              <a:lnTo>
                <a:pt x="2121" y="5675"/>
              </a:lnTo>
              <a:lnTo>
                <a:pt x="2129" y="5679"/>
              </a:lnTo>
              <a:lnTo>
                <a:pt x="2133" y="5682"/>
              </a:lnTo>
              <a:lnTo>
                <a:pt x="2137" y="5687"/>
              </a:lnTo>
              <a:lnTo>
                <a:pt x="2139" y="5691"/>
              </a:lnTo>
              <a:lnTo>
                <a:pt x="2142" y="5697"/>
              </a:lnTo>
              <a:lnTo>
                <a:pt x="2144" y="5701"/>
              </a:lnTo>
              <a:lnTo>
                <a:pt x="2148" y="5705"/>
              </a:lnTo>
              <a:lnTo>
                <a:pt x="2152" y="5707"/>
              </a:lnTo>
              <a:lnTo>
                <a:pt x="2157" y="5708"/>
              </a:lnTo>
              <a:lnTo>
                <a:pt x="2164" y="5707"/>
              </a:lnTo>
              <a:lnTo>
                <a:pt x="2168" y="5705"/>
              </a:lnTo>
              <a:lnTo>
                <a:pt x="2173" y="5702"/>
              </a:lnTo>
              <a:lnTo>
                <a:pt x="2177" y="5698"/>
              </a:lnTo>
              <a:lnTo>
                <a:pt x="2185" y="5690"/>
              </a:lnTo>
              <a:lnTo>
                <a:pt x="2195" y="5682"/>
              </a:lnTo>
              <a:lnTo>
                <a:pt x="2201" y="5693"/>
              </a:lnTo>
              <a:lnTo>
                <a:pt x="2208" y="5702"/>
              </a:lnTo>
              <a:lnTo>
                <a:pt x="2210" y="5707"/>
              </a:lnTo>
              <a:lnTo>
                <a:pt x="2212" y="5713"/>
              </a:lnTo>
              <a:lnTo>
                <a:pt x="2215" y="5717"/>
              </a:lnTo>
              <a:lnTo>
                <a:pt x="2215" y="5724"/>
              </a:lnTo>
              <a:lnTo>
                <a:pt x="2215" y="5728"/>
              </a:lnTo>
              <a:lnTo>
                <a:pt x="2212" y="5732"/>
              </a:lnTo>
              <a:lnTo>
                <a:pt x="2210" y="5735"/>
              </a:lnTo>
              <a:lnTo>
                <a:pt x="2207" y="5737"/>
              </a:lnTo>
              <a:lnTo>
                <a:pt x="2198" y="5742"/>
              </a:lnTo>
              <a:lnTo>
                <a:pt x="2190" y="5747"/>
              </a:lnTo>
              <a:lnTo>
                <a:pt x="2185" y="5750"/>
              </a:lnTo>
              <a:lnTo>
                <a:pt x="2182" y="5753"/>
              </a:lnTo>
              <a:lnTo>
                <a:pt x="2180" y="5757"/>
              </a:lnTo>
              <a:lnTo>
                <a:pt x="2177" y="5760"/>
              </a:lnTo>
              <a:lnTo>
                <a:pt x="2173" y="5769"/>
              </a:lnTo>
              <a:lnTo>
                <a:pt x="2168" y="5778"/>
              </a:lnTo>
              <a:lnTo>
                <a:pt x="2164" y="5786"/>
              </a:lnTo>
              <a:lnTo>
                <a:pt x="2159" y="5792"/>
              </a:lnTo>
              <a:lnTo>
                <a:pt x="2153" y="5798"/>
              </a:lnTo>
              <a:lnTo>
                <a:pt x="2147" y="5801"/>
              </a:lnTo>
              <a:lnTo>
                <a:pt x="2140" y="5804"/>
              </a:lnTo>
              <a:lnTo>
                <a:pt x="2132" y="5807"/>
              </a:lnTo>
              <a:lnTo>
                <a:pt x="2124" y="5809"/>
              </a:lnTo>
              <a:lnTo>
                <a:pt x="2115" y="5809"/>
              </a:lnTo>
              <a:lnTo>
                <a:pt x="2110" y="5809"/>
              </a:lnTo>
              <a:lnTo>
                <a:pt x="2105" y="5807"/>
              </a:lnTo>
              <a:lnTo>
                <a:pt x="2101" y="5804"/>
              </a:lnTo>
              <a:lnTo>
                <a:pt x="2097" y="5802"/>
              </a:lnTo>
              <a:lnTo>
                <a:pt x="2092" y="5799"/>
              </a:lnTo>
              <a:lnTo>
                <a:pt x="2088" y="5796"/>
              </a:lnTo>
              <a:lnTo>
                <a:pt x="2083" y="5795"/>
              </a:lnTo>
              <a:lnTo>
                <a:pt x="2078" y="5794"/>
              </a:lnTo>
              <a:lnTo>
                <a:pt x="2052" y="5794"/>
              </a:lnTo>
              <a:lnTo>
                <a:pt x="2028" y="5795"/>
              </a:lnTo>
              <a:lnTo>
                <a:pt x="2004" y="5795"/>
              </a:lnTo>
              <a:lnTo>
                <a:pt x="1977" y="5795"/>
              </a:lnTo>
              <a:lnTo>
                <a:pt x="1976" y="5800"/>
              </a:lnTo>
              <a:lnTo>
                <a:pt x="1975" y="5805"/>
              </a:lnTo>
              <a:lnTo>
                <a:pt x="1975" y="5808"/>
              </a:lnTo>
              <a:lnTo>
                <a:pt x="1976" y="5809"/>
              </a:lnTo>
              <a:lnTo>
                <a:pt x="1977" y="5810"/>
              </a:lnTo>
              <a:lnTo>
                <a:pt x="1979" y="5811"/>
              </a:lnTo>
              <a:lnTo>
                <a:pt x="1982" y="5812"/>
              </a:lnTo>
              <a:lnTo>
                <a:pt x="1987" y="5813"/>
              </a:lnTo>
              <a:lnTo>
                <a:pt x="1999" y="5822"/>
              </a:lnTo>
              <a:lnTo>
                <a:pt x="2011" y="5832"/>
              </a:lnTo>
              <a:lnTo>
                <a:pt x="2021" y="5841"/>
              </a:lnTo>
              <a:lnTo>
                <a:pt x="2032" y="5852"/>
              </a:lnTo>
              <a:lnTo>
                <a:pt x="2037" y="5859"/>
              </a:lnTo>
              <a:lnTo>
                <a:pt x="2042" y="5863"/>
              </a:lnTo>
              <a:lnTo>
                <a:pt x="2048" y="5869"/>
              </a:lnTo>
              <a:lnTo>
                <a:pt x="2054" y="5872"/>
              </a:lnTo>
              <a:lnTo>
                <a:pt x="2059" y="5876"/>
              </a:lnTo>
              <a:lnTo>
                <a:pt x="2066" y="5878"/>
              </a:lnTo>
              <a:lnTo>
                <a:pt x="2074" y="5879"/>
              </a:lnTo>
              <a:lnTo>
                <a:pt x="2082" y="5880"/>
              </a:lnTo>
              <a:lnTo>
                <a:pt x="2093" y="5879"/>
              </a:lnTo>
              <a:lnTo>
                <a:pt x="2105" y="5877"/>
              </a:lnTo>
              <a:lnTo>
                <a:pt x="2115" y="5875"/>
              </a:lnTo>
              <a:lnTo>
                <a:pt x="2124" y="5871"/>
              </a:lnTo>
              <a:lnTo>
                <a:pt x="2134" y="5868"/>
              </a:lnTo>
              <a:lnTo>
                <a:pt x="2144" y="5864"/>
              </a:lnTo>
              <a:lnTo>
                <a:pt x="2155" y="5863"/>
              </a:lnTo>
              <a:lnTo>
                <a:pt x="2167" y="5862"/>
              </a:lnTo>
              <a:lnTo>
                <a:pt x="2178" y="5863"/>
              </a:lnTo>
              <a:lnTo>
                <a:pt x="2187" y="5865"/>
              </a:lnTo>
              <a:lnTo>
                <a:pt x="2198" y="5869"/>
              </a:lnTo>
              <a:lnTo>
                <a:pt x="2209" y="5870"/>
              </a:lnTo>
              <a:lnTo>
                <a:pt x="2212" y="5869"/>
              </a:lnTo>
              <a:lnTo>
                <a:pt x="2216" y="5867"/>
              </a:lnTo>
              <a:lnTo>
                <a:pt x="2217" y="5863"/>
              </a:lnTo>
              <a:lnTo>
                <a:pt x="2219" y="5859"/>
              </a:lnTo>
              <a:lnTo>
                <a:pt x="2220" y="5854"/>
              </a:lnTo>
              <a:lnTo>
                <a:pt x="2221" y="5850"/>
              </a:lnTo>
              <a:lnTo>
                <a:pt x="2225" y="5846"/>
              </a:lnTo>
              <a:lnTo>
                <a:pt x="2228" y="5843"/>
              </a:lnTo>
              <a:lnTo>
                <a:pt x="2234" y="5839"/>
              </a:lnTo>
              <a:lnTo>
                <a:pt x="2240" y="5837"/>
              </a:lnTo>
              <a:lnTo>
                <a:pt x="2246" y="5837"/>
              </a:lnTo>
              <a:lnTo>
                <a:pt x="2253" y="5836"/>
              </a:lnTo>
              <a:lnTo>
                <a:pt x="2259" y="5837"/>
              </a:lnTo>
              <a:lnTo>
                <a:pt x="2265" y="5838"/>
              </a:lnTo>
              <a:lnTo>
                <a:pt x="2269" y="5839"/>
              </a:lnTo>
              <a:lnTo>
                <a:pt x="2274" y="5842"/>
              </a:lnTo>
              <a:lnTo>
                <a:pt x="2281" y="5846"/>
              </a:lnTo>
              <a:lnTo>
                <a:pt x="2292" y="5851"/>
              </a:lnTo>
              <a:lnTo>
                <a:pt x="2300" y="5852"/>
              </a:lnTo>
              <a:lnTo>
                <a:pt x="2308" y="5852"/>
              </a:lnTo>
              <a:lnTo>
                <a:pt x="2314" y="5851"/>
              </a:lnTo>
              <a:lnTo>
                <a:pt x="2321" y="5850"/>
              </a:lnTo>
              <a:lnTo>
                <a:pt x="2328" y="5849"/>
              </a:lnTo>
              <a:lnTo>
                <a:pt x="2335" y="5847"/>
              </a:lnTo>
              <a:lnTo>
                <a:pt x="2342" y="5849"/>
              </a:lnTo>
              <a:lnTo>
                <a:pt x="2348" y="5851"/>
              </a:lnTo>
              <a:lnTo>
                <a:pt x="2355" y="5855"/>
              </a:lnTo>
              <a:lnTo>
                <a:pt x="2362" y="5859"/>
              </a:lnTo>
              <a:lnTo>
                <a:pt x="2369" y="5862"/>
              </a:lnTo>
              <a:lnTo>
                <a:pt x="2378" y="5863"/>
              </a:lnTo>
              <a:lnTo>
                <a:pt x="2390" y="5860"/>
              </a:lnTo>
              <a:lnTo>
                <a:pt x="2403" y="5855"/>
              </a:lnTo>
              <a:lnTo>
                <a:pt x="2407" y="5856"/>
              </a:lnTo>
              <a:lnTo>
                <a:pt x="2412" y="5858"/>
              </a:lnTo>
              <a:lnTo>
                <a:pt x="2416" y="5859"/>
              </a:lnTo>
              <a:lnTo>
                <a:pt x="2420" y="5861"/>
              </a:lnTo>
              <a:lnTo>
                <a:pt x="2428" y="5865"/>
              </a:lnTo>
              <a:lnTo>
                <a:pt x="2437" y="5870"/>
              </a:lnTo>
              <a:lnTo>
                <a:pt x="2446" y="5870"/>
              </a:lnTo>
              <a:lnTo>
                <a:pt x="2456" y="5870"/>
              </a:lnTo>
              <a:lnTo>
                <a:pt x="2463" y="5872"/>
              </a:lnTo>
              <a:lnTo>
                <a:pt x="2470" y="5875"/>
              </a:lnTo>
              <a:lnTo>
                <a:pt x="2475" y="5878"/>
              </a:lnTo>
              <a:lnTo>
                <a:pt x="2480" y="5881"/>
              </a:lnTo>
              <a:lnTo>
                <a:pt x="2484" y="5886"/>
              </a:lnTo>
              <a:lnTo>
                <a:pt x="2489" y="5890"/>
              </a:lnTo>
              <a:lnTo>
                <a:pt x="2492" y="5896"/>
              </a:lnTo>
              <a:lnTo>
                <a:pt x="2497" y="5902"/>
              </a:lnTo>
              <a:lnTo>
                <a:pt x="2484" y="5907"/>
              </a:lnTo>
              <a:lnTo>
                <a:pt x="2474" y="5911"/>
              </a:lnTo>
              <a:lnTo>
                <a:pt x="2463" y="5913"/>
              </a:lnTo>
              <a:lnTo>
                <a:pt x="2449" y="5915"/>
              </a:lnTo>
              <a:lnTo>
                <a:pt x="2441" y="5916"/>
              </a:lnTo>
              <a:lnTo>
                <a:pt x="2433" y="5919"/>
              </a:lnTo>
              <a:lnTo>
                <a:pt x="2429" y="5920"/>
              </a:lnTo>
              <a:lnTo>
                <a:pt x="2426" y="5923"/>
              </a:lnTo>
              <a:lnTo>
                <a:pt x="2424" y="5926"/>
              </a:lnTo>
              <a:lnTo>
                <a:pt x="2424" y="5930"/>
              </a:lnTo>
              <a:lnTo>
                <a:pt x="2425" y="5946"/>
              </a:lnTo>
              <a:lnTo>
                <a:pt x="2429" y="5963"/>
              </a:lnTo>
              <a:lnTo>
                <a:pt x="2443" y="5963"/>
              </a:lnTo>
              <a:lnTo>
                <a:pt x="2457" y="5964"/>
              </a:lnTo>
              <a:lnTo>
                <a:pt x="2463" y="5966"/>
              </a:lnTo>
              <a:lnTo>
                <a:pt x="2468" y="5969"/>
              </a:lnTo>
              <a:lnTo>
                <a:pt x="2470" y="5971"/>
              </a:lnTo>
              <a:lnTo>
                <a:pt x="2471" y="5973"/>
              </a:lnTo>
              <a:lnTo>
                <a:pt x="2472" y="5975"/>
              </a:lnTo>
              <a:lnTo>
                <a:pt x="2472" y="5979"/>
              </a:lnTo>
              <a:lnTo>
                <a:pt x="2472" y="6014"/>
              </a:lnTo>
              <a:lnTo>
                <a:pt x="2472" y="6017"/>
              </a:lnTo>
              <a:lnTo>
                <a:pt x="2471" y="6022"/>
              </a:lnTo>
              <a:lnTo>
                <a:pt x="2470" y="6025"/>
              </a:lnTo>
              <a:lnTo>
                <a:pt x="2467" y="6027"/>
              </a:lnTo>
              <a:lnTo>
                <a:pt x="2463" y="6033"/>
              </a:lnTo>
              <a:lnTo>
                <a:pt x="2456" y="6038"/>
              </a:lnTo>
              <a:lnTo>
                <a:pt x="2449" y="6042"/>
              </a:lnTo>
              <a:lnTo>
                <a:pt x="2442" y="6048"/>
              </a:lnTo>
              <a:lnTo>
                <a:pt x="2436" y="6052"/>
              </a:lnTo>
              <a:lnTo>
                <a:pt x="2430" y="6059"/>
              </a:lnTo>
              <a:lnTo>
                <a:pt x="2422" y="6074"/>
              </a:lnTo>
              <a:lnTo>
                <a:pt x="2415" y="6088"/>
              </a:lnTo>
              <a:lnTo>
                <a:pt x="2412" y="6093"/>
              </a:lnTo>
              <a:lnTo>
                <a:pt x="2407" y="6099"/>
              </a:lnTo>
              <a:lnTo>
                <a:pt x="2400" y="6103"/>
              </a:lnTo>
              <a:lnTo>
                <a:pt x="2394" y="6108"/>
              </a:lnTo>
              <a:lnTo>
                <a:pt x="2393" y="6122"/>
              </a:lnTo>
              <a:lnTo>
                <a:pt x="2391" y="6134"/>
              </a:lnTo>
              <a:lnTo>
                <a:pt x="2393" y="6149"/>
              </a:lnTo>
              <a:lnTo>
                <a:pt x="2395" y="6161"/>
              </a:lnTo>
              <a:lnTo>
                <a:pt x="2398" y="6174"/>
              </a:lnTo>
              <a:lnTo>
                <a:pt x="2403" y="6187"/>
              </a:lnTo>
              <a:lnTo>
                <a:pt x="2405" y="6193"/>
              </a:lnTo>
              <a:lnTo>
                <a:pt x="2409" y="6199"/>
              </a:lnTo>
              <a:lnTo>
                <a:pt x="2414" y="6203"/>
              </a:lnTo>
              <a:lnTo>
                <a:pt x="2419" y="6208"/>
              </a:lnTo>
              <a:lnTo>
                <a:pt x="2423" y="6212"/>
              </a:lnTo>
              <a:lnTo>
                <a:pt x="2426" y="6217"/>
              </a:lnTo>
              <a:lnTo>
                <a:pt x="2430" y="6222"/>
              </a:lnTo>
              <a:lnTo>
                <a:pt x="2430" y="6228"/>
              </a:lnTo>
              <a:lnTo>
                <a:pt x="2430" y="6234"/>
              </a:lnTo>
              <a:lnTo>
                <a:pt x="2429" y="6238"/>
              </a:lnTo>
              <a:lnTo>
                <a:pt x="2426" y="6243"/>
              </a:lnTo>
              <a:lnTo>
                <a:pt x="2424" y="6246"/>
              </a:lnTo>
              <a:lnTo>
                <a:pt x="2421" y="6250"/>
              </a:lnTo>
              <a:lnTo>
                <a:pt x="2417" y="6252"/>
              </a:lnTo>
              <a:lnTo>
                <a:pt x="2413" y="6254"/>
              </a:lnTo>
              <a:lnTo>
                <a:pt x="2408" y="6254"/>
              </a:lnTo>
              <a:lnTo>
                <a:pt x="2397" y="6253"/>
              </a:lnTo>
              <a:lnTo>
                <a:pt x="2388" y="6251"/>
              </a:lnTo>
              <a:lnTo>
                <a:pt x="2379" y="6247"/>
              </a:lnTo>
              <a:lnTo>
                <a:pt x="2369" y="6246"/>
              </a:lnTo>
              <a:lnTo>
                <a:pt x="2352" y="6248"/>
              </a:lnTo>
              <a:lnTo>
                <a:pt x="2336" y="6251"/>
              </a:lnTo>
              <a:lnTo>
                <a:pt x="2338" y="6261"/>
              </a:lnTo>
              <a:lnTo>
                <a:pt x="2342" y="6270"/>
              </a:lnTo>
              <a:lnTo>
                <a:pt x="2347" y="6278"/>
              </a:lnTo>
              <a:lnTo>
                <a:pt x="2354" y="6285"/>
              </a:lnTo>
              <a:lnTo>
                <a:pt x="2361" y="6290"/>
              </a:lnTo>
              <a:lnTo>
                <a:pt x="2370" y="6294"/>
              </a:lnTo>
              <a:lnTo>
                <a:pt x="2379" y="6297"/>
              </a:lnTo>
              <a:lnTo>
                <a:pt x="2389" y="6297"/>
              </a:lnTo>
              <a:lnTo>
                <a:pt x="2426" y="6297"/>
              </a:lnTo>
              <a:lnTo>
                <a:pt x="2436" y="6299"/>
              </a:lnTo>
              <a:lnTo>
                <a:pt x="2443" y="6301"/>
              </a:lnTo>
              <a:lnTo>
                <a:pt x="2484" y="6301"/>
              </a:lnTo>
              <a:lnTo>
                <a:pt x="2500" y="6302"/>
              </a:lnTo>
              <a:lnTo>
                <a:pt x="2514" y="6304"/>
              </a:lnTo>
              <a:lnTo>
                <a:pt x="2527" y="6307"/>
              </a:lnTo>
              <a:lnTo>
                <a:pt x="2539" y="6312"/>
              </a:lnTo>
              <a:lnTo>
                <a:pt x="2564" y="6323"/>
              </a:lnTo>
              <a:lnTo>
                <a:pt x="2593" y="6334"/>
              </a:lnTo>
              <a:lnTo>
                <a:pt x="2609" y="6341"/>
              </a:lnTo>
              <a:lnTo>
                <a:pt x="2624" y="6349"/>
              </a:lnTo>
              <a:lnTo>
                <a:pt x="2630" y="6351"/>
              </a:lnTo>
              <a:lnTo>
                <a:pt x="2638" y="6355"/>
              </a:lnTo>
              <a:lnTo>
                <a:pt x="2646" y="6356"/>
              </a:lnTo>
              <a:lnTo>
                <a:pt x="2655" y="6357"/>
              </a:lnTo>
              <a:lnTo>
                <a:pt x="2662" y="6356"/>
              </a:lnTo>
              <a:lnTo>
                <a:pt x="2668" y="6355"/>
              </a:lnTo>
              <a:lnTo>
                <a:pt x="2673" y="6353"/>
              </a:lnTo>
              <a:lnTo>
                <a:pt x="2679" y="6349"/>
              </a:lnTo>
              <a:lnTo>
                <a:pt x="2688" y="6340"/>
              </a:lnTo>
              <a:lnTo>
                <a:pt x="2697" y="6330"/>
              </a:lnTo>
              <a:lnTo>
                <a:pt x="2705" y="6322"/>
              </a:lnTo>
              <a:lnTo>
                <a:pt x="2713" y="6315"/>
              </a:lnTo>
              <a:lnTo>
                <a:pt x="2716" y="6312"/>
              </a:lnTo>
              <a:lnTo>
                <a:pt x="2720" y="6308"/>
              </a:lnTo>
              <a:lnTo>
                <a:pt x="2723" y="6304"/>
              </a:lnTo>
              <a:lnTo>
                <a:pt x="2726" y="6299"/>
              </a:lnTo>
              <a:lnTo>
                <a:pt x="2733" y="6284"/>
              </a:lnTo>
              <a:lnTo>
                <a:pt x="2743" y="6269"/>
              </a:lnTo>
              <a:lnTo>
                <a:pt x="2752" y="6256"/>
              </a:lnTo>
              <a:lnTo>
                <a:pt x="2762" y="6245"/>
              </a:lnTo>
              <a:lnTo>
                <a:pt x="2769" y="6240"/>
              </a:lnTo>
              <a:lnTo>
                <a:pt x="2774" y="6236"/>
              </a:lnTo>
              <a:lnTo>
                <a:pt x="2781" y="6233"/>
              </a:lnTo>
              <a:lnTo>
                <a:pt x="2788" y="6229"/>
              </a:lnTo>
              <a:lnTo>
                <a:pt x="2795" y="6227"/>
              </a:lnTo>
              <a:lnTo>
                <a:pt x="2803" y="6225"/>
              </a:lnTo>
              <a:lnTo>
                <a:pt x="2812" y="6223"/>
              </a:lnTo>
              <a:lnTo>
                <a:pt x="2820" y="6223"/>
              </a:lnTo>
              <a:lnTo>
                <a:pt x="2857" y="6223"/>
              </a:lnTo>
              <a:lnTo>
                <a:pt x="2876" y="6225"/>
              </a:lnTo>
              <a:lnTo>
                <a:pt x="2892" y="6228"/>
              </a:lnTo>
              <a:lnTo>
                <a:pt x="2909" y="6231"/>
              </a:lnTo>
              <a:lnTo>
                <a:pt x="2927" y="6234"/>
              </a:lnTo>
              <a:lnTo>
                <a:pt x="2960" y="6234"/>
              </a:lnTo>
              <a:lnTo>
                <a:pt x="2968" y="6234"/>
              </a:lnTo>
              <a:lnTo>
                <a:pt x="2975" y="6235"/>
              </a:lnTo>
              <a:lnTo>
                <a:pt x="2980" y="6237"/>
              </a:lnTo>
              <a:lnTo>
                <a:pt x="2987" y="6239"/>
              </a:lnTo>
              <a:lnTo>
                <a:pt x="2999" y="6244"/>
              </a:lnTo>
              <a:lnTo>
                <a:pt x="3012" y="6250"/>
              </a:lnTo>
              <a:lnTo>
                <a:pt x="3029" y="6255"/>
              </a:lnTo>
              <a:lnTo>
                <a:pt x="3044" y="6261"/>
              </a:lnTo>
              <a:lnTo>
                <a:pt x="3057" y="6268"/>
              </a:lnTo>
              <a:lnTo>
                <a:pt x="3073" y="6277"/>
              </a:lnTo>
              <a:lnTo>
                <a:pt x="3091" y="6287"/>
              </a:lnTo>
              <a:lnTo>
                <a:pt x="3107" y="6296"/>
              </a:lnTo>
              <a:lnTo>
                <a:pt x="3115" y="6302"/>
              </a:lnTo>
              <a:lnTo>
                <a:pt x="3122" y="6306"/>
              </a:lnTo>
              <a:lnTo>
                <a:pt x="3129" y="6313"/>
              </a:lnTo>
              <a:lnTo>
                <a:pt x="3136" y="6322"/>
              </a:lnTo>
              <a:lnTo>
                <a:pt x="3149" y="6340"/>
              </a:lnTo>
              <a:lnTo>
                <a:pt x="3159" y="6356"/>
              </a:lnTo>
              <a:lnTo>
                <a:pt x="3171" y="6372"/>
              </a:lnTo>
              <a:lnTo>
                <a:pt x="3185" y="6388"/>
              </a:lnTo>
              <a:lnTo>
                <a:pt x="3194" y="6396"/>
              </a:lnTo>
              <a:lnTo>
                <a:pt x="3204" y="6402"/>
              </a:lnTo>
              <a:lnTo>
                <a:pt x="3213" y="6407"/>
              </a:lnTo>
              <a:lnTo>
                <a:pt x="3223" y="6412"/>
              </a:lnTo>
              <a:lnTo>
                <a:pt x="3243" y="6418"/>
              </a:lnTo>
              <a:lnTo>
                <a:pt x="3266" y="6424"/>
              </a:lnTo>
              <a:lnTo>
                <a:pt x="3286" y="6431"/>
              </a:lnTo>
              <a:lnTo>
                <a:pt x="3303" y="6438"/>
              </a:lnTo>
              <a:lnTo>
                <a:pt x="3321" y="6443"/>
              </a:lnTo>
              <a:lnTo>
                <a:pt x="3342" y="6447"/>
              </a:lnTo>
              <a:lnTo>
                <a:pt x="3352" y="6450"/>
              </a:lnTo>
              <a:lnTo>
                <a:pt x="3361" y="6453"/>
              </a:lnTo>
              <a:lnTo>
                <a:pt x="3366" y="6456"/>
              </a:lnTo>
              <a:lnTo>
                <a:pt x="3370" y="6457"/>
              </a:lnTo>
              <a:lnTo>
                <a:pt x="3375" y="6458"/>
              </a:lnTo>
              <a:lnTo>
                <a:pt x="3380" y="6459"/>
              </a:lnTo>
              <a:lnTo>
                <a:pt x="3497" y="6459"/>
              </a:lnTo>
              <a:lnTo>
                <a:pt x="3495" y="6463"/>
              </a:lnTo>
              <a:lnTo>
                <a:pt x="3492" y="6467"/>
              </a:lnTo>
              <a:lnTo>
                <a:pt x="3489" y="6469"/>
              </a:lnTo>
              <a:lnTo>
                <a:pt x="3486" y="6473"/>
              </a:lnTo>
              <a:lnTo>
                <a:pt x="3478" y="6476"/>
              </a:lnTo>
              <a:lnTo>
                <a:pt x="3470" y="6478"/>
              </a:lnTo>
              <a:lnTo>
                <a:pt x="3450" y="6480"/>
              </a:lnTo>
              <a:lnTo>
                <a:pt x="3430" y="6480"/>
              </a:lnTo>
              <a:lnTo>
                <a:pt x="3412" y="6478"/>
              </a:lnTo>
              <a:lnTo>
                <a:pt x="3395" y="6476"/>
              </a:lnTo>
              <a:lnTo>
                <a:pt x="3380" y="6473"/>
              </a:lnTo>
              <a:lnTo>
                <a:pt x="3366" y="6469"/>
              </a:lnTo>
              <a:lnTo>
                <a:pt x="3335" y="6459"/>
              </a:lnTo>
              <a:lnTo>
                <a:pt x="3301" y="6450"/>
              </a:lnTo>
              <a:lnTo>
                <a:pt x="3259" y="6441"/>
              </a:lnTo>
              <a:lnTo>
                <a:pt x="3221" y="6433"/>
              </a:lnTo>
              <a:lnTo>
                <a:pt x="3204" y="6427"/>
              </a:lnTo>
              <a:lnTo>
                <a:pt x="3185" y="6421"/>
              </a:lnTo>
              <a:lnTo>
                <a:pt x="3166" y="6412"/>
              </a:lnTo>
              <a:lnTo>
                <a:pt x="3147" y="6400"/>
              </a:lnTo>
              <a:lnTo>
                <a:pt x="3130" y="6389"/>
              </a:lnTo>
              <a:lnTo>
                <a:pt x="3116" y="6378"/>
              </a:lnTo>
              <a:lnTo>
                <a:pt x="3103" y="6366"/>
              </a:lnTo>
              <a:lnTo>
                <a:pt x="3091" y="6355"/>
              </a:lnTo>
              <a:lnTo>
                <a:pt x="3068" y="6329"/>
              </a:lnTo>
              <a:lnTo>
                <a:pt x="3042" y="6301"/>
              </a:lnTo>
              <a:lnTo>
                <a:pt x="3035" y="6295"/>
              </a:lnTo>
              <a:lnTo>
                <a:pt x="3029" y="6290"/>
              </a:lnTo>
              <a:lnTo>
                <a:pt x="3022" y="6287"/>
              </a:lnTo>
              <a:lnTo>
                <a:pt x="3017" y="6285"/>
              </a:lnTo>
              <a:lnTo>
                <a:pt x="3002" y="6281"/>
              </a:lnTo>
              <a:lnTo>
                <a:pt x="2986" y="6278"/>
              </a:lnTo>
              <a:lnTo>
                <a:pt x="2961" y="6274"/>
              </a:lnTo>
              <a:lnTo>
                <a:pt x="2940" y="6270"/>
              </a:lnTo>
              <a:lnTo>
                <a:pt x="2928" y="6268"/>
              </a:lnTo>
              <a:lnTo>
                <a:pt x="2917" y="6265"/>
              </a:lnTo>
              <a:lnTo>
                <a:pt x="2906" y="6264"/>
              </a:lnTo>
              <a:lnTo>
                <a:pt x="2892" y="6264"/>
              </a:lnTo>
              <a:lnTo>
                <a:pt x="2869" y="6264"/>
              </a:lnTo>
              <a:lnTo>
                <a:pt x="2848" y="6265"/>
              </a:lnTo>
              <a:lnTo>
                <a:pt x="2827" y="6268"/>
              </a:lnTo>
              <a:lnTo>
                <a:pt x="2805" y="6273"/>
              </a:lnTo>
              <a:lnTo>
                <a:pt x="2789" y="6278"/>
              </a:lnTo>
              <a:lnTo>
                <a:pt x="2775" y="6284"/>
              </a:lnTo>
              <a:lnTo>
                <a:pt x="2770" y="6288"/>
              </a:lnTo>
              <a:lnTo>
                <a:pt x="2765" y="6293"/>
              </a:lnTo>
              <a:lnTo>
                <a:pt x="2761" y="6298"/>
              </a:lnTo>
              <a:lnTo>
                <a:pt x="2756" y="6305"/>
              </a:lnTo>
              <a:lnTo>
                <a:pt x="2754" y="6314"/>
              </a:lnTo>
              <a:lnTo>
                <a:pt x="2753" y="6322"/>
              </a:lnTo>
              <a:lnTo>
                <a:pt x="2752" y="6329"/>
              </a:lnTo>
              <a:lnTo>
                <a:pt x="2752" y="6337"/>
              </a:lnTo>
              <a:lnTo>
                <a:pt x="2750" y="6351"/>
              </a:lnTo>
              <a:lnTo>
                <a:pt x="2748" y="6368"/>
              </a:lnTo>
              <a:lnTo>
                <a:pt x="2744" y="6388"/>
              </a:lnTo>
              <a:lnTo>
                <a:pt x="2738" y="6405"/>
              </a:lnTo>
              <a:lnTo>
                <a:pt x="2736" y="6414"/>
              </a:lnTo>
              <a:lnTo>
                <a:pt x="2735" y="6423"/>
              </a:lnTo>
              <a:lnTo>
                <a:pt x="2733" y="6432"/>
              </a:lnTo>
              <a:lnTo>
                <a:pt x="2732" y="6442"/>
              </a:lnTo>
              <a:lnTo>
                <a:pt x="2732" y="6452"/>
              </a:lnTo>
              <a:lnTo>
                <a:pt x="2732" y="6461"/>
              </a:lnTo>
              <a:lnTo>
                <a:pt x="2732" y="6470"/>
              </a:lnTo>
              <a:lnTo>
                <a:pt x="2732" y="6481"/>
              </a:lnTo>
              <a:lnTo>
                <a:pt x="2726" y="6485"/>
              </a:lnTo>
              <a:lnTo>
                <a:pt x="2719" y="6487"/>
              </a:lnTo>
              <a:lnTo>
                <a:pt x="2712" y="6490"/>
              </a:lnTo>
              <a:lnTo>
                <a:pt x="2705" y="6492"/>
              </a:lnTo>
              <a:lnTo>
                <a:pt x="2692" y="6493"/>
              </a:lnTo>
              <a:lnTo>
                <a:pt x="2676" y="6493"/>
              </a:lnTo>
              <a:lnTo>
                <a:pt x="2677" y="6503"/>
              </a:lnTo>
              <a:lnTo>
                <a:pt x="2676" y="6513"/>
              </a:lnTo>
              <a:lnTo>
                <a:pt x="2681" y="6513"/>
              </a:lnTo>
              <a:lnTo>
                <a:pt x="2686" y="6515"/>
              </a:lnTo>
              <a:lnTo>
                <a:pt x="2690" y="6517"/>
              </a:lnTo>
              <a:lnTo>
                <a:pt x="2694" y="6519"/>
              </a:lnTo>
              <a:lnTo>
                <a:pt x="2702" y="6525"/>
              </a:lnTo>
              <a:lnTo>
                <a:pt x="2710" y="6530"/>
              </a:lnTo>
              <a:lnTo>
                <a:pt x="2716" y="6533"/>
              </a:lnTo>
              <a:lnTo>
                <a:pt x="2722" y="6535"/>
              </a:lnTo>
              <a:lnTo>
                <a:pt x="2728" y="6536"/>
              </a:lnTo>
              <a:lnTo>
                <a:pt x="2733" y="6536"/>
              </a:lnTo>
              <a:lnTo>
                <a:pt x="2739" y="6537"/>
              </a:lnTo>
              <a:lnTo>
                <a:pt x="2745" y="6537"/>
              </a:lnTo>
              <a:lnTo>
                <a:pt x="2750" y="6540"/>
              </a:lnTo>
              <a:lnTo>
                <a:pt x="2756" y="6542"/>
              </a:lnTo>
              <a:lnTo>
                <a:pt x="2769" y="6550"/>
              </a:lnTo>
              <a:lnTo>
                <a:pt x="2778" y="6557"/>
              </a:lnTo>
              <a:lnTo>
                <a:pt x="2782" y="6560"/>
              </a:lnTo>
              <a:lnTo>
                <a:pt x="2788" y="6563"/>
              </a:lnTo>
              <a:lnTo>
                <a:pt x="2793" y="6567"/>
              </a:lnTo>
              <a:lnTo>
                <a:pt x="2800" y="6569"/>
              </a:lnTo>
              <a:lnTo>
                <a:pt x="2814" y="6572"/>
              </a:lnTo>
              <a:lnTo>
                <a:pt x="2826" y="6574"/>
              </a:lnTo>
              <a:lnTo>
                <a:pt x="2839" y="6575"/>
              </a:lnTo>
              <a:lnTo>
                <a:pt x="2854" y="6577"/>
              </a:lnTo>
              <a:lnTo>
                <a:pt x="2858" y="6579"/>
              </a:lnTo>
              <a:lnTo>
                <a:pt x="2863" y="6583"/>
              </a:lnTo>
              <a:lnTo>
                <a:pt x="2866" y="6585"/>
              </a:lnTo>
              <a:lnTo>
                <a:pt x="2869" y="6589"/>
              </a:lnTo>
              <a:lnTo>
                <a:pt x="2876" y="6597"/>
              </a:lnTo>
              <a:lnTo>
                <a:pt x="2885" y="6604"/>
              </a:lnTo>
              <a:lnTo>
                <a:pt x="2899" y="6613"/>
              </a:lnTo>
              <a:lnTo>
                <a:pt x="2911" y="6620"/>
              </a:lnTo>
              <a:lnTo>
                <a:pt x="2925" y="6628"/>
              </a:lnTo>
              <a:lnTo>
                <a:pt x="2938" y="6637"/>
              </a:lnTo>
              <a:lnTo>
                <a:pt x="2943" y="6641"/>
              </a:lnTo>
              <a:lnTo>
                <a:pt x="2948" y="6646"/>
              </a:lnTo>
              <a:lnTo>
                <a:pt x="2951" y="6651"/>
              </a:lnTo>
              <a:lnTo>
                <a:pt x="2954" y="6655"/>
              </a:lnTo>
              <a:lnTo>
                <a:pt x="2958" y="6660"/>
              </a:lnTo>
              <a:lnTo>
                <a:pt x="2961" y="6664"/>
              </a:lnTo>
              <a:lnTo>
                <a:pt x="2967" y="6669"/>
              </a:lnTo>
              <a:lnTo>
                <a:pt x="2972" y="6672"/>
              </a:lnTo>
              <a:lnTo>
                <a:pt x="2979" y="6675"/>
              </a:lnTo>
              <a:lnTo>
                <a:pt x="2985" y="6680"/>
              </a:lnTo>
              <a:lnTo>
                <a:pt x="2991" y="6685"/>
              </a:lnTo>
              <a:lnTo>
                <a:pt x="2996" y="6689"/>
              </a:lnTo>
              <a:lnTo>
                <a:pt x="3000" y="6695"/>
              </a:lnTo>
              <a:lnTo>
                <a:pt x="3004" y="6702"/>
              </a:lnTo>
              <a:lnTo>
                <a:pt x="3006" y="6708"/>
              </a:lnTo>
              <a:lnTo>
                <a:pt x="3009" y="6715"/>
              </a:lnTo>
              <a:lnTo>
                <a:pt x="3004" y="6717"/>
              </a:lnTo>
              <a:lnTo>
                <a:pt x="3000" y="6719"/>
              </a:lnTo>
              <a:lnTo>
                <a:pt x="2992" y="6717"/>
              </a:lnTo>
              <a:lnTo>
                <a:pt x="2983" y="6715"/>
              </a:lnTo>
              <a:lnTo>
                <a:pt x="2967" y="6715"/>
              </a:lnTo>
              <a:lnTo>
                <a:pt x="2951" y="6717"/>
              </a:lnTo>
              <a:lnTo>
                <a:pt x="2944" y="6719"/>
              </a:lnTo>
              <a:lnTo>
                <a:pt x="2936" y="6721"/>
              </a:lnTo>
              <a:lnTo>
                <a:pt x="2929" y="6724"/>
              </a:lnTo>
              <a:lnTo>
                <a:pt x="2923" y="6729"/>
              </a:lnTo>
              <a:lnTo>
                <a:pt x="2918" y="6732"/>
              </a:lnTo>
              <a:lnTo>
                <a:pt x="2916" y="6736"/>
              </a:lnTo>
              <a:lnTo>
                <a:pt x="2915" y="6741"/>
              </a:lnTo>
              <a:lnTo>
                <a:pt x="2914" y="6746"/>
              </a:lnTo>
              <a:lnTo>
                <a:pt x="2914" y="6757"/>
              </a:lnTo>
              <a:lnTo>
                <a:pt x="2912" y="6768"/>
              </a:lnTo>
              <a:lnTo>
                <a:pt x="2910" y="6776"/>
              </a:lnTo>
              <a:lnTo>
                <a:pt x="2907" y="6783"/>
              </a:lnTo>
              <a:lnTo>
                <a:pt x="2903" y="6790"/>
              </a:lnTo>
              <a:lnTo>
                <a:pt x="2900" y="6796"/>
              </a:lnTo>
              <a:lnTo>
                <a:pt x="2891" y="6808"/>
              </a:lnTo>
              <a:lnTo>
                <a:pt x="2883" y="6822"/>
              </a:lnTo>
              <a:lnTo>
                <a:pt x="2877" y="6834"/>
              </a:lnTo>
              <a:lnTo>
                <a:pt x="2869" y="6844"/>
              </a:lnTo>
              <a:lnTo>
                <a:pt x="2863" y="6854"/>
              </a:lnTo>
              <a:lnTo>
                <a:pt x="2854" y="6862"/>
              </a:lnTo>
              <a:lnTo>
                <a:pt x="2835" y="6878"/>
              </a:lnTo>
              <a:lnTo>
                <a:pt x="2814" y="6898"/>
              </a:lnTo>
              <a:lnTo>
                <a:pt x="2809" y="6903"/>
              </a:lnTo>
              <a:lnTo>
                <a:pt x="2805" y="6910"/>
              </a:lnTo>
              <a:lnTo>
                <a:pt x="2801" y="6918"/>
              </a:lnTo>
              <a:lnTo>
                <a:pt x="2798" y="6925"/>
              </a:lnTo>
              <a:lnTo>
                <a:pt x="2796" y="6933"/>
              </a:lnTo>
              <a:lnTo>
                <a:pt x="2792" y="6941"/>
              </a:lnTo>
              <a:lnTo>
                <a:pt x="2789" y="6947"/>
              </a:lnTo>
              <a:lnTo>
                <a:pt x="2784" y="6955"/>
              </a:lnTo>
              <a:lnTo>
                <a:pt x="2778" y="6959"/>
              </a:lnTo>
              <a:lnTo>
                <a:pt x="2772" y="6963"/>
              </a:lnTo>
              <a:lnTo>
                <a:pt x="2769" y="6969"/>
              </a:lnTo>
              <a:lnTo>
                <a:pt x="2764" y="6975"/>
              </a:lnTo>
              <a:lnTo>
                <a:pt x="2762" y="6980"/>
              </a:lnTo>
              <a:lnTo>
                <a:pt x="2760" y="6987"/>
              </a:lnTo>
              <a:lnTo>
                <a:pt x="2758" y="6994"/>
              </a:lnTo>
              <a:lnTo>
                <a:pt x="2758" y="7002"/>
              </a:lnTo>
              <a:lnTo>
                <a:pt x="2758" y="7020"/>
              </a:lnTo>
              <a:lnTo>
                <a:pt x="2761" y="7036"/>
              </a:lnTo>
              <a:lnTo>
                <a:pt x="2763" y="7052"/>
              </a:lnTo>
              <a:lnTo>
                <a:pt x="2766" y="7071"/>
              </a:lnTo>
              <a:lnTo>
                <a:pt x="2775" y="7089"/>
              </a:lnTo>
              <a:lnTo>
                <a:pt x="2786" y="7105"/>
              </a:lnTo>
              <a:lnTo>
                <a:pt x="2796" y="7120"/>
              </a:lnTo>
              <a:lnTo>
                <a:pt x="2808" y="7132"/>
              </a:lnTo>
              <a:lnTo>
                <a:pt x="2834" y="7157"/>
              </a:lnTo>
              <a:lnTo>
                <a:pt x="2864" y="7185"/>
              </a:lnTo>
              <a:lnTo>
                <a:pt x="2877" y="7198"/>
              </a:lnTo>
              <a:lnTo>
                <a:pt x="2889" y="7209"/>
              </a:lnTo>
              <a:lnTo>
                <a:pt x="2898" y="7222"/>
              </a:lnTo>
              <a:lnTo>
                <a:pt x="2908" y="7236"/>
              </a:lnTo>
              <a:lnTo>
                <a:pt x="2912" y="7245"/>
              </a:lnTo>
              <a:lnTo>
                <a:pt x="2916" y="7254"/>
              </a:lnTo>
              <a:lnTo>
                <a:pt x="2920" y="7263"/>
              </a:lnTo>
              <a:lnTo>
                <a:pt x="2927" y="7271"/>
              </a:lnTo>
              <a:lnTo>
                <a:pt x="2942" y="7286"/>
              </a:lnTo>
              <a:lnTo>
                <a:pt x="2955" y="7299"/>
              </a:lnTo>
              <a:lnTo>
                <a:pt x="2962" y="7305"/>
              </a:lnTo>
              <a:lnTo>
                <a:pt x="2969" y="7311"/>
              </a:lnTo>
              <a:lnTo>
                <a:pt x="2975" y="7319"/>
              </a:lnTo>
              <a:lnTo>
                <a:pt x="2982" y="7328"/>
              </a:lnTo>
              <a:lnTo>
                <a:pt x="2989" y="7344"/>
              </a:lnTo>
              <a:lnTo>
                <a:pt x="2996" y="7362"/>
              </a:lnTo>
              <a:lnTo>
                <a:pt x="3008" y="7384"/>
              </a:lnTo>
              <a:lnTo>
                <a:pt x="3017" y="7404"/>
              </a:lnTo>
              <a:lnTo>
                <a:pt x="3023" y="7424"/>
              </a:lnTo>
              <a:lnTo>
                <a:pt x="3029" y="7444"/>
              </a:lnTo>
              <a:lnTo>
                <a:pt x="3039" y="7484"/>
              </a:lnTo>
              <a:lnTo>
                <a:pt x="3052" y="7531"/>
              </a:lnTo>
              <a:lnTo>
                <a:pt x="3057" y="7546"/>
              </a:lnTo>
              <a:lnTo>
                <a:pt x="3063" y="7560"/>
              </a:lnTo>
              <a:lnTo>
                <a:pt x="3069" y="7573"/>
              </a:lnTo>
              <a:lnTo>
                <a:pt x="3074" y="7585"/>
              </a:lnTo>
              <a:lnTo>
                <a:pt x="3081" y="7598"/>
              </a:lnTo>
              <a:lnTo>
                <a:pt x="3089" y="7609"/>
              </a:lnTo>
              <a:lnTo>
                <a:pt x="3098" y="7621"/>
              </a:lnTo>
              <a:lnTo>
                <a:pt x="3108" y="7635"/>
              </a:lnTo>
              <a:lnTo>
                <a:pt x="3113" y="7638"/>
              </a:lnTo>
              <a:lnTo>
                <a:pt x="3117" y="7641"/>
              </a:lnTo>
              <a:lnTo>
                <a:pt x="3123" y="7643"/>
              </a:lnTo>
              <a:lnTo>
                <a:pt x="3130" y="7644"/>
              </a:lnTo>
              <a:lnTo>
                <a:pt x="3136" y="7646"/>
              </a:lnTo>
              <a:lnTo>
                <a:pt x="3140" y="7650"/>
              </a:lnTo>
              <a:lnTo>
                <a:pt x="3144" y="7654"/>
              </a:lnTo>
              <a:lnTo>
                <a:pt x="3147" y="7658"/>
              </a:lnTo>
              <a:lnTo>
                <a:pt x="3154" y="7668"/>
              </a:lnTo>
              <a:lnTo>
                <a:pt x="3161" y="7678"/>
              </a:lnTo>
              <a:lnTo>
                <a:pt x="3165" y="7686"/>
              </a:lnTo>
              <a:lnTo>
                <a:pt x="3170" y="7693"/>
              </a:lnTo>
              <a:lnTo>
                <a:pt x="3173" y="7696"/>
              </a:lnTo>
              <a:lnTo>
                <a:pt x="3176" y="7698"/>
              </a:lnTo>
              <a:lnTo>
                <a:pt x="3180" y="7701"/>
              </a:lnTo>
              <a:lnTo>
                <a:pt x="3184" y="7702"/>
              </a:lnTo>
              <a:lnTo>
                <a:pt x="3201" y="7705"/>
              </a:lnTo>
              <a:lnTo>
                <a:pt x="3218" y="7709"/>
              </a:lnTo>
              <a:lnTo>
                <a:pt x="3224" y="7713"/>
              </a:lnTo>
              <a:lnTo>
                <a:pt x="3228" y="7718"/>
              </a:lnTo>
              <a:lnTo>
                <a:pt x="3232" y="7723"/>
              </a:lnTo>
              <a:lnTo>
                <a:pt x="3234" y="7729"/>
              </a:lnTo>
              <a:lnTo>
                <a:pt x="3236" y="7736"/>
              </a:lnTo>
              <a:lnTo>
                <a:pt x="3240" y="7741"/>
              </a:lnTo>
              <a:lnTo>
                <a:pt x="3243" y="7748"/>
              </a:lnTo>
              <a:lnTo>
                <a:pt x="3249" y="7754"/>
              </a:lnTo>
              <a:lnTo>
                <a:pt x="3255" y="7758"/>
              </a:lnTo>
              <a:lnTo>
                <a:pt x="3260" y="7762"/>
              </a:lnTo>
              <a:lnTo>
                <a:pt x="3267" y="7764"/>
              </a:lnTo>
              <a:lnTo>
                <a:pt x="3274" y="7765"/>
              </a:lnTo>
              <a:lnTo>
                <a:pt x="3279" y="7768"/>
              </a:lnTo>
              <a:lnTo>
                <a:pt x="3286" y="7771"/>
              </a:lnTo>
              <a:lnTo>
                <a:pt x="3292" y="7774"/>
              </a:lnTo>
              <a:lnTo>
                <a:pt x="3296" y="7779"/>
              </a:lnTo>
              <a:lnTo>
                <a:pt x="3301" y="7787"/>
              </a:lnTo>
              <a:lnTo>
                <a:pt x="3304" y="7794"/>
              </a:lnTo>
              <a:lnTo>
                <a:pt x="3306" y="7797"/>
              </a:lnTo>
              <a:lnTo>
                <a:pt x="3308" y="7800"/>
              </a:lnTo>
              <a:lnTo>
                <a:pt x="3311" y="7803"/>
              </a:lnTo>
              <a:lnTo>
                <a:pt x="3315" y="7805"/>
              </a:lnTo>
              <a:lnTo>
                <a:pt x="3325" y="7811"/>
              </a:lnTo>
              <a:lnTo>
                <a:pt x="3335" y="7813"/>
              </a:lnTo>
              <a:lnTo>
                <a:pt x="3345" y="7814"/>
              </a:lnTo>
              <a:lnTo>
                <a:pt x="3355" y="7815"/>
              </a:lnTo>
              <a:lnTo>
                <a:pt x="3366" y="7815"/>
              </a:lnTo>
              <a:lnTo>
                <a:pt x="3377" y="7815"/>
              </a:lnTo>
              <a:lnTo>
                <a:pt x="3387" y="7816"/>
              </a:lnTo>
              <a:lnTo>
                <a:pt x="3400" y="7817"/>
              </a:lnTo>
              <a:lnTo>
                <a:pt x="3412" y="7822"/>
              </a:lnTo>
              <a:lnTo>
                <a:pt x="3423" y="7826"/>
              </a:lnTo>
              <a:lnTo>
                <a:pt x="3434" y="7830"/>
              </a:lnTo>
              <a:lnTo>
                <a:pt x="3446" y="7834"/>
              </a:lnTo>
              <a:lnTo>
                <a:pt x="3453" y="7836"/>
              </a:lnTo>
              <a:lnTo>
                <a:pt x="3461" y="7834"/>
              </a:lnTo>
              <a:lnTo>
                <a:pt x="3467" y="7834"/>
              </a:lnTo>
              <a:lnTo>
                <a:pt x="3474" y="7833"/>
              </a:lnTo>
              <a:lnTo>
                <a:pt x="3480" y="7832"/>
              </a:lnTo>
              <a:lnTo>
                <a:pt x="3486" y="7833"/>
              </a:lnTo>
              <a:lnTo>
                <a:pt x="3491" y="7836"/>
              </a:lnTo>
              <a:lnTo>
                <a:pt x="3496" y="7840"/>
              </a:lnTo>
              <a:lnTo>
                <a:pt x="3501" y="7853"/>
              </a:lnTo>
              <a:lnTo>
                <a:pt x="3506" y="7864"/>
              </a:lnTo>
              <a:lnTo>
                <a:pt x="3508" y="7868"/>
              </a:lnTo>
              <a:lnTo>
                <a:pt x="3512" y="7873"/>
              </a:lnTo>
              <a:lnTo>
                <a:pt x="3516" y="7876"/>
              </a:lnTo>
              <a:lnTo>
                <a:pt x="3522" y="7879"/>
              </a:lnTo>
              <a:lnTo>
                <a:pt x="3541" y="7884"/>
              </a:lnTo>
              <a:lnTo>
                <a:pt x="3559" y="7887"/>
              </a:lnTo>
              <a:lnTo>
                <a:pt x="3578" y="7888"/>
              </a:lnTo>
              <a:lnTo>
                <a:pt x="3599" y="7889"/>
              </a:lnTo>
              <a:lnTo>
                <a:pt x="3608" y="7890"/>
              </a:lnTo>
              <a:lnTo>
                <a:pt x="3617" y="7891"/>
              </a:lnTo>
              <a:lnTo>
                <a:pt x="3626" y="7893"/>
              </a:lnTo>
              <a:lnTo>
                <a:pt x="3634" y="7898"/>
              </a:lnTo>
              <a:lnTo>
                <a:pt x="3641" y="7902"/>
              </a:lnTo>
              <a:lnTo>
                <a:pt x="3646" y="7908"/>
              </a:lnTo>
              <a:lnTo>
                <a:pt x="3652" y="7916"/>
              </a:lnTo>
              <a:lnTo>
                <a:pt x="3657" y="7924"/>
              </a:lnTo>
              <a:lnTo>
                <a:pt x="3665" y="7942"/>
              </a:lnTo>
              <a:lnTo>
                <a:pt x="3671" y="7958"/>
              </a:lnTo>
              <a:lnTo>
                <a:pt x="3675" y="7966"/>
              </a:lnTo>
              <a:lnTo>
                <a:pt x="3679" y="7973"/>
              </a:lnTo>
              <a:lnTo>
                <a:pt x="3685" y="7981"/>
              </a:lnTo>
              <a:lnTo>
                <a:pt x="3692" y="7988"/>
              </a:lnTo>
              <a:lnTo>
                <a:pt x="3695" y="7993"/>
              </a:lnTo>
              <a:lnTo>
                <a:pt x="3699" y="7996"/>
              </a:lnTo>
              <a:lnTo>
                <a:pt x="3703" y="8000"/>
              </a:lnTo>
              <a:lnTo>
                <a:pt x="3709" y="8001"/>
              </a:lnTo>
              <a:lnTo>
                <a:pt x="3723" y="8001"/>
              </a:lnTo>
              <a:lnTo>
                <a:pt x="3723" y="7987"/>
              </a:lnTo>
              <a:lnTo>
                <a:pt x="3723" y="7973"/>
              </a:lnTo>
              <a:lnTo>
                <a:pt x="3720" y="7959"/>
              </a:lnTo>
              <a:lnTo>
                <a:pt x="3714" y="7947"/>
              </a:lnTo>
              <a:lnTo>
                <a:pt x="3710" y="7927"/>
              </a:lnTo>
              <a:lnTo>
                <a:pt x="3708" y="7909"/>
              </a:lnTo>
              <a:lnTo>
                <a:pt x="3705" y="7891"/>
              </a:lnTo>
              <a:lnTo>
                <a:pt x="3703" y="7871"/>
              </a:lnTo>
              <a:lnTo>
                <a:pt x="3710" y="7879"/>
              </a:lnTo>
              <a:lnTo>
                <a:pt x="3714" y="7887"/>
              </a:lnTo>
              <a:lnTo>
                <a:pt x="3718" y="7893"/>
              </a:lnTo>
              <a:lnTo>
                <a:pt x="3720" y="7901"/>
              </a:lnTo>
              <a:lnTo>
                <a:pt x="3722" y="7918"/>
              </a:lnTo>
              <a:lnTo>
                <a:pt x="3727" y="7936"/>
              </a:lnTo>
              <a:lnTo>
                <a:pt x="3729" y="7941"/>
              </a:lnTo>
              <a:lnTo>
                <a:pt x="3733" y="7944"/>
              </a:lnTo>
              <a:lnTo>
                <a:pt x="3736" y="7947"/>
              </a:lnTo>
              <a:lnTo>
                <a:pt x="3740" y="7950"/>
              </a:lnTo>
              <a:lnTo>
                <a:pt x="3748" y="7959"/>
              </a:lnTo>
              <a:lnTo>
                <a:pt x="3755" y="7968"/>
              </a:lnTo>
              <a:lnTo>
                <a:pt x="3761" y="7978"/>
              </a:lnTo>
              <a:lnTo>
                <a:pt x="3765" y="7990"/>
              </a:lnTo>
              <a:lnTo>
                <a:pt x="3770" y="8000"/>
              </a:lnTo>
              <a:lnTo>
                <a:pt x="3776" y="8010"/>
              </a:lnTo>
              <a:lnTo>
                <a:pt x="3781" y="8018"/>
              </a:lnTo>
              <a:lnTo>
                <a:pt x="3787" y="8026"/>
              </a:lnTo>
              <a:lnTo>
                <a:pt x="3794" y="8033"/>
              </a:lnTo>
              <a:lnTo>
                <a:pt x="3802" y="8038"/>
              </a:lnTo>
              <a:lnTo>
                <a:pt x="3812" y="8042"/>
              </a:lnTo>
              <a:lnTo>
                <a:pt x="3822" y="8045"/>
              </a:lnTo>
              <a:lnTo>
                <a:pt x="3824" y="8038"/>
              </a:lnTo>
              <a:lnTo>
                <a:pt x="3825" y="8032"/>
              </a:lnTo>
              <a:lnTo>
                <a:pt x="3824" y="8025"/>
              </a:lnTo>
              <a:lnTo>
                <a:pt x="3822" y="8018"/>
              </a:lnTo>
              <a:lnTo>
                <a:pt x="3819" y="8011"/>
              </a:lnTo>
              <a:lnTo>
                <a:pt x="3815" y="8005"/>
              </a:lnTo>
              <a:lnTo>
                <a:pt x="3811" y="8001"/>
              </a:lnTo>
              <a:lnTo>
                <a:pt x="3807" y="7994"/>
              </a:lnTo>
              <a:lnTo>
                <a:pt x="3805" y="7987"/>
              </a:lnTo>
              <a:lnTo>
                <a:pt x="3804" y="7981"/>
              </a:lnTo>
              <a:lnTo>
                <a:pt x="3805" y="7978"/>
              </a:lnTo>
              <a:lnTo>
                <a:pt x="3806" y="7977"/>
              </a:lnTo>
              <a:lnTo>
                <a:pt x="3807" y="7976"/>
              </a:lnTo>
              <a:lnTo>
                <a:pt x="3810" y="7975"/>
              </a:lnTo>
              <a:lnTo>
                <a:pt x="3814" y="7974"/>
              </a:lnTo>
              <a:lnTo>
                <a:pt x="3819" y="7973"/>
              </a:lnTo>
              <a:lnTo>
                <a:pt x="3831" y="7968"/>
              </a:lnTo>
              <a:lnTo>
                <a:pt x="3845" y="7966"/>
              </a:lnTo>
              <a:lnTo>
                <a:pt x="3849" y="7965"/>
              </a:lnTo>
              <a:lnTo>
                <a:pt x="3854" y="7962"/>
              </a:lnTo>
              <a:lnTo>
                <a:pt x="3858" y="7959"/>
              </a:lnTo>
              <a:lnTo>
                <a:pt x="3862" y="7957"/>
              </a:lnTo>
              <a:lnTo>
                <a:pt x="3868" y="7950"/>
              </a:lnTo>
              <a:lnTo>
                <a:pt x="3876" y="7943"/>
              </a:lnTo>
              <a:lnTo>
                <a:pt x="3882" y="7954"/>
              </a:lnTo>
              <a:lnTo>
                <a:pt x="3887" y="7966"/>
              </a:lnTo>
              <a:lnTo>
                <a:pt x="3891" y="7976"/>
              </a:lnTo>
              <a:lnTo>
                <a:pt x="3898" y="7986"/>
              </a:lnTo>
              <a:lnTo>
                <a:pt x="3904" y="7993"/>
              </a:lnTo>
              <a:lnTo>
                <a:pt x="3910" y="7996"/>
              </a:lnTo>
              <a:lnTo>
                <a:pt x="3917" y="8000"/>
              </a:lnTo>
              <a:lnTo>
                <a:pt x="3925" y="8003"/>
              </a:lnTo>
              <a:lnTo>
                <a:pt x="3932" y="8007"/>
              </a:lnTo>
              <a:lnTo>
                <a:pt x="3938" y="8011"/>
              </a:lnTo>
              <a:lnTo>
                <a:pt x="3940" y="8013"/>
              </a:lnTo>
              <a:lnTo>
                <a:pt x="3941" y="8017"/>
              </a:lnTo>
              <a:lnTo>
                <a:pt x="3942" y="8020"/>
              </a:lnTo>
              <a:lnTo>
                <a:pt x="3942" y="8024"/>
              </a:lnTo>
              <a:lnTo>
                <a:pt x="3942" y="8027"/>
              </a:lnTo>
              <a:lnTo>
                <a:pt x="3941" y="8030"/>
              </a:lnTo>
              <a:lnTo>
                <a:pt x="3940" y="8033"/>
              </a:lnTo>
              <a:lnTo>
                <a:pt x="3939" y="8036"/>
              </a:lnTo>
              <a:lnTo>
                <a:pt x="3933" y="8041"/>
              </a:lnTo>
              <a:lnTo>
                <a:pt x="3929" y="8045"/>
              </a:lnTo>
              <a:lnTo>
                <a:pt x="3924" y="8050"/>
              </a:lnTo>
              <a:lnTo>
                <a:pt x="3921" y="8054"/>
              </a:lnTo>
              <a:lnTo>
                <a:pt x="3918" y="8060"/>
              </a:lnTo>
              <a:lnTo>
                <a:pt x="3916" y="8065"/>
              </a:lnTo>
              <a:lnTo>
                <a:pt x="3914" y="8071"/>
              </a:lnTo>
              <a:lnTo>
                <a:pt x="3912" y="8076"/>
              </a:lnTo>
              <a:lnTo>
                <a:pt x="3908" y="8080"/>
              </a:lnTo>
              <a:lnTo>
                <a:pt x="3902" y="8084"/>
              </a:lnTo>
              <a:lnTo>
                <a:pt x="3895" y="8082"/>
              </a:lnTo>
              <a:lnTo>
                <a:pt x="3887" y="8084"/>
              </a:lnTo>
              <a:lnTo>
                <a:pt x="3875" y="8094"/>
              </a:lnTo>
              <a:lnTo>
                <a:pt x="3865" y="8105"/>
              </a:lnTo>
              <a:lnTo>
                <a:pt x="3857" y="8111"/>
              </a:lnTo>
              <a:lnTo>
                <a:pt x="3848" y="8114"/>
              </a:lnTo>
              <a:lnTo>
                <a:pt x="3840" y="8116"/>
              </a:lnTo>
              <a:lnTo>
                <a:pt x="3831" y="8119"/>
              </a:lnTo>
              <a:lnTo>
                <a:pt x="3814" y="8122"/>
              </a:lnTo>
              <a:lnTo>
                <a:pt x="3795" y="8127"/>
              </a:lnTo>
              <a:lnTo>
                <a:pt x="3789" y="8128"/>
              </a:lnTo>
              <a:lnTo>
                <a:pt x="3784" y="8130"/>
              </a:lnTo>
              <a:lnTo>
                <a:pt x="3778" y="8132"/>
              </a:lnTo>
              <a:lnTo>
                <a:pt x="3773" y="8136"/>
              </a:lnTo>
              <a:lnTo>
                <a:pt x="3770" y="8140"/>
              </a:lnTo>
              <a:lnTo>
                <a:pt x="3767" y="8145"/>
              </a:lnTo>
              <a:lnTo>
                <a:pt x="3764" y="8149"/>
              </a:lnTo>
              <a:lnTo>
                <a:pt x="3764" y="8155"/>
              </a:lnTo>
              <a:lnTo>
                <a:pt x="3764" y="8166"/>
              </a:lnTo>
              <a:lnTo>
                <a:pt x="3764" y="8177"/>
              </a:lnTo>
              <a:lnTo>
                <a:pt x="3764" y="8181"/>
              </a:lnTo>
              <a:lnTo>
                <a:pt x="3765" y="8187"/>
              </a:lnTo>
              <a:lnTo>
                <a:pt x="3768" y="8191"/>
              </a:lnTo>
              <a:lnTo>
                <a:pt x="3771" y="8196"/>
              </a:lnTo>
              <a:lnTo>
                <a:pt x="3774" y="8199"/>
              </a:lnTo>
              <a:lnTo>
                <a:pt x="3778" y="8203"/>
              </a:lnTo>
              <a:lnTo>
                <a:pt x="3782" y="8205"/>
              </a:lnTo>
              <a:lnTo>
                <a:pt x="3787" y="8206"/>
              </a:lnTo>
              <a:lnTo>
                <a:pt x="3798" y="8207"/>
              </a:lnTo>
              <a:lnTo>
                <a:pt x="3810" y="8207"/>
              </a:lnTo>
              <a:lnTo>
                <a:pt x="3811" y="8213"/>
              </a:lnTo>
              <a:lnTo>
                <a:pt x="3804" y="8217"/>
              </a:lnTo>
              <a:lnTo>
                <a:pt x="3797" y="8221"/>
              </a:lnTo>
              <a:lnTo>
                <a:pt x="3794" y="8223"/>
              </a:lnTo>
              <a:lnTo>
                <a:pt x="3791" y="8225"/>
              </a:lnTo>
              <a:lnTo>
                <a:pt x="3790" y="8229"/>
              </a:lnTo>
              <a:lnTo>
                <a:pt x="3790" y="8232"/>
              </a:lnTo>
              <a:lnTo>
                <a:pt x="3790" y="8242"/>
              </a:lnTo>
              <a:lnTo>
                <a:pt x="3791" y="8251"/>
              </a:lnTo>
              <a:lnTo>
                <a:pt x="3803" y="8251"/>
              </a:lnTo>
              <a:lnTo>
                <a:pt x="3814" y="8252"/>
              </a:lnTo>
              <a:lnTo>
                <a:pt x="3825" y="8251"/>
              </a:lnTo>
              <a:lnTo>
                <a:pt x="3837" y="8250"/>
              </a:lnTo>
              <a:lnTo>
                <a:pt x="3838" y="8267"/>
              </a:lnTo>
              <a:lnTo>
                <a:pt x="3839" y="8283"/>
              </a:lnTo>
              <a:lnTo>
                <a:pt x="3839" y="8290"/>
              </a:lnTo>
              <a:lnTo>
                <a:pt x="3840" y="8298"/>
              </a:lnTo>
              <a:lnTo>
                <a:pt x="3842" y="8306"/>
              </a:lnTo>
              <a:lnTo>
                <a:pt x="3846" y="8312"/>
              </a:lnTo>
              <a:lnTo>
                <a:pt x="3853" y="8322"/>
              </a:lnTo>
              <a:lnTo>
                <a:pt x="3861" y="8327"/>
              </a:lnTo>
              <a:lnTo>
                <a:pt x="3864" y="8331"/>
              </a:lnTo>
              <a:lnTo>
                <a:pt x="3867" y="8334"/>
              </a:lnTo>
              <a:lnTo>
                <a:pt x="3871" y="8339"/>
              </a:lnTo>
              <a:lnTo>
                <a:pt x="3872" y="8343"/>
              </a:lnTo>
              <a:lnTo>
                <a:pt x="3874" y="8357"/>
              </a:lnTo>
              <a:lnTo>
                <a:pt x="3875" y="8368"/>
              </a:lnTo>
              <a:lnTo>
                <a:pt x="3876" y="8374"/>
              </a:lnTo>
              <a:lnTo>
                <a:pt x="3879" y="8379"/>
              </a:lnTo>
              <a:lnTo>
                <a:pt x="3882" y="8384"/>
              </a:lnTo>
              <a:lnTo>
                <a:pt x="3887" y="8388"/>
              </a:lnTo>
              <a:lnTo>
                <a:pt x="3899" y="8396"/>
              </a:lnTo>
              <a:lnTo>
                <a:pt x="3912" y="8403"/>
              </a:lnTo>
              <a:lnTo>
                <a:pt x="3917" y="8406"/>
              </a:lnTo>
              <a:lnTo>
                <a:pt x="3923" y="8410"/>
              </a:lnTo>
              <a:lnTo>
                <a:pt x="3924" y="8412"/>
              </a:lnTo>
              <a:lnTo>
                <a:pt x="3925" y="8416"/>
              </a:lnTo>
              <a:lnTo>
                <a:pt x="3926" y="8419"/>
              </a:lnTo>
              <a:lnTo>
                <a:pt x="3926" y="8422"/>
              </a:lnTo>
              <a:lnTo>
                <a:pt x="3923" y="8431"/>
              </a:lnTo>
              <a:lnTo>
                <a:pt x="3921" y="8442"/>
              </a:lnTo>
              <a:lnTo>
                <a:pt x="3921" y="8447"/>
              </a:lnTo>
              <a:lnTo>
                <a:pt x="3922" y="8454"/>
              </a:lnTo>
              <a:lnTo>
                <a:pt x="3924" y="8459"/>
              </a:lnTo>
              <a:lnTo>
                <a:pt x="3927" y="8463"/>
              </a:lnTo>
              <a:lnTo>
                <a:pt x="3934" y="8472"/>
              </a:lnTo>
              <a:lnTo>
                <a:pt x="3942" y="8481"/>
              </a:lnTo>
              <a:lnTo>
                <a:pt x="3950" y="8489"/>
              </a:lnTo>
              <a:lnTo>
                <a:pt x="3957" y="8498"/>
              </a:lnTo>
              <a:lnTo>
                <a:pt x="3959" y="8503"/>
              </a:lnTo>
              <a:lnTo>
                <a:pt x="3961" y="8508"/>
              </a:lnTo>
              <a:lnTo>
                <a:pt x="3962" y="8514"/>
              </a:lnTo>
              <a:lnTo>
                <a:pt x="3964" y="8520"/>
              </a:lnTo>
              <a:lnTo>
                <a:pt x="3962" y="8525"/>
              </a:lnTo>
              <a:lnTo>
                <a:pt x="3960" y="8530"/>
              </a:lnTo>
              <a:lnTo>
                <a:pt x="3956" y="8533"/>
              </a:lnTo>
              <a:lnTo>
                <a:pt x="3951" y="8536"/>
              </a:lnTo>
              <a:lnTo>
                <a:pt x="3939" y="8539"/>
              </a:lnTo>
              <a:lnTo>
                <a:pt x="3926" y="8539"/>
              </a:lnTo>
              <a:lnTo>
                <a:pt x="3913" y="8536"/>
              </a:lnTo>
              <a:lnTo>
                <a:pt x="3899" y="8531"/>
              </a:lnTo>
              <a:lnTo>
                <a:pt x="3892" y="8532"/>
              </a:lnTo>
              <a:lnTo>
                <a:pt x="3885" y="8533"/>
              </a:lnTo>
              <a:lnTo>
                <a:pt x="3880" y="8536"/>
              </a:lnTo>
              <a:lnTo>
                <a:pt x="3873" y="8538"/>
              </a:lnTo>
              <a:lnTo>
                <a:pt x="3872" y="8545"/>
              </a:lnTo>
              <a:lnTo>
                <a:pt x="3876" y="8548"/>
              </a:lnTo>
              <a:lnTo>
                <a:pt x="3880" y="8551"/>
              </a:lnTo>
              <a:lnTo>
                <a:pt x="3883" y="8556"/>
              </a:lnTo>
              <a:lnTo>
                <a:pt x="3885" y="8561"/>
              </a:lnTo>
              <a:lnTo>
                <a:pt x="3889" y="8570"/>
              </a:lnTo>
              <a:lnTo>
                <a:pt x="3891" y="8579"/>
              </a:lnTo>
              <a:lnTo>
                <a:pt x="3893" y="8600"/>
              </a:lnTo>
              <a:lnTo>
                <a:pt x="3895" y="8623"/>
              </a:lnTo>
              <a:lnTo>
                <a:pt x="3898" y="8643"/>
              </a:lnTo>
              <a:lnTo>
                <a:pt x="3904" y="8660"/>
              </a:lnTo>
              <a:lnTo>
                <a:pt x="3906" y="8669"/>
              </a:lnTo>
              <a:lnTo>
                <a:pt x="3908" y="8678"/>
              </a:lnTo>
              <a:lnTo>
                <a:pt x="3910" y="8687"/>
              </a:lnTo>
              <a:lnTo>
                <a:pt x="3910" y="8699"/>
              </a:lnTo>
              <a:lnTo>
                <a:pt x="3910" y="8708"/>
              </a:lnTo>
              <a:lnTo>
                <a:pt x="3893" y="8710"/>
              </a:lnTo>
              <a:lnTo>
                <a:pt x="3879" y="8711"/>
              </a:lnTo>
              <a:lnTo>
                <a:pt x="3863" y="8713"/>
              </a:lnTo>
              <a:lnTo>
                <a:pt x="3846" y="8717"/>
              </a:lnTo>
              <a:lnTo>
                <a:pt x="3838" y="8718"/>
              </a:lnTo>
              <a:lnTo>
                <a:pt x="3829" y="8720"/>
              </a:lnTo>
              <a:lnTo>
                <a:pt x="3825" y="8723"/>
              </a:lnTo>
              <a:lnTo>
                <a:pt x="3823" y="8725"/>
              </a:lnTo>
              <a:lnTo>
                <a:pt x="3821" y="8728"/>
              </a:lnTo>
              <a:lnTo>
                <a:pt x="3821" y="8733"/>
              </a:lnTo>
              <a:lnTo>
                <a:pt x="3821" y="8743"/>
              </a:lnTo>
              <a:lnTo>
                <a:pt x="3824" y="8752"/>
              </a:lnTo>
              <a:lnTo>
                <a:pt x="3828" y="8760"/>
              </a:lnTo>
              <a:lnTo>
                <a:pt x="3832" y="8768"/>
              </a:lnTo>
              <a:lnTo>
                <a:pt x="3837" y="8776"/>
              </a:lnTo>
              <a:lnTo>
                <a:pt x="3841" y="8784"/>
              </a:lnTo>
              <a:lnTo>
                <a:pt x="3844" y="8793"/>
              </a:lnTo>
              <a:lnTo>
                <a:pt x="3845" y="8803"/>
              </a:lnTo>
              <a:lnTo>
                <a:pt x="3842" y="8814"/>
              </a:lnTo>
              <a:lnTo>
                <a:pt x="3840" y="8826"/>
              </a:lnTo>
              <a:lnTo>
                <a:pt x="3925" y="8934"/>
              </a:lnTo>
              <a:lnTo>
                <a:pt x="3922" y="8937"/>
              </a:lnTo>
              <a:lnTo>
                <a:pt x="3918" y="8938"/>
              </a:lnTo>
              <a:lnTo>
                <a:pt x="3913" y="8938"/>
              </a:lnTo>
              <a:lnTo>
                <a:pt x="3907" y="8936"/>
              </a:lnTo>
              <a:lnTo>
                <a:pt x="3902" y="8933"/>
              </a:lnTo>
              <a:lnTo>
                <a:pt x="3898" y="8930"/>
              </a:lnTo>
              <a:lnTo>
                <a:pt x="3890" y="8922"/>
              </a:lnTo>
              <a:lnTo>
                <a:pt x="3881" y="8913"/>
              </a:lnTo>
              <a:lnTo>
                <a:pt x="3873" y="8906"/>
              </a:lnTo>
              <a:lnTo>
                <a:pt x="3865" y="8902"/>
              </a:lnTo>
              <a:lnTo>
                <a:pt x="3856" y="8898"/>
              </a:lnTo>
              <a:lnTo>
                <a:pt x="3846" y="8894"/>
              </a:lnTo>
              <a:lnTo>
                <a:pt x="3829" y="8881"/>
              </a:lnTo>
              <a:lnTo>
                <a:pt x="3814" y="8870"/>
              </a:lnTo>
              <a:lnTo>
                <a:pt x="3806" y="8865"/>
              </a:lnTo>
              <a:lnTo>
                <a:pt x="3798" y="8861"/>
              </a:lnTo>
              <a:lnTo>
                <a:pt x="3789" y="8858"/>
              </a:lnTo>
              <a:lnTo>
                <a:pt x="3779" y="8857"/>
              </a:lnTo>
              <a:lnTo>
                <a:pt x="3769" y="8857"/>
              </a:lnTo>
              <a:lnTo>
                <a:pt x="3759" y="8857"/>
              </a:lnTo>
              <a:lnTo>
                <a:pt x="3754" y="8858"/>
              </a:lnTo>
              <a:lnTo>
                <a:pt x="3751" y="8860"/>
              </a:lnTo>
              <a:lnTo>
                <a:pt x="3746" y="8862"/>
              </a:lnTo>
              <a:lnTo>
                <a:pt x="3743" y="8865"/>
              </a:lnTo>
              <a:lnTo>
                <a:pt x="3740" y="8870"/>
              </a:lnTo>
              <a:lnTo>
                <a:pt x="3739" y="8873"/>
              </a:lnTo>
              <a:lnTo>
                <a:pt x="3738" y="8877"/>
              </a:lnTo>
              <a:lnTo>
                <a:pt x="3738" y="8881"/>
              </a:lnTo>
              <a:lnTo>
                <a:pt x="3738" y="8889"/>
              </a:lnTo>
              <a:lnTo>
                <a:pt x="3738" y="8898"/>
              </a:lnTo>
              <a:lnTo>
                <a:pt x="3734" y="8914"/>
              </a:lnTo>
              <a:lnTo>
                <a:pt x="3729" y="8930"/>
              </a:lnTo>
              <a:lnTo>
                <a:pt x="3729" y="8937"/>
              </a:lnTo>
              <a:lnTo>
                <a:pt x="3730" y="8942"/>
              </a:lnTo>
              <a:lnTo>
                <a:pt x="3733" y="8948"/>
              </a:lnTo>
              <a:lnTo>
                <a:pt x="3736" y="8954"/>
              </a:lnTo>
              <a:lnTo>
                <a:pt x="3742" y="8964"/>
              </a:lnTo>
              <a:lnTo>
                <a:pt x="3746" y="8975"/>
              </a:lnTo>
              <a:lnTo>
                <a:pt x="3753" y="8996"/>
              </a:lnTo>
              <a:lnTo>
                <a:pt x="3760" y="9014"/>
              </a:lnTo>
              <a:lnTo>
                <a:pt x="3764" y="9022"/>
              </a:lnTo>
              <a:lnTo>
                <a:pt x="3770" y="9030"/>
              </a:lnTo>
              <a:lnTo>
                <a:pt x="3778" y="9035"/>
              </a:lnTo>
              <a:lnTo>
                <a:pt x="3787" y="9041"/>
              </a:lnTo>
              <a:lnTo>
                <a:pt x="3811" y="9053"/>
              </a:lnTo>
              <a:lnTo>
                <a:pt x="3832" y="9065"/>
              </a:lnTo>
              <a:lnTo>
                <a:pt x="3854" y="9076"/>
              </a:lnTo>
              <a:lnTo>
                <a:pt x="3879" y="9087"/>
              </a:lnTo>
              <a:lnTo>
                <a:pt x="3893" y="9093"/>
              </a:lnTo>
              <a:lnTo>
                <a:pt x="3907" y="9098"/>
              </a:lnTo>
              <a:lnTo>
                <a:pt x="3914" y="9100"/>
              </a:lnTo>
              <a:lnTo>
                <a:pt x="3921" y="9102"/>
              </a:lnTo>
              <a:lnTo>
                <a:pt x="3926" y="9107"/>
              </a:lnTo>
              <a:lnTo>
                <a:pt x="3933" y="9112"/>
              </a:lnTo>
              <a:lnTo>
                <a:pt x="3947" y="9126"/>
              </a:lnTo>
              <a:lnTo>
                <a:pt x="3959" y="9138"/>
              </a:lnTo>
              <a:lnTo>
                <a:pt x="3969" y="9152"/>
              </a:lnTo>
              <a:lnTo>
                <a:pt x="3979" y="9165"/>
              </a:lnTo>
              <a:lnTo>
                <a:pt x="3999" y="9193"/>
              </a:lnTo>
              <a:lnTo>
                <a:pt x="4023" y="9222"/>
              </a:lnTo>
              <a:lnTo>
                <a:pt x="4034" y="9235"/>
              </a:lnTo>
              <a:lnTo>
                <a:pt x="4043" y="9246"/>
              </a:lnTo>
              <a:lnTo>
                <a:pt x="4049" y="9250"/>
              </a:lnTo>
              <a:lnTo>
                <a:pt x="4054" y="9255"/>
              </a:lnTo>
              <a:lnTo>
                <a:pt x="4061" y="9258"/>
              </a:lnTo>
              <a:lnTo>
                <a:pt x="4068" y="9263"/>
              </a:lnTo>
              <a:lnTo>
                <a:pt x="4084" y="9270"/>
              </a:lnTo>
              <a:lnTo>
                <a:pt x="4098" y="9274"/>
              </a:lnTo>
              <a:lnTo>
                <a:pt x="4105" y="9277"/>
              </a:lnTo>
              <a:lnTo>
                <a:pt x="4111" y="9281"/>
              </a:lnTo>
              <a:lnTo>
                <a:pt x="4117" y="9286"/>
              </a:lnTo>
              <a:lnTo>
                <a:pt x="4122" y="9291"/>
              </a:lnTo>
              <a:lnTo>
                <a:pt x="4132" y="9305"/>
              </a:lnTo>
              <a:lnTo>
                <a:pt x="4141" y="9315"/>
              </a:lnTo>
              <a:lnTo>
                <a:pt x="4151" y="9325"/>
              </a:lnTo>
              <a:lnTo>
                <a:pt x="4161" y="9339"/>
              </a:lnTo>
              <a:lnTo>
                <a:pt x="4169" y="9351"/>
              </a:lnTo>
              <a:lnTo>
                <a:pt x="4173" y="9363"/>
              </a:lnTo>
              <a:lnTo>
                <a:pt x="4178" y="9375"/>
              </a:lnTo>
              <a:lnTo>
                <a:pt x="4186" y="9389"/>
              </a:lnTo>
              <a:lnTo>
                <a:pt x="4214" y="9427"/>
              </a:lnTo>
              <a:lnTo>
                <a:pt x="4239" y="9461"/>
              </a:lnTo>
              <a:lnTo>
                <a:pt x="4251" y="9478"/>
              </a:lnTo>
              <a:lnTo>
                <a:pt x="4262" y="9497"/>
              </a:lnTo>
              <a:lnTo>
                <a:pt x="4272" y="9518"/>
              </a:lnTo>
              <a:lnTo>
                <a:pt x="4280" y="9540"/>
              </a:lnTo>
              <a:lnTo>
                <a:pt x="4284" y="9554"/>
              </a:lnTo>
              <a:lnTo>
                <a:pt x="4288" y="9567"/>
              </a:lnTo>
              <a:lnTo>
                <a:pt x="4290" y="9579"/>
              </a:lnTo>
              <a:lnTo>
                <a:pt x="4291" y="9590"/>
              </a:lnTo>
              <a:lnTo>
                <a:pt x="4294" y="9614"/>
              </a:lnTo>
              <a:lnTo>
                <a:pt x="4298" y="9640"/>
              </a:lnTo>
              <a:lnTo>
                <a:pt x="4301" y="9659"/>
              </a:lnTo>
              <a:lnTo>
                <a:pt x="4307" y="9675"/>
              </a:lnTo>
              <a:lnTo>
                <a:pt x="4309" y="9683"/>
              </a:lnTo>
              <a:lnTo>
                <a:pt x="4310" y="9692"/>
              </a:lnTo>
              <a:lnTo>
                <a:pt x="4311" y="9701"/>
              </a:lnTo>
              <a:lnTo>
                <a:pt x="4313" y="9710"/>
              </a:lnTo>
              <a:lnTo>
                <a:pt x="4313" y="9787"/>
              </a:lnTo>
              <a:lnTo>
                <a:pt x="4313" y="9800"/>
              </a:lnTo>
              <a:lnTo>
                <a:pt x="4315" y="9812"/>
              </a:lnTo>
              <a:lnTo>
                <a:pt x="4318" y="9824"/>
              </a:lnTo>
              <a:lnTo>
                <a:pt x="4322" y="9834"/>
              </a:lnTo>
              <a:lnTo>
                <a:pt x="4325" y="9845"/>
              </a:lnTo>
              <a:lnTo>
                <a:pt x="4328" y="9857"/>
              </a:lnTo>
              <a:lnTo>
                <a:pt x="4331" y="9868"/>
              </a:lnTo>
              <a:lnTo>
                <a:pt x="4332" y="9881"/>
              </a:lnTo>
              <a:lnTo>
                <a:pt x="4332" y="9926"/>
              </a:lnTo>
              <a:lnTo>
                <a:pt x="4332" y="9938"/>
              </a:lnTo>
              <a:lnTo>
                <a:pt x="4334" y="9951"/>
              </a:lnTo>
              <a:lnTo>
                <a:pt x="4337" y="9961"/>
              </a:lnTo>
              <a:lnTo>
                <a:pt x="4342" y="9971"/>
              </a:lnTo>
              <a:lnTo>
                <a:pt x="4353" y="9991"/>
              </a:lnTo>
              <a:lnTo>
                <a:pt x="4367" y="10013"/>
              </a:lnTo>
              <a:lnTo>
                <a:pt x="4377" y="10031"/>
              </a:lnTo>
              <a:lnTo>
                <a:pt x="4385" y="10048"/>
              </a:lnTo>
              <a:lnTo>
                <a:pt x="4393" y="10065"/>
              </a:lnTo>
              <a:lnTo>
                <a:pt x="4402" y="10084"/>
              </a:lnTo>
              <a:lnTo>
                <a:pt x="4405" y="10092"/>
              </a:lnTo>
              <a:lnTo>
                <a:pt x="4408" y="10101"/>
              </a:lnTo>
              <a:lnTo>
                <a:pt x="4409" y="10109"/>
              </a:lnTo>
              <a:lnTo>
                <a:pt x="4410" y="10116"/>
              </a:lnTo>
              <a:lnTo>
                <a:pt x="4412" y="10124"/>
              </a:lnTo>
              <a:lnTo>
                <a:pt x="4416" y="10131"/>
              </a:lnTo>
              <a:lnTo>
                <a:pt x="4420" y="10136"/>
              </a:lnTo>
              <a:lnTo>
                <a:pt x="4426" y="10142"/>
              </a:lnTo>
              <a:lnTo>
                <a:pt x="4434" y="10147"/>
              </a:lnTo>
              <a:lnTo>
                <a:pt x="4443" y="10149"/>
              </a:lnTo>
              <a:lnTo>
                <a:pt x="4451" y="10150"/>
              </a:lnTo>
              <a:lnTo>
                <a:pt x="4459" y="10150"/>
              </a:lnTo>
              <a:lnTo>
                <a:pt x="4467" y="10150"/>
              </a:lnTo>
              <a:lnTo>
                <a:pt x="4475" y="10151"/>
              </a:lnTo>
              <a:lnTo>
                <a:pt x="4482" y="10153"/>
              </a:lnTo>
              <a:lnTo>
                <a:pt x="4490" y="10158"/>
              </a:lnTo>
              <a:lnTo>
                <a:pt x="4494" y="10161"/>
              </a:lnTo>
              <a:lnTo>
                <a:pt x="4497" y="10165"/>
              </a:lnTo>
              <a:lnTo>
                <a:pt x="4499" y="10168"/>
              </a:lnTo>
              <a:lnTo>
                <a:pt x="4502" y="10171"/>
              </a:lnTo>
              <a:lnTo>
                <a:pt x="4504" y="10179"/>
              </a:lnTo>
              <a:lnTo>
                <a:pt x="4508" y="10188"/>
              </a:lnTo>
              <a:lnTo>
                <a:pt x="4516" y="10204"/>
              </a:lnTo>
              <a:lnTo>
                <a:pt x="4522" y="10219"/>
              </a:lnTo>
              <a:lnTo>
                <a:pt x="4524" y="10227"/>
              </a:lnTo>
              <a:lnTo>
                <a:pt x="4527" y="10235"/>
              </a:lnTo>
              <a:lnTo>
                <a:pt x="4528" y="10243"/>
              </a:lnTo>
              <a:lnTo>
                <a:pt x="4528" y="10252"/>
              </a:lnTo>
              <a:lnTo>
                <a:pt x="4528" y="10272"/>
              </a:lnTo>
              <a:lnTo>
                <a:pt x="4520" y="10255"/>
              </a:lnTo>
              <a:lnTo>
                <a:pt x="4510" y="10238"/>
              </a:lnTo>
              <a:lnTo>
                <a:pt x="4493" y="10221"/>
              </a:lnTo>
              <a:lnTo>
                <a:pt x="4477" y="10207"/>
              </a:lnTo>
              <a:lnTo>
                <a:pt x="4460" y="10193"/>
              </a:lnTo>
              <a:lnTo>
                <a:pt x="4441" y="10179"/>
              </a:lnTo>
              <a:lnTo>
                <a:pt x="4438" y="10185"/>
              </a:lnTo>
              <a:lnTo>
                <a:pt x="4437" y="10192"/>
              </a:lnTo>
              <a:lnTo>
                <a:pt x="4438" y="10205"/>
              </a:lnTo>
              <a:lnTo>
                <a:pt x="4438" y="10219"/>
              </a:lnTo>
              <a:lnTo>
                <a:pt x="4438" y="10267"/>
              </a:lnTo>
              <a:lnTo>
                <a:pt x="4439" y="10276"/>
              </a:lnTo>
              <a:lnTo>
                <a:pt x="4441" y="10284"/>
              </a:lnTo>
              <a:lnTo>
                <a:pt x="4443" y="10292"/>
              </a:lnTo>
              <a:lnTo>
                <a:pt x="4443" y="10301"/>
              </a:lnTo>
              <a:lnTo>
                <a:pt x="4443" y="10337"/>
              </a:lnTo>
              <a:lnTo>
                <a:pt x="4443" y="10340"/>
              </a:lnTo>
              <a:lnTo>
                <a:pt x="4442" y="10345"/>
              </a:lnTo>
              <a:lnTo>
                <a:pt x="4439" y="10348"/>
              </a:lnTo>
              <a:lnTo>
                <a:pt x="4437" y="10352"/>
              </a:lnTo>
              <a:lnTo>
                <a:pt x="4433" y="10357"/>
              </a:lnTo>
              <a:lnTo>
                <a:pt x="4429" y="10365"/>
              </a:lnTo>
              <a:lnTo>
                <a:pt x="4426" y="10362"/>
              </a:lnTo>
              <a:lnTo>
                <a:pt x="4424" y="10358"/>
              </a:lnTo>
              <a:lnTo>
                <a:pt x="4422" y="10354"/>
              </a:lnTo>
              <a:lnTo>
                <a:pt x="4421" y="10349"/>
              </a:lnTo>
              <a:lnTo>
                <a:pt x="4421" y="10282"/>
              </a:lnTo>
              <a:lnTo>
                <a:pt x="4421" y="10269"/>
              </a:lnTo>
              <a:lnTo>
                <a:pt x="4420" y="10258"/>
              </a:lnTo>
              <a:lnTo>
                <a:pt x="4418" y="10247"/>
              </a:lnTo>
              <a:lnTo>
                <a:pt x="4413" y="10235"/>
              </a:lnTo>
              <a:lnTo>
                <a:pt x="4402" y="10222"/>
              </a:lnTo>
              <a:lnTo>
                <a:pt x="4390" y="10211"/>
              </a:lnTo>
              <a:lnTo>
                <a:pt x="4383" y="10200"/>
              </a:lnTo>
              <a:lnTo>
                <a:pt x="4376" y="10191"/>
              </a:lnTo>
              <a:lnTo>
                <a:pt x="4368" y="10183"/>
              </a:lnTo>
              <a:lnTo>
                <a:pt x="4359" y="10174"/>
              </a:lnTo>
              <a:lnTo>
                <a:pt x="4348" y="10169"/>
              </a:lnTo>
              <a:lnTo>
                <a:pt x="4337" y="10162"/>
              </a:lnTo>
              <a:lnTo>
                <a:pt x="4330" y="10152"/>
              </a:lnTo>
              <a:lnTo>
                <a:pt x="4323" y="10142"/>
              </a:lnTo>
              <a:lnTo>
                <a:pt x="4317" y="10132"/>
              </a:lnTo>
              <a:lnTo>
                <a:pt x="4314" y="10122"/>
              </a:lnTo>
              <a:lnTo>
                <a:pt x="4310" y="10110"/>
              </a:lnTo>
              <a:lnTo>
                <a:pt x="4308" y="10099"/>
              </a:lnTo>
              <a:lnTo>
                <a:pt x="4306" y="10087"/>
              </a:lnTo>
              <a:lnTo>
                <a:pt x="4305" y="10073"/>
              </a:lnTo>
              <a:lnTo>
                <a:pt x="4300" y="10047"/>
              </a:lnTo>
              <a:lnTo>
                <a:pt x="4294" y="10024"/>
              </a:lnTo>
              <a:lnTo>
                <a:pt x="4288" y="10003"/>
              </a:lnTo>
              <a:lnTo>
                <a:pt x="4280" y="9982"/>
              </a:lnTo>
              <a:lnTo>
                <a:pt x="4272" y="9962"/>
              </a:lnTo>
              <a:lnTo>
                <a:pt x="4265" y="9940"/>
              </a:lnTo>
              <a:lnTo>
                <a:pt x="4257" y="9918"/>
              </a:lnTo>
              <a:lnTo>
                <a:pt x="4251" y="9893"/>
              </a:lnTo>
              <a:lnTo>
                <a:pt x="4248" y="9880"/>
              </a:lnTo>
              <a:lnTo>
                <a:pt x="4245" y="9869"/>
              </a:lnTo>
              <a:lnTo>
                <a:pt x="4241" y="9858"/>
              </a:lnTo>
              <a:lnTo>
                <a:pt x="4240" y="9844"/>
              </a:lnTo>
              <a:lnTo>
                <a:pt x="4241" y="9837"/>
              </a:lnTo>
              <a:lnTo>
                <a:pt x="4243" y="9830"/>
              </a:lnTo>
              <a:lnTo>
                <a:pt x="4246" y="9824"/>
              </a:lnTo>
              <a:lnTo>
                <a:pt x="4249" y="9818"/>
              </a:lnTo>
              <a:lnTo>
                <a:pt x="4252" y="9812"/>
              </a:lnTo>
              <a:lnTo>
                <a:pt x="4256" y="9806"/>
              </a:lnTo>
              <a:lnTo>
                <a:pt x="4258" y="9799"/>
              </a:lnTo>
              <a:lnTo>
                <a:pt x="4259" y="9792"/>
              </a:lnTo>
              <a:lnTo>
                <a:pt x="4258" y="9780"/>
              </a:lnTo>
              <a:lnTo>
                <a:pt x="4257" y="9769"/>
              </a:lnTo>
              <a:lnTo>
                <a:pt x="4254" y="9760"/>
              </a:lnTo>
              <a:lnTo>
                <a:pt x="4250" y="9751"/>
              </a:lnTo>
              <a:lnTo>
                <a:pt x="4241" y="9732"/>
              </a:lnTo>
              <a:lnTo>
                <a:pt x="4232" y="9712"/>
              </a:lnTo>
              <a:lnTo>
                <a:pt x="4222" y="9683"/>
              </a:lnTo>
              <a:lnTo>
                <a:pt x="4212" y="9658"/>
              </a:lnTo>
              <a:lnTo>
                <a:pt x="4206" y="9647"/>
              </a:lnTo>
              <a:lnTo>
                <a:pt x="4199" y="9636"/>
              </a:lnTo>
              <a:lnTo>
                <a:pt x="4191" y="9624"/>
              </a:lnTo>
              <a:lnTo>
                <a:pt x="4180" y="9613"/>
              </a:lnTo>
              <a:lnTo>
                <a:pt x="4164" y="9595"/>
              </a:lnTo>
              <a:lnTo>
                <a:pt x="4151" y="9578"/>
              </a:lnTo>
              <a:lnTo>
                <a:pt x="4137" y="9561"/>
              </a:lnTo>
              <a:lnTo>
                <a:pt x="4122" y="9540"/>
              </a:lnTo>
              <a:lnTo>
                <a:pt x="4113" y="9527"/>
              </a:lnTo>
              <a:lnTo>
                <a:pt x="4106" y="9513"/>
              </a:lnTo>
              <a:lnTo>
                <a:pt x="4100" y="9500"/>
              </a:lnTo>
              <a:lnTo>
                <a:pt x="4094" y="9487"/>
              </a:lnTo>
              <a:lnTo>
                <a:pt x="4088" y="9475"/>
              </a:lnTo>
              <a:lnTo>
                <a:pt x="4081" y="9462"/>
              </a:lnTo>
              <a:lnTo>
                <a:pt x="4072" y="9449"/>
              </a:lnTo>
              <a:lnTo>
                <a:pt x="4061" y="9436"/>
              </a:lnTo>
              <a:lnTo>
                <a:pt x="4049" y="9429"/>
              </a:lnTo>
              <a:lnTo>
                <a:pt x="4036" y="9422"/>
              </a:lnTo>
              <a:lnTo>
                <a:pt x="4030" y="9419"/>
              </a:lnTo>
              <a:lnTo>
                <a:pt x="4024" y="9418"/>
              </a:lnTo>
              <a:lnTo>
                <a:pt x="4021" y="9417"/>
              </a:lnTo>
              <a:lnTo>
                <a:pt x="4019" y="9416"/>
              </a:lnTo>
              <a:lnTo>
                <a:pt x="4018" y="9414"/>
              </a:lnTo>
              <a:lnTo>
                <a:pt x="4017" y="9410"/>
              </a:lnTo>
              <a:lnTo>
                <a:pt x="4016" y="9394"/>
              </a:lnTo>
              <a:lnTo>
                <a:pt x="4015" y="9377"/>
              </a:lnTo>
              <a:lnTo>
                <a:pt x="4012" y="9369"/>
              </a:lnTo>
              <a:lnTo>
                <a:pt x="4010" y="9364"/>
              </a:lnTo>
              <a:lnTo>
                <a:pt x="4007" y="9358"/>
              </a:lnTo>
              <a:lnTo>
                <a:pt x="4003" y="9354"/>
              </a:lnTo>
              <a:lnTo>
                <a:pt x="3993" y="9344"/>
              </a:lnTo>
              <a:lnTo>
                <a:pt x="3981" y="9337"/>
              </a:lnTo>
              <a:lnTo>
                <a:pt x="3973" y="9332"/>
              </a:lnTo>
              <a:lnTo>
                <a:pt x="3964" y="9327"/>
              </a:lnTo>
              <a:lnTo>
                <a:pt x="3960" y="9325"/>
              </a:lnTo>
              <a:lnTo>
                <a:pt x="3958" y="9323"/>
              </a:lnTo>
              <a:lnTo>
                <a:pt x="3956" y="9318"/>
              </a:lnTo>
              <a:lnTo>
                <a:pt x="3956" y="9314"/>
              </a:lnTo>
              <a:lnTo>
                <a:pt x="3959" y="9301"/>
              </a:lnTo>
              <a:lnTo>
                <a:pt x="3961" y="9289"/>
              </a:lnTo>
              <a:lnTo>
                <a:pt x="3961" y="9280"/>
              </a:lnTo>
              <a:lnTo>
                <a:pt x="3961" y="9272"/>
              </a:lnTo>
              <a:lnTo>
                <a:pt x="3960" y="9264"/>
              </a:lnTo>
              <a:lnTo>
                <a:pt x="3958" y="9256"/>
              </a:lnTo>
              <a:lnTo>
                <a:pt x="3955" y="9250"/>
              </a:lnTo>
              <a:lnTo>
                <a:pt x="3950" y="9245"/>
              </a:lnTo>
              <a:lnTo>
                <a:pt x="3948" y="9243"/>
              </a:lnTo>
              <a:lnTo>
                <a:pt x="3944" y="9241"/>
              </a:lnTo>
              <a:lnTo>
                <a:pt x="3941" y="9240"/>
              </a:lnTo>
              <a:lnTo>
                <a:pt x="3938" y="9240"/>
              </a:lnTo>
              <a:lnTo>
                <a:pt x="3933" y="9240"/>
              </a:lnTo>
              <a:lnTo>
                <a:pt x="3929" y="9241"/>
              </a:lnTo>
              <a:lnTo>
                <a:pt x="3924" y="9244"/>
              </a:lnTo>
              <a:lnTo>
                <a:pt x="3919" y="9246"/>
              </a:lnTo>
              <a:lnTo>
                <a:pt x="3912" y="9250"/>
              </a:lnTo>
              <a:lnTo>
                <a:pt x="3902" y="9253"/>
              </a:lnTo>
              <a:lnTo>
                <a:pt x="3891" y="9256"/>
              </a:lnTo>
              <a:lnTo>
                <a:pt x="3882" y="9260"/>
              </a:lnTo>
              <a:lnTo>
                <a:pt x="3872" y="9264"/>
              </a:lnTo>
              <a:lnTo>
                <a:pt x="3863" y="9269"/>
              </a:lnTo>
              <a:lnTo>
                <a:pt x="3855" y="9274"/>
              </a:lnTo>
              <a:lnTo>
                <a:pt x="3847" y="9280"/>
              </a:lnTo>
              <a:lnTo>
                <a:pt x="3840" y="9287"/>
              </a:lnTo>
              <a:lnTo>
                <a:pt x="3833" y="9295"/>
              </a:lnTo>
              <a:lnTo>
                <a:pt x="3828" y="9303"/>
              </a:lnTo>
              <a:lnTo>
                <a:pt x="3822" y="9312"/>
              </a:lnTo>
              <a:lnTo>
                <a:pt x="3818" y="9321"/>
              </a:lnTo>
              <a:lnTo>
                <a:pt x="3814" y="9330"/>
              </a:lnTo>
              <a:lnTo>
                <a:pt x="3811" y="9340"/>
              </a:lnTo>
              <a:lnTo>
                <a:pt x="3807" y="9350"/>
              </a:lnTo>
              <a:lnTo>
                <a:pt x="3805" y="9361"/>
              </a:lnTo>
              <a:lnTo>
                <a:pt x="3803" y="9372"/>
              </a:lnTo>
              <a:lnTo>
                <a:pt x="3798" y="9399"/>
              </a:lnTo>
              <a:lnTo>
                <a:pt x="3791" y="9424"/>
              </a:lnTo>
              <a:lnTo>
                <a:pt x="3785" y="9446"/>
              </a:lnTo>
              <a:lnTo>
                <a:pt x="3778" y="9468"/>
              </a:lnTo>
              <a:lnTo>
                <a:pt x="3772" y="9489"/>
              </a:lnTo>
              <a:lnTo>
                <a:pt x="3768" y="9513"/>
              </a:lnTo>
              <a:lnTo>
                <a:pt x="3765" y="9525"/>
              </a:lnTo>
              <a:lnTo>
                <a:pt x="3764" y="9537"/>
              </a:lnTo>
              <a:lnTo>
                <a:pt x="3763" y="9551"/>
              </a:lnTo>
              <a:lnTo>
                <a:pt x="3763" y="9564"/>
              </a:lnTo>
              <a:lnTo>
                <a:pt x="3763" y="9615"/>
              </a:lnTo>
              <a:lnTo>
                <a:pt x="3762" y="9628"/>
              </a:lnTo>
              <a:lnTo>
                <a:pt x="3761" y="9639"/>
              </a:lnTo>
              <a:lnTo>
                <a:pt x="3757" y="9650"/>
              </a:lnTo>
              <a:lnTo>
                <a:pt x="3755" y="9659"/>
              </a:lnTo>
              <a:lnTo>
                <a:pt x="3747" y="9680"/>
              </a:lnTo>
              <a:lnTo>
                <a:pt x="3738" y="9704"/>
              </a:lnTo>
              <a:lnTo>
                <a:pt x="3734" y="9722"/>
              </a:lnTo>
              <a:lnTo>
                <a:pt x="3729" y="9739"/>
              </a:lnTo>
              <a:lnTo>
                <a:pt x="3727" y="9755"/>
              </a:lnTo>
              <a:lnTo>
                <a:pt x="3726" y="9770"/>
              </a:lnTo>
              <a:lnTo>
                <a:pt x="3725" y="9803"/>
              </a:lnTo>
              <a:lnTo>
                <a:pt x="3723" y="9840"/>
              </a:lnTo>
              <a:lnTo>
                <a:pt x="3723" y="9849"/>
              </a:lnTo>
              <a:lnTo>
                <a:pt x="3721" y="9857"/>
              </a:lnTo>
              <a:lnTo>
                <a:pt x="3719" y="9864"/>
              </a:lnTo>
              <a:lnTo>
                <a:pt x="3716" y="9871"/>
              </a:lnTo>
              <a:lnTo>
                <a:pt x="3712" y="9879"/>
              </a:lnTo>
              <a:lnTo>
                <a:pt x="3710" y="9886"/>
              </a:lnTo>
              <a:lnTo>
                <a:pt x="3709" y="9895"/>
              </a:lnTo>
              <a:lnTo>
                <a:pt x="3708" y="9904"/>
              </a:lnTo>
              <a:lnTo>
                <a:pt x="3708" y="9937"/>
              </a:lnTo>
              <a:lnTo>
                <a:pt x="3708" y="9953"/>
              </a:lnTo>
              <a:lnTo>
                <a:pt x="3704" y="9968"/>
              </a:lnTo>
              <a:lnTo>
                <a:pt x="3701" y="9981"/>
              </a:lnTo>
              <a:lnTo>
                <a:pt x="3696" y="9995"/>
              </a:lnTo>
              <a:lnTo>
                <a:pt x="3685" y="10021"/>
              </a:lnTo>
              <a:lnTo>
                <a:pt x="3673" y="10050"/>
              </a:lnTo>
              <a:lnTo>
                <a:pt x="3658" y="10094"/>
              </a:lnTo>
              <a:lnTo>
                <a:pt x="3645" y="10134"/>
              </a:lnTo>
              <a:lnTo>
                <a:pt x="3634" y="10174"/>
              </a:lnTo>
              <a:lnTo>
                <a:pt x="3619" y="10219"/>
              </a:lnTo>
              <a:lnTo>
                <a:pt x="3618" y="10230"/>
              </a:lnTo>
              <a:lnTo>
                <a:pt x="3618" y="10239"/>
              </a:lnTo>
              <a:lnTo>
                <a:pt x="3618" y="10249"/>
              </a:lnTo>
              <a:lnTo>
                <a:pt x="3616" y="10260"/>
              </a:lnTo>
              <a:lnTo>
                <a:pt x="3612" y="10271"/>
              </a:lnTo>
              <a:lnTo>
                <a:pt x="3609" y="10281"/>
              </a:lnTo>
              <a:lnTo>
                <a:pt x="3607" y="10287"/>
              </a:lnTo>
              <a:lnTo>
                <a:pt x="3605" y="10292"/>
              </a:lnTo>
              <a:lnTo>
                <a:pt x="3603" y="10297"/>
              </a:lnTo>
              <a:lnTo>
                <a:pt x="3603" y="10304"/>
              </a:lnTo>
              <a:lnTo>
                <a:pt x="3603" y="10340"/>
              </a:lnTo>
              <a:lnTo>
                <a:pt x="3605" y="10348"/>
              </a:lnTo>
              <a:lnTo>
                <a:pt x="3606" y="10355"/>
              </a:lnTo>
              <a:lnTo>
                <a:pt x="3608" y="10362"/>
              </a:lnTo>
              <a:lnTo>
                <a:pt x="3610" y="10367"/>
              </a:lnTo>
              <a:lnTo>
                <a:pt x="3612" y="10374"/>
              </a:lnTo>
              <a:lnTo>
                <a:pt x="3615" y="10381"/>
              </a:lnTo>
              <a:lnTo>
                <a:pt x="3616" y="10388"/>
              </a:lnTo>
              <a:lnTo>
                <a:pt x="3616" y="10396"/>
              </a:lnTo>
              <a:lnTo>
                <a:pt x="3616" y="10433"/>
              </a:lnTo>
              <a:lnTo>
                <a:pt x="3560" y="10703"/>
              </a:lnTo>
              <a:lnTo>
                <a:pt x="3560" y="10772"/>
              </a:lnTo>
              <a:lnTo>
                <a:pt x="3560" y="10787"/>
              </a:lnTo>
              <a:lnTo>
                <a:pt x="3562" y="10800"/>
              </a:lnTo>
              <a:lnTo>
                <a:pt x="3562" y="10815"/>
              </a:lnTo>
              <a:lnTo>
                <a:pt x="3564" y="10829"/>
              </a:lnTo>
              <a:lnTo>
                <a:pt x="3566" y="10834"/>
              </a:lnTo>
              <a:lnTo>
                <a:pt x="3568" y="10840"/>
              </a:lnTo>
              <a:lnTo>
                <a:pt x="3571" y="10844"/>
              </a:lnTo>
              <a:lnTo>
                <a:pt x="3574" y="10849"/>
              </a:lnTo>
              <a:lnTo>
                <a:pt x="3577" y="10852"/>
              </a:lnTo>
              <a:lnTo>
                <a:pt x="3582" y="10855"/>
              </a:lnTo>
              <a:lnTo>
                <a:pt x="3588" y="10857"/>
              </a:lnTo>
              <a:lnTo>
                <a:pt x="3594" y="10857"/>
              </a:lnTo>
              <a:lnTo>
                <a:pt x="3595" y="10857"/>
              </a:lnTo>
              <a:lnTo>
                <a:pt x="3598" y="10856"/>
              </a:lnTo>
              <a:lnTo>
                <a:pt x="3599" y="10853"/>
              </a:lnTo>
              <a:lnTo>
                <a:pt x="3599" y="10852"/>
              </a:lnTo>
              <a:lnTo>
                <a:pt x="3600" y="10847"/>
              </a:lnTo>
              <a:lnTo>
                <a:pt x="3602" y="10842"/>
              </a:lnTo>
              <a:lnTo>
                <a:pt x="3606" y="10833"/>
              </a:lnTo>
              <a:lnTo>
                <a:pt x="3608" y="10822"/>
              </a:lnTo>
              <a:lnTo>
                <a:pt x="3615" y="10804"/>
              </a:lnTo>
              <a:lnTo>
                <a:pt x="3622" y="10788"/>
              </a:lnTo>
              <a:lnTo>
                <a:pt x="3626" y="10781"/>
              </a:lnTo>
              <a:lnTo>
                <a:pt x="3631" y="10773"/>
              </a:lnTo>
              <a:lnTo>
                <a:pt x="3636" y="10766"/>
              </a:lnTo>
              <a:lnTo>
                <a:pt x="3644" y="10759"/>
              </a:lnTo>
              <a:lnTo>
                <a:pt x="3644" y="10728"/>
              </a:lnTo>
              <a:lnTo>
                <a:pt x="3644" y="10720"/>
              </a:lnTo>
              <a:lnTo>
                <a:pt x="3645" y="10714"/>
              </a:lnTo>
              <a:lnTo>
                <a:pt x="3648" y="10708"/>
              </a:lnTo>
              <a:lnTo>
                <a:pt x="3650" y="10703"/>
              </a:lnTo>
              <a:lnTo>
                <a:pt x="3656" y="10691"/>
              </a:lnTo>
              <a:lnTo>
                <a:pt x="3661" y="10679"/>
              </a:lnTo>
              <a:lnTo>
                <a:pt x="3666" y="10668"/>
              </a:lnTo>
              <a:lnTo>
                <a:pt x="3670" y="10659"/>
              </a:lnTo>
              <a:lnTo>
                <a:pt x="3673" y="10654"/>
              </a:lnTo>
              <a:lnTo>
                <a:pt x="3676" y="10650"/>
              </a:lnTo>
              <a:lnTo>
                <a:pt x="3679" y="10646"/>
              </a:lnTo>
              <a:lnTo>
                <a:pt x="3684" y="10642"/>
              </a:lnTo>
              <a:lnTo>
                <a:pt x="3696" y="10633"/>
              </a:lnTo>
              <a:lnTo>
                <a:pt x="3706" y="10625"/>
              </a:lnTo>
              <a:lnTo>
                <a:pt x="3712" y="10620"/>
              </a:lnTo>
              <a:lnTo>
                <a:pt x="3717" y="10616"/>
              </a:lnTo>
              <a:lnTo>
                <a:pt x="3721" y="10610"/>
              </a:lnTo>
              <a:lnTo>
                <a:pt x="3726" y="10603"/>
              </a:lnTo>
              <a:lnTo>
                <a:pt x="3730" y="10594"/>
              </a:lnTo>
              <a:lnTo>
                <a:pt x="3736" y="10585"/>
              </a:lnTo>
              <a:lnTo>
                <a:pt x="3738" y="10582"/>
              </a:lnTo>
              <a:lnTo>
                <a:pt x="3743" y="10578"/>
              </a:lnTo>
              <a:lnTo>
                <a:pt x="3746" y="10577"/>
              </a:lnTo>
              <a:lnTo>
                <a:pt x="3752" y="10576"/>
              </a:lnTo>
              <a:lnTo>
                <a:pt x="3757" y="10577"/>
              </a:lnTo>
              <a:lnTo>
                <a:pt x="3763" y="10579"/>
              </a:lnTo>
              <a:lnTo>
                <a:pt x="3768" y="10584"/>
              </a:lnTo>
              <a:lnTo>
                <a:pt x="3771" y="10589"/>
              </a:lnTo>
              <a:lnTo>
                <a:pt x="3776" y="10603"/>
              </a:lnTo>
              <a:lnTo>
                <a:pt x="3780" y="10618"/>
              </a:lnTo>
              <a:lnTo>
                <a:pt x="3782" y="10623"/>
              </a:lnTo>
              <a:lnTo>
                <a:pt x="3785" y="10628"/>
              </a:lnTo>
              <a:lnTo>
                <a:pt x="3788" y="10631"/>
              </a:lnTo>
              <a:lnTo>
                <a:pt x="3791" y="10635"/>
              </a:lnTo>
              <a:lnTo>
                <a:pt x="3799" y="10642"/>
              </a:lnTo>
              <a:lnTo>
                <a:pt x="3807" y="10650"/>
              </a:lnTo>
              <a:lnTo>
                <a:pt x="3815" y="10663"/>
              </a:lnTo>
              <a:lnTo>
                <a:pt x="3823" y="10676"/>
              </a:lnTo>
              <a:lnTo>
                <a:pt x="3830" y="10680"/>
              </a:lnTo>
              <a:lnTo>
                <a:pt x="3837" y="10682"/>
              </a:lnTo>
              <a:lnTo>
                <a:pt x="3845" y="10685"/>
              </a:lnTo>
              <a:lnTo>
                <a:pt x="3851" y="10686"/>
              </a:lnTo>
              <a:lnTo>
                <a:pt x="3866" y="10687"/>
              </a:lnTo>
              <a:lnTo>
                <a:pt x="3881" y="10691"/>
              </a:lnTo>
              <a:lnTo>
                <a:pt x="3885" y="10694"/>
              </a:lnTo>
              <a:lnTo>
                <a:pt x="3888" y="10696"/>
              </a:lnTo>
              <a:lnTo>
                <a:pt x="3890" y="10699"/>
              </a:lnTo>
              <a:lnTo>
                <a:pt x="3892" y="10703"/>
              </a:lnTo>
              <a:lnTo>
                <a:pt x="3895" y="10711"/>
              </a:lnTo>
              <a:lnTo>
                <a:pt x="3898" y="10719"/>
              </a:lnTo>
              <a:lnTo>
                <a:pt x="3902" y="10729"/>
              </a:lnTo>
              <a:lnTo>
                <a:pt x="3906" y="10739"/>
              </a:lnTo>
              <a:lnTo>
                <a:pt x="3906" y="10774"/>
              </a:lnTo>
              <a:lnTo>
                <a:pt x="3905" y="10782"/>
              </a:lnTo>
              <a:lnTo>
                <a:pt x="3904" y="10789"/>
              </a:lnTo>
              <a:lnTo>
                <a:pt x="3901" y="10796"/>
              </a:lnTo>
              <a:lnTo>
                <a:pt x="3898" y="10802"/>
              </a:lnTo>
              <a:lnTo>
                <a:pt x="3893" y="10807"/>
              </a:lnTo>
              <a:lnTo>
                <a:pt x="3889" y="10812"/>
              </a:lnTo>
              <a:lnTo>
                <a:pt x="3882" y="10815"/>
              </a:lnTo>
              <a:lnTo>
                <a:pt x="3875" y="10815"/>
              </a:lnTo>
              <a:lnTo>
                <a:pt x="3858" y="10813"/>
              </a:lnTo>
              <a:lnTo>
                <a:pt x="3842" y="10809"/>
              </a:lnTo>
              <a:lnTo>
                <a:pt x="3828" y="10809"/>
              </a:lnTo>
              <a:lnTo>
                <a:pt x="3814" y="10809"/>
              </a:lnTo>
              <a:lnTo>
                <a:pt x="3802" y="10810"/>
              </a:lnTo>
              <a:lnTo>
                <a:pt x="3786" y="10810"/>
              </a:lnTo>
              <a:lnTo>
                <a:pt x="3780" y="10810"/>
              </a:lnTo>
              <a:lnTo>
                <a:pt x="3776" y="10809"/>
              </a:lnTo>
              <a:lnTo>
                <a:pt x="3771" y="10807"/>
              </a:lnTo>
              <a:lnTo>
                <a:pt x="3767" y="10805"/>
              </a:lnTo>
              <a:lnTo>
                <a:pt x="3757" y="10799"/>
              </a:lnTo>
              <a:lnTo>
                <a:pt x="3751" y="10793"/>
              </a:lnTo>
              <a:lnTo>
                <a:pt x="3743" y="10787"/>
              </a:lnTo>
              <a:lnTo>
                <a:pt x="3735" y="10781"/>
              </a:lnTo>
              <a:lnTo>
                <a:pt x="3730" y="10779"/>
              </a:lnTo>
              <a:lnTo>
                <a:pt x="3725" y="10776"/>
              </a:lnTo>
              <a:lnTo>
                <a:pt x="3720" y="10775"/>
              </a:lnTo>
              <a:lnTo>
                <a:pt x="3714" y="10775"/>
              </a:lnTo>
              <a:lnTo>
                <a:pt x="3706" y="10776"/>
              </a:lnTo>
              <a:lnTo>
                <a:pt x="3701" y="10779"/>
              </a:lnTo>
              <a:lnTo>
                <a:pt x="3694" y="10782"/>
              </a:lnTo>
              <a:lnTo>
                <a:pt x="3690" y="10787"/>
              </a:lnTo>
              <a:lnTo>
                <a:pt x="3680" y="10798"/>
              </a:lnTo>
              <a:lnTo>
                <a:pt x="3673" y="10810"/>
              </a:lnTo>
              <a:lnTo>
                <a:pt x="3663" y="10824"/>
              </a:lnTo>
              <a:lnTo>
                <a:pt x="3654" y="10834"/>
              </a:lnTo>
              <a:lnTo>
                <a:pt x="3644" y="10844"/>
              </a:lnTo>
              <a:lnTo>
                <a:pt x="3633" y="10856"/>
              </a:lnTo>
              <a:lnTo>
                <a:pt x="3610" y="10876"/>
              </a:lnTo>
              <a:lnTo>
                <a:pt x="3591" y="10895"/>
              </a:lnTo>
              <a:lnTo>
                <a:pt x="3583" y="10906"/>
              </a:lnTo>
              <a:lnTo>
                <a:pt x="3576" y="10917"/>
              </a:lnTo>
              <a:lnTo>
                <a:pt x="3574" y="10923"/>
              </a:lnTo>
              <a:lnTo>
                <a:pt x="3573" y="10929"/>
              </a:lnTo>
              <a:lnTo>
                <a:pt x="3572" y="10936"/>
              </a:lnTo>
              <a:lnTo>
                <a:pt x="3572" y="10944"/>
              </a:lnTo>
              <a:lnTo>
                <a:pt x="3572" y="10953"/>
              </a:lnTo>
              <a:lnTo>
                <a:pt x="3574" y="10960"/>
              </a:lnTo>
              <a:lnTo>
                <a:pt x="3577" y="10968"/>
              </a:lnTo>
              <a:lnTo>
                <a:pt x="3581" y="10975"/>
              </a:lnTo>
              <a:lnTo>
                <a:pt x="3584" y="10981"/>
              </a:lnTo>
              <a:lnTo>
                <a:pt x="3588" y="10988"/>
              </a:lnTo>
              <a:lnTo>
                <a:pt x="3590" y="10996"/>
              </a:lnTo>
              <a:lnTo>
                <a:pt x="3591" y="11005"/>
              </a:lnTo>
              <a:lnTo>
                <a:pt x="3590" y="11012"/>
              </a:lnTo>
              <a:lnTo>
                <a:pt x="3589" y="11018"/>
              </a:lnTo>
              <a:lnTo>
                <a:pt x="3586" y="11023"/>
              </a:lnTo>
              <a:lnTo>
                <a:pt x="3584" y="11029"/>
              </a:lnTo>
              <a:lnTo>
                <a:pt x="3580" y="11040"/>
              </a:lnTo>
              <a:lnTo>
                <a:pt x="3575" y="11053"/>
              </a:lnTo>
              <a:lnTo>
                <a:pt x="3572" y="11066"/>
              </a:lnTo>
              <a:lnTo>
                <a:pt x="3569" y="11079"/>
              </a:lnTo>
              <a:lnTo>
                <a:pt x="3569" y="11091"/>
              </a:lnTo>
              <a:lnTo>
                <a:pt x="3568" y="11105"/>
              </a:lnTo>
              <a:lnTo>
                <a:pt x="3567" y="11114"/>
              </a:lnTo>
              <a:lnTo>
                <a:pt x="3565" y="11122"/>
              </a:lnTo>
              <a:lnTo>
                <a:pt x="3563" y="11129"/>
              </a:lnTo>
              <a:lnTo>
                <a:pt x="3559" y="11136"/>
              </a:lnTo>
              <a:lnTo>
                <a:pt x="3557" y="11142"/>
              </a:lnTo>
              <a:lnTo>
                <a:pt x="3555" y="11150"/>
              </a:lnTo>
              <a:lnTo>
                <a:pt x="3552" y="11158"/>
              </a:lnTo>
              <a:lnTo>
                <a:pt x="3552" y="11167"/>
              </a:lnTo>
              <a:lnTo>
                <a:pt x="3552" y="11200"/>
              </a:lnTo>
              <a:lnTo>
                <a:pt x="3551" y="11205"/>
              </a:lnTo>
              <a:lnTo>
                <a:pt x="3550" y="11208"/>
              </a:lnTo>
              <a:lnTo>
                <a:pt x="3549" y="11213"/>
              </a:lnTo>
              <a:lnTo>
                <a:pt x="3547" y="11216"/>
              </a:lnTo>
              <a:lnTo>
                <a:pt x="3542" y="11223"/>
              </a:lnTo>
              <a:lnTo>
                <a:pt x="3538" y="11230"/>
              </a:lnTo>
              <a:lnTo>
                <a:pt x="3537" y="11243"/>
              </a:lnTo>
              <a:lnTo>
                <a:pt x="3535" y="11256"/>
              </a:lnTo>
              <a:lnTo>
                <a:pt x="3533" y="11267"/>
              </a:lnTo>
              <a:lnTo>
                <a:pt x="3530" y="11278"/>
              </a:lnTo>
              <a:lnTo>
                <a:pt x="3524" y="11301"/>
              </a:lnTo>
              <a:lnTo>
                <a:pt x="3518" y="11327"/>
              </a:lnTo>
              <a:lnTo>
                <a:pt x="3515" y="11343"/>
              </a:lnTo>
              <a:lnTo>
                <a:pt x="3512" y="11359"/>
              </a:lnTo>
              <a:lnTo>
                <a:pt x="3512" y="11415"/>
              </a:lnTo>
              <a:lnTo>
                <a:pt x="3512" y="11426"/>
              </a:lnTo>
              <a:lnTo>
                <a:pt x="3509" y="11433"/>
              </a:lnTo>
              <a:lnTo>
                <a:pt x="3507" y="11441"/>
              </a:lnTo>
              <a:lnTo>
                <a:pt x="3505" y="11449"/>
              </a:lnTo>
              <a:lnTo>
                <a:pt x="3499" y="11465"/>
              </a:lnTo>
              <a:lnTo>
                <a:pt x="3495" y="11484"/>
              </a:lnTo>
              <a:lnTo>
                <a:pt x="3489" y="11517"/>
              </a:lnTo>
              <a:lnTo>
                <a:pt x="3484" y="11548"/>
              </a:lnTo>
              <a:lnTo>
                <a:pt x="3482" y="11563"/>
              </a:lnTo>
              <a:lnTo>
                <a:pt x="3479" y="11577"/>
              </a:lnTo>
              <a:lnTo>
                <a:pt x="3474" y="11592"/>
              </a:lnTo>
              <a:lnTo>
                <a:pt x="3469" y="11609"/>
              </a:lnTo>
              <a:lnTo>
                <a:pt x="3461" y="11628"/>
              </a:lnTo>
              <a:lnTo>
                <a:pt x="3454" y="11645"/>
              </a:lnTo>
              <a:lnTo>
                <a:pt x="3448" y="11663"/>
              </a:lnTo>
              <a:lnTo>
                <a:pt x="3443" y="11683"/>
              </a:lnTo>
              <a:lnTo>
                <a:pt x="3438" y="11702"/>
              </a:lnTo>
              <a:lnTo>
                <a:pt x="3434" y="11719"/>
              </a:lnTo>
              <a:lnTo>
                <a:pt x="3428" y="11735"/>
              </a:lnTo>
              <a:lnTo>
                <a:pt x="3422" y="11754"/>
              </a:lnTo>
              <a:lnTo>
                <a:pt x="3417" y="11772"/>
              </a:lnTo>
              <a:lnTo>
                <a:pt x="3413" y="11789"/>
              </a:lnTo>
              <a:lnTo>
                <a:pt x="3409" y="11806"/>
              </a:lnTo>
              <a:lnTo>
                <a:pt x="3404" y="11824"/>
              </a:lnTo>
              <a:lnTo>
                <a:pt x="3400" y="11846"/>
              </a:lnTo>
              <a:lnTo>
                <a:pt x="3397" y="11865"/>
              </a:lnTo>
              <a:lnTo>
                <a:pt x="3395" y="11883"/>
              </a:lnTo>
              <a:lnTo>
                <a:pt x="3392" y="11905"/>
              </a:lnTo>
              <a:lnTo>
                <a:pt x="3388" y="11922"/>
              </a:lnTo>
              <a:lnTo>
                <a:pt x="3384" y="11938"/>
              </a:lnTo>
              <a:lnTo>
                <a:pt x="3380" y="11951"/>
              </a:lnTo>
              <a:lnTo>
                <a:pt x="3376" y="11965"/>
              </a:lnTo>
              <a:lnTo>
                <a:pt x="3371" y="11980"/>
              </a:lnTo>
              <a:lnTo>
                <a:pt x="3367" y="11993"/>
              </a:lnTo>
              <a:lnTo>
                <a:pt x="3362" y="12009"/>
              </a:lnTo>
              <a:lnTo>
                <a:pt x="3359" y="12026"/>
              </a:lnTo>
              <a:lnTo>
                <a:pt x="3354" y="12036"/>
              </a:lnTo>
              <a:lnTo>
                <a:pt x="3350" y="12046"/>
              </a:lnTo>
              <a:lnTo>
                <a:pt x="3347" y="12057"/>
              </a:lnTo>
              <a:lnTo>
                <a:pt x="3346" y="12067"/>
              </a:lnTo>
              <a:lnTo>
                <a:pt x="3346" y="12076"/>
              </a:lnTo>
              <a:lnTo>
                <a:pt x="3346" y="12085"/>
              </a:lnTo>
              <a:lnTo>
                <a:pt x="3345" y="12103"/>
              </a:lnTo>
              <a:lnTo>
                <a:pt x="3343" y="12123"/>
              </a:lnTo>
              <a:lnTo>
                <a:pt x="3342" y="12135"/>
              </a:lnTo>
              <a:lnTo>
                <a:pt x="3341" y="12144"/>
              </a:lnTo>
              <a:lnTo>
                <a:pt x="3338" y="12153"/>
              </a:lnTo>
              <a:lnTo>
                <a:pt x="3334" y="12162"/>
              </a:lnTo>
              <a:lnTo>
                <a:pt x="3324" y="12174"/>
              </a:lnTo>
              <a:lnTo>
                <a:pt x="3313" y="12185"/>
              </a:lnTo>
              <a:lnTo>
                <a:pt x="3309" y="12190"/>
              </a:lnTo>
              <a:lnTo>
                <a:pt x="3306" y="12196"/>
              </a:lnTo>
              <a:lnTo>
                <a:pt x="3302" y="12203"/>
              </a:lnTo>
              <a:lnTo>
                <a:pt x="3302" y="12209"/>
              </a:lnTo>
              <a:lnTo>
                <a:pt x="3302" y="12294"/>
              </a:lnTo>
              <a:lnTo>
                <a:pt x="3300" y="12307"/>
              </a:lnTo>
              <a:lnTo>
                <a:pt x="3296" y="12319"/>
              </a:lnTo>
              <a:lnTo>
                <a:pt x="3296" y="12333"/>
              </a:lnTo>
              <a:lnTo>
                <a:pt x="3298" y="12344"/>
              </a:lnTo>
              <a:lnTo>
                <a:pt x="3298" y="12356"/>
              </a:lnTo>
              <a:lnTo>
                <a:pt x="3299" y="12368"/>
              </a:lnTo>
              <a:lnTo>
                <a:pt x="3296" y="12382"/>
              </a:lnTo>
              <a:lnTo>
                <a:pt x="3293" y="12393"/>
              </a:lnTo>
              <a:lnTo>
                <a:pt x="3290" y="12404"/>
              </a:lnTo>
              <a:lnTo>
                <a:pt x="3289" y="12417"/>
              </a:lnTo>
              <a:lnTo>
                <a:pt x="3289" y="12451"/>
              </a:lnTo>
              <a:lnTo>
                <a:pt x="3289" y="12458"/>
              </a:lnTo>
              <a:lnTo>
                <a:pt x="3287" y="12463"/>
              </a:lnTo>
              <a:lnTo>
                <a:pt x="3286" y="12470"/>
              </a:lnTo>
              <a:lnTo>
                <a:pt x="3284" y="12476"/>
              </a:lnTo>
              <a:lnTo>
                <a:pt x="3278" y="12486"/>
              </a:lnTo>
              <a:lnTo>
                <a:pt x="3272" y="12495"/>
              </a:lnTo>
              <a:lnTo>
                <a:pt x="3256" y="12514"/>
              </a:lnTo>
              <a:lnTo>
                <a:pt x="3240" y="12537"/>
              </a:lnTo>
              <a:lnTo>
                <a:pt x="3234" y="12548"/>
              </a:lnTo>
              <a:lnTo>
                <a:pt x="3230" y="12558"/>
              </a:lnTo>
              <a:lnTo>
                <a:pt x="3226" y="12570"/>
              </a:lnTo>
              <a:lnTo>
                <a:pt x="3224" y="12580"/>
              </a:lnTo>
              <a:lnTo>
                <a:pt x="3221" y="12590"/>
              </a:lnTo>
              <a:lnTo>
                <a:pt x="3217" y="12600"/>
              </a:lnTo>
              <a:lnTo>
                <a:pt x="3211" y="12612"/>
              </a:lnTo>
              <a:lnTo>
                <a:pt x="3205" y="12622"/>
              </a:lnTo>
              <a:lnTo>
                <a:pt x="3198" y="12630"/>
              </a:lnTo>
              <a:lnTo>
                <a:pt x="3191" y="12637"/>
              </a:lnTo>
              <a:lnTo>
                <a:pt x="3183" y="12642"/>
              </a:lnTo>
              <a:lnTo>
                <a:pt x="3176" y="12648"/>
              </a:lnTo>
              <a:lnTo>
                <a:pt x="3170" y="12652"/>
              </a:lnTo>
              <a:lnTo>
                <a:pt x="3164" y="12659"/>
              </a:lnTo>
              <a:lnTo>
                <a:pt x="3158" y="12667"/>
              </a:lnTo>
              <a:lnTo>
                <a:pt x="3155" y="12676"/>
              </a:lnTo>
              <a:lnTo>
                <a:pt x="3153" y="12689"/>
              </a:lnTo>
              <a:lnTo>
                <a:pt x="3149" y="12700"/>
              </a:lnTo>
              <a:lnTo>
                <a:pt x="3145" y="12710"/>
              </a:lnTo>
              <a:lnTo>
                <a:pt x="3138" y="12722"/>
              </a:lnTo>
              <a:lnTo>
                <a:pt x="3124" y="12733"/>
              </a:lnTo>
              <a:lnTo>
                <a:pt x="3112" y="12744"/>
              </a:lnTo>
              <a:lnTo>
                <a:pt x="3103" y="12757"/>
              </a:lnTo>
              <a:lnTo>
                <a:pt x="3094" y="12769"/>
              </a:lnTo>
              <a:lnTo>
                <a:pt x="3089" y="12774"/>
              </a:lnTo>
              <a:lnTo>
                <a:pt x="3083" y="12779"/>
              </a:lnTo>
              <a:lnTo>
                <a:pt x="3077" y="12783"/>
              </a:lnTo>
              <a:lnTo>
                <a:pt x="3070" y="12787"/>
              </a:lnTo>
              <a:lnTo>
                <a:pt x="3056" y="12794"/>
              </a:lnTo>
              <a:lnTo>
                <a:pt x="3044" y="12800"/>
              </a:lnTo>
              <a:lnTo>
                <a:pt x="3031" y="12806"/>
              </a:lnTo>
              <a:lnTo>
                <a:pt x="3019" y="12814"/>
              </a:lnTo>
              <a:lnTo>
                <a:pt x="3005" y="12826"/>
              </a:lnTo>
              <a:lnTo>
                <a:pt x="2994" y="12837"/>
              </a:lnTo>
              <a:lnTo>
                <a:pt x="2988" y="12842"/>
              </a:lnTo>
              <a:lnTo>
                <a:pt x="2982" y="12845"/>
              </a:lnTo>
              <a:lnTo>
                <a:pt x="2974" y="12847"/>
              </a:lnTo>
              <a:lnTo>
                <a:pt x="2966" y="12848"/>
              </a:lnTo>
              <a:lnTo>
                <a:pt x="2953" y="12844"/>
              </a:lnTo>
              <a:lnTo>
                <a:pt x="2940" y="12839"/>
              </a:lnTo>
              <a:lnTo>
                <a:pt x="2934" y="12839"/>
              </a:lnTo>
              <a:lnTo>
                <a:pt x="2929" y="12842"/>
              </a:lnTo>
              <a:lnTo>
                <a:pt x="2925" y="12845"/>
              </a:lnTo>
              <a:lnTo>
                <a:pt x="2922" y="12850"/>
              </a:lnTo>
              <a:lnTo>
                <a:pt x="2915" y="12857"/>
              </a:lnTo>
              <a:lnTo>
                <a:pt x="2906" y="12867"/>
              </a:lnTo>
              <a:lnTo>
                <a:pt x="2894" y="12872"/>
              </a:lnTo>
              <a:lnTo>
                <a:pt x="2883" y="12876"/>
              </a:lnTo>
              <a:lnTo>
                <a:pt x="2877" y="12878"/>
              </a:lnTo>
              <a:lnTo>
                <a:pt x="2873" y="12881"/>
              </a:lnTo>
              <a:lnTo>
                <a:pt x="2868" y="12885"/>
              </a:lnTo>
              <a:lnTo>
                <a:pt x="2864" y="12890"/>
              </a:lnTo>
              <a:lnTo>
                <a:pt x="2860" y="12901"/>
              </a:lnTo>
              <a:lnTo>
                <a:pt x="2858" y="12910"/>
              </a:lnTo>
              <a:lnTo>
                <a:pt x="2857" y="12915"/>
              </a:lnTo>
              <a:lnTo>
                <a:pt x="2856" y="12920"/>
              </a:lnTo>
              <a:lnTo>
                <a:pt x="2854" y="12924"/>
              </a:lnTo>
              <a:lnTo>
                <a:pt x="2850" y="12929"/>
              </a:lnTo>
              <a:lnTo>
                <a:pt x="2858" y="12942"/>
              </a:lnTo>
              <a:lnTo>
                <a:pt x="2866" y="12956"/>
              </a:lnTo>
              <a:lnTo>
                <a:pt x="2873" y="12970"/>
              </a:lnTo>
              <a:lnTo>
                <a:pt x="2878" y="12985"/>
              </a:lnTo>
              <a:lnTo>
                <a:pt x="2884" y="13007"/>
              </a:lnTo>
              <a:lnTo>
                <a:pt x="2890" y="13030"/>
              </a:lnTo>
              <a:lnTo>
                <a:pt x="2893" y="13039"/>
              </a:lnTo>
              <a:lnTo>
                <a:pt x="2899" y="13046"/>
              </a:lnTo>
              <a:lnTo>
                <a:pt x="2902" y="13049"/>
              </a:lnTo>
              <a:lnTo>
                <a:pt x="2906" y="13051"/>
              </a:lnTo>
              <a:lnTo>
                <a:pt x="2910" y="13052"/>
              </a:lnTo>
              <a:lnTo>
                <a:pt x="2916" y="13052"/>
              </a:lnTo>
              <a:lnTo>
                <a:pt x="2923" y="13052"/>
              </a:lnTo>
              <a:lnTo>
                <a:pt x="2929" y="13050"/>
              </a:lnTo>
              <a:lnTo>
                <a:pt x="2936" y="13049"/>
              </a:lnTo>
              <a:lnTo>
                <a:pt x="2942" y="13047"/>
              </a:lnTo>
              <a:lnTo>
                <a:pt x="2949" y="13043"/>
              </a:lnTo>
              <a:lnTo>
                <a:pt x="2954" y="13042"/>
              </a:lnTo>
              <a:lnTo>
                <a:pt x="2961" y="13040"/>
              </a:lnTo>
              <a:lnTo>
                <a:pt x="2969" y="13040"/>
              </a:lnTo>
              <a:lnTo>
                <a:pt x="2975" y="13041"/>
              </a:lnTo>
              <a:lnTo>
                <a:pt x="2979" y="13043"/>
              </a:lnTo>
              <a:lnTo>
                <a:pt x="2983" y="13047"/>
              </a:lnTo>
              <a:lnTo>
                <a:pt x="2986" y="13051"/>
              </a:lnTo>
              <a:lnTo>
                <a:pt x="2991" y="13061"/>
              </a:lnTo>
              <a:lnTo>
                <a:pt x="2997" y="13072"/>
              </a:lnTo>
              <a:lnTo>
                <a:pt x="3006" y="13065"/>
              </a:lnTo>
              <a:lnTo>
                <a:pt x="3016" y="13059"/>
              </a:lnTo>
              <a:lnTo>
                <a:pt x="3026" y="13053"/>
              </a:lnTo>
              <a:lnTo>
                <a:pt x="3036" y="13049"/>
              </a:lnTo>
              <a:lnTo>
                <a:pt x="3054" y="13077"/>
              </a:lnTo>
              <a:lnTo>
                <a:pt x="3069" y="13104"/>
              </a:lnTo>
              <a:lnTo>
                <a:pt x="3073" y="13110"/>
              </a:lnTo>
              <a:lnTo>
                <a:pt x="3078" y="13116"/>
              </a:lnTo>
              <a:lnTo>
                <a:pt x="3082" y="13120"/>
              </a:lnTo>
              <a:lnTo>
                <a:pt x="3088" y="13125"/>
              </a:lnTo>
              <a:lnTo>
                <a:pt x="3094" y="13128"/>
              </a:lnTo>
              <a:lnTo>
                <a:pt x="3100" y="13130"/>
              </a:lnTo>
              <a:lnTo>
                <a:pt x="3107" y="13133"/>
              </a:lnTo>
              <a:lnTo>
                <a:pt x="3115" y="13133"/>
              </a:lnTo>
              <a:lnTo>
                <a:pt x="3122" y="13133"/>
              </a:lnTo>
              <a:lnTo>
                <a:pt x="3128" y="13130"/>
              </a:lnTo>
              <a:lnTo>
                <a:pt x="3132" y="13128"/>
              </a:lnTo>
              <a:lnTo>
                <a:pt x="3137" y="13125"/>
              </a:lnTo>
              <a:lnTo>
                <a:pt x="3140" y="13121"/>
              </a:lnTo>
              <a:lnTo>
                <a:pt x="3144" y="13116"/>
              </a:lnTo>
              <a:lnTo>
                <a:pt x="3147" y="13111"/>
              </a:lnTo>
              <a:lnTo>
                <a:pt x="3149" y="13104"/>
              </a:lnTo>
              <a:lnTo>
                <a:pt x="3153" y="13092"/>
              </a:lnTo>
              <a:lnTo>
                <a:pt x="3155" y="13078"/>
              </a:lnTo>
              <a:lnTo>
                <a:pt x="3157" y="13064"/>
              </a:lnTo>
              <a:lnTo>
                <a:pt x="3158" y="13049"/>
              </a:lnTo>
              <a:lnTo>
                <a:pt x="3166" y="13050"/>
              </a:lnTo>
              <a:lnTo>
                <a:pt x="3174" y="13049"/>
              </a:lnTo>
              <a:lnTo>
                <a:pt x="3182" y="13050"/>
              </a:lnTo>
              <a:lnTo>
                <a:pt x="3190" y="13051"/>
              </a:lnTo>
              <a:lnTo>
                <a:pt x="3197" y="13053"/>
              </a:lnTo>
              <a:lnTo>
                <a:pt x="3204" y="13056"/>
              </a:lnTo>
              <a:lnTo>
                <a:pt x="3216" y="13063"/>
              </a:lnTo>
              <a:lnTo>
                <a:pt x="3227" y="13072"/>
              </a:lnTo>
              <a:lnTo>
                <a:pt x="3239" y="13081"/>
              </a:lnTo>
              <a:lnTo>
                <a:pt x="3250" y="13091"/>
              </a:lnTo>
              <a:lnTo>
                <a:pt x="3262" y="13100"/>
              </a:lnTo>
              <a:lnTo>
                <a:pt x="3277" y="13107"/>
              </a:lnTo>
              <a:lnTo>
                <a:pt x="3289" y="13112"/>
              </a:lnTo>
              <a:lnTo>
                <a:pt x="3300" y="13117"/>
              </a:lnTo>
              <a:lnTo>
                <a:pt x="3310" y="13123"/>
              </a:lnTo>
              <a:lnTo>
                <a:pt x="3319" y="13128"/>
              </a:lnTo>
              <a:lnTo>
                <a:pt x="3327" y="13136"/>
              </a:lnTo>
              <a:lnTo>
                <a:pt x="3333" y="13144"/>
              </a:lnTo>
              <a:lnTo>
                <a:pt x="3335" y="13149"/>
              </a:lnTo>
              <a:lnTo>
                <a:pt x="3337" y="13153"/>
              </a:lnTo>
              <a:lnTo>
                <a:pt x="3338" y="13159"/>
              </a:lnTo>
              <a:lnTo>
                <a:pt x="3338" y="13166"/>
              </a:lnTo>
              <a:lnTo>
                <a:pt x="3338" y="13181"/>
              </a:lnTo>
              <a:lnTo>
                <a:pt x="3336" y="13197"/>
              </a:lnTo>
              <a:lnTo>
                <a:pt x="3334" y="13212"/>
              </a:lnTo>
              <a:lnTo>
                <a:pt x="3332" y="13226"/>
              </a:lnTo>
              <a:lnTo>
                <a:pt x="3328" y="13239"/>
              </a:lnTo>
              <a:lnTo>
                <a:pt x="3324" y="13253"/>
              </a:lnTo>
              <a:lnTo>
                <a:pt x="3319" y="13265"/>
              </a:lnTo>
              <a:lnTo>
                <a:pt x="3313" y="13278"/>
              </a:lnTo>
              <a:lnTo>
                <a:pt x="3301" y="13303"/>
              </a:lnTo>
              <a:lnTo>
                <a:pt x="3287" y="13328"/>
              </a:lnTo>
              <a:lnTo>
                <a:pt x="3273" y="13355"/>
              </a:lnTo>
              <a:lnTo>
                <a:pt x="3258" y="13383"/>
              </a:lnTo>
              <a:lnTo>
                <a:pt x="3251" y="13396"/>
              </a:lnTo>
              <a:lnTo>
                <a:pt x="3242" y="13407"/>
              </a:lnTo>
              <a:lnTo>
                <a:pt x="3234" y="13416"/>
              </a:lnTo>
              <a:lnTo>
                <a:pt x="3225" y="13425"/>
              </a:lnTo>
              <a:lnTo>
                <a:pt x="3218" y="13435"/>
              </a:lnTo>
              <a:lnTo>
                <a:pt x="3213" y="13445"/>
              </a:lnTo>
              <a:lnTo>
                <a:pt x="3210" y="13451"/>
              </a:lnTo>
              <a:lnTo>
                <a:pt x="3208" y="13457"/>
              </a:lnTo>
              <a:lnTo>
                <a:pt x="3207" y="13464"/>
              </a:lnTo>
              <a:lnTo>
                <a:pt x="3207" y="13470"/>
              </a:lnTo>
              <a:lnTo>
                <a:pt x="3208" y="13478"/>
              </a:lnTo>
              <a:lnTo>
                <a:pt x="3210" y="13486"/>
              </a:lnTo>
              <a:lnTo>
                <a:pt x="3215" y="13493"/>
              </a:lnTo>
              <a:lnTo>
                <a:pt x="3221" y="13499"/>
              </a:lnTo>
              <a:lnTo>
                <a:pt x="3227" y="13503"/>
              </a:lnTo>
              <a:lnTo>
                <a:pt x="3235" y="13507"/>
              </a:lnTo>
              <a:lnTo>
                <a:pt x="3243" y="13508"/>
              </a:lnTo>
              <a:lnTo>
                <a:pt x="3251" y="13509"/>
              </a:lnTo>
              <a:lnTo>
                <a:pt x="3267" y="13508"/>
              </a:lnTo>
              <a:lnTo>
                <a:pt x="3281" y="13505"/>
              </a:lnTo>
              <a:lnTo>
                <a:pt x="3294" y="13503"/>
              </a:lnTo>
              <a:lnTo>
                <a:pt x="3309" y="13502"/>
              </a:lnTo>
              <a:lnTo>
                <a:pt x="3319" y="13503"/>
              </a:lnTo>
              <a:lnTo>
                <a:pt x="3328" y="13504"/>
              </a:lnTo>
              <a:lnTo>
                <a:pt x="3337" y="13505"/>
              </a:lnTo>
              <a:lnTo>
                <a:pt x="3345" y="13509"/>
              </a:lnTo>
              <a:lnTo>
                <a:pt x="3362" y="13515"/>
              </a:lnTo>
              <a:lnTo>
                <a:pt x="3380" y="13521"/>
              </a:lnTo>
              <a:lnTo>
                <a:pt x="3392" y="13483"/>
              </a:lnTo>
              <a:lnTo>
                <a:pt x="3402" y="13448"/>
              </a:lnTo>
              <a:lnTo>
                <a:pt x="3407" y="13432"/>
              </a:lnTo>
              <a:lnTo>
                <a:pt x="3415" y="13416"/>
              </a:lnTo>
              <a:lnTo>
                <a:pt x="3421" y="13409"/>
              </a:lnTo>
              <a:lnTo>
                <a:pt x="3427" y="13401"/>
              </a:lnTo>
              <a:lnTo>
                <a:pt x="3434" y="13394"/>
              </a:lnTo>
              <a:lnTo>
                <a:pt x="3441" y="13387"/>
              </a:lnTo>
              <a:lnTo>
                <a:pt x="3466" y="13387"/>
              </a:lnTo>
              <a:lnTo>
                <a:pt x="3470" y="13408"/>
              </a:lnTo>
              <a:lnTo>
                <a:pt x="3472" y="13427"/>
              </a:lnTo>
              <a:lnTo>
                <a:pt x="3477" y="13447"/>
              </a:lnTo>
              <a:lnTo>
                <a:pt x="3481" y="13465"/>
              </a:lnTo>
              <a:lnTo>
                <a:pt x="3487" y="13483"/>
              </a:lnTo>
              <a:lnTo>
                <a:pt x="3492" y="13500"/>
              </a:lnTo>
              <a:lnTo>
                <a:pt x="3500" y="13516"/>
              </a:lnTo>
              <a:lnTo>
                <a:pt x="3508" y="13532"/>
              </a:lnTo>
              <a:lnTo>
                <a:pt x="3517" y="13546"/>
              </a:lnTo>
              <a:lnTo>
                <a:pt x="3528" y="13561"/>
              </a:lnTo>
              <a:lnTo>
                <a:pt x="3539" y="13575"/>
              </a:lnTo>
              <a:lnTo>
                <a:pt x="3551" y="13588"/>
              </a:lnTo>
              <a:lnTo>
                <a:pt x="3564" y="13602"/>
              </a:lnTo>
              <a:lnTo>
                <a:pt x="3578" y="13614"/>
              </a:lnTo>
              <a:lnTo>
                <a:pt x="3594" y="13626"/>
              </a:lnTo>
              <a:lnTo>
                <a:pt x="3611" y="13638"/>
              </a:lnTo>
              <a:lnTo>
                <a:pt x="3617" y="13640"/>
              </a:lnTo>
              <a:lnTo>
                <a:pt x="3623" y="13643"/>
              </a:lnTo>
              <a:lnTo>
                <a:pt x="3628" y="13645"/>
              </a:lnTo>
              <a:lnTo>
                <a:pt x="3633" y="13646"/>
              </a:lnTo>
              <a:lnTo>
                <a:pt x="3644" y="13646"/>
              </a:lnTo>
              <a:lnTo>
                <a:pt x="3654" y="13645"/>
              </a:lnTo>
              <a:lnTo>
                <a:pt x="3666" y="13644"/>
              </a:lnTo>
              <a:lnTo>
                <a:pt x="3677" y="13643"/>
              </a:lnTo>
              <a:lnTo>
                <a:pt x="3690" y="13643"/>
              </a:lnTo>
              <a:lnTo>
                <a:pt x="3702" y="13644"/>
              </a:lnTo>
              <a:lnTo>
                <a:pt x="3716" y="13648"/>
              </a:lnTo>
              <a:lnTo>
                <a:pt x="3728" y="13653"/>
              </a:lnTo>
              <a:lnTo>
                <a:pt x="3739" y="13658"/>
              </a:lnTo>
              <a:lnTo>
                <a:pt x="3751" y="13664"/>
              </a:lnTo>
              <a:lnTo>
                <a:pt x="3771" y="13678"/>
              </a:lnTo>
              <a:lnTo>
                <a:pt x="3791" y="13691"/>
              </a:lnTo>
              <a:lnTo>
                <a:pt x="3801" y="13698"/>
              </a:lnTo>
              <a:lnTo>
                <a:pt x="3811" y="13704"/>
              </a:lnTo>
              <a:lnTo>
                <a:pt x="3821" y="13709"/>
              </a:lnTo>
              <a:lnTo>
                <a:pt x="3831" y="13714"/>
              </a:lnTo>
              <a:lnTo>
                <a:pt x="3842" y="13718"/>
              </a:lnTo>
              <a:lnTo>
                <a:pt x="3855" y="13722"/>
              </a:lnTo>
              <a:lnTo>
                <a:pt x="3867" y="13724"/>
              </a:lnTo>
              <a:lnTo>
                <a:pt x="3881" y="13724"/>
              </a:lnTo>
              <a:lnTo>
                <a:pt x="3888" y="13724"/>
              </a:lnTo>
              <a:lnTo>
                <a:pt x="3892" y="13723"/>
              </a:lnTo>
              <a:lnTo>
                <a:pt x="3897" y="13722"/>
              </a:lnTo>
              <a:lnTo>
                <a:pt x="3901" y="13720"/>
              </a:lnTo>
              <a:lnTo>
                <a:pt x="3910" y="13715"/>
              </a:lnTo>
              <a:lnTo>
                <a:pt x="3921" y="13712"/>
              </a:lnTo>
              <a:lnTo>
                <a:pt x="3978" y="13747"/>
              </a:lnTo>
              <a:lnTo>
                <a:pt x="4042" y="13747"/>
              </a:lnTo>
              <a:lnTo>
                <a:pt x="4080" y="13738"/>
              </a:lnTo>
              <a:lnTo>
                <a:pt x="4097" y="13740"/>
              </a:lnTo>
              <a:lnTo>
                <a:pt x="4112" y="13744"/>
              </a:lnTo>
              <a:lnTo>
                <a:pt x="4118" y="13747"/>
              </a:lnTo>
              <a:lnTo>
                <a:pt x="4123" y="13751"/>
              </a:lnTo>
              <a:lnTo>
                <a:pt x="4129" y="13756"/>
              </a:lnTo>
              <a:lnTo>
                <a:pt x="4132" y="13763"/>
              </a:lnTo>
              <a:lnTo>
                <a:pt x="4136" y="13774"/>
              </a:lnTo>
              <a:lnTo>
                <a:pt x="4137" y="13784"/>
              </a:lnTo>
              <a:lnTo>
                <a:pt x="4138" y="13793"/>
              </a:lnTo>
              <a:lnTo>
                <a:pt x="4138" y="13803"/>
              </a:lnTo>
              <a:lnTo>
                <a:pt x="4138" y="13812"/>
              </a:lnTo>
              <a:lnTo>
                <a:pt x="4138" y="13823"/>
              </a:lnTo>
              <a:lnTo>
                <a:pt x="4139" y="13833"/>
              </a:lnTo>
              <a:lnTo>
                <a:pt x="4141" y="13843"/>
              </a:lnTo>
              <a:lnTo>
                <a:pt x="4148" y="13860"/>
              </a:lnTo>
              <a:lnTo>
                <a:pt x="4157" y="13876"/>
              </a:lnTo>
              <a:lnTo>
                <a:pt x="4166" y="13889"/>
              </a:lnTo>
              <a:lnTo>
                <a:pt x="4175" y="13901"/>
              </a:lnTo>
              <a:lnTo>
                <a:pt x="4198" y="13926"/>
              </a:lnTo>
              <a:lnTo>
                <a:pt x="4222" y="13953"/>
              </a:lnTo>
              <a:lnTo>
                <a:pt x="4235" y="13974"/>
              </a:lnTo>
              <a:lnTo>
                <a:pt x="4247" y="13996"/>
              </a:lnTo>
              <a:lnTo>
                <a:pt x="4252" y="14006"/>
              </a:lnTo>
              <a:lnTo>
                <a:pt x="4260" y="14013"/>
              </a:lnTo>
              <a:lnTo>
                <a:pt x="4265" y="14016"/>
              </a:lnTo>
              <a:lnTo>
                <a:pt x="4269" y="14019"/>
              </a:lnTo>
              <a:lnTo>
                <a:pt x="4275" y="14020"/>
              </a:lnTo>
              <a:lnTo>
                <a:pt x="4281" y="14020"/>
              </a:lnTo>
              <a:lnTo>
                <a:pt x="4343" y="14020"/>
              </a:lnTo>
              <a:lnTo>
                <a:pt x="4370" y="14020"/>
              </a:lnTo>
              <a:lnTo>
                <a:pt x="4394" y="14018"/>
              </a:lnTo>
              <a:lnTo>
                <a:pt x="4417" y="14014"/>
              </a:lnTo>
              <a:lnTo>
                <a:pt x="4438" y="14011"/>
              </a:lnTo>
              <a:lnTo>
                <a:pt x="4461" y="14007"/>
              </a:lnTo>
              <a:lnTo>
                <a:pt x="4484" y="14004"/>
              </a:lnTo>
              <a:lnTo>
                <a:pt x="4507" y="14002"/>
              </a:lnTo>
              <a:lnTo>
                <a:pt x="4533" y="14001"/>
              </a:lnTo>
              <a:lnTo>
                <a:pt x="4553" y="14002"/>
              </a:lnTo>
              <a:lnTo>
                <a:pt x="4571" y="14003"/>
              </a:lnTo>
              <a:lnTo>
                <a:pt x="4587" y="14004"/>
              </a:lnTo>
              <a:lnTo>
                <a:pt x="4603" y="14006"/>
              </a:lnTo>
              <a:lnTo>
                <a:pt x="4619" y="14008"/>
              </a:lnTo>
              <a:lnTo>
                <a:pt x="4635" y="14010"/>
              </a:lnTo>
              <a:lnTo>
                <a:pt x="4653" y="14011"/>
              </a:lnTo>
              <a:lnTo>
                <a:pt x="4672" y="14011"/>
              </a:lnTo>
              <a:lnTo>
                <a:pt x="4706" y="14006"/>
              </a:lnTo>
              <a:lnTo>
                <a:pt x="4737" y="14002"/>
              </a:lnTo>
              <a:lnTo>
                <a:pt x="4752" y="14002"/>
              </a:lnTo>
              <a:lnTo>
                <a:pt x="4767" y="14004"/>
              </a:lnTo>
              <a:lnTo>
                <a:pt x="4774" y="14005"/>
              </a:lnTo>
              <a:lnTo>
                <a:pt x="4780" y="14008"/>
              </a:lnTo>
              <a:lnTo>
                <a:pt x="4787" y="14012"/>
              </a:lnTo>
              <a:lnTo>
                <a:pt x="4794" y="14016"/>
              </a:lnTo>
              <a:lnTo>
                <a:pt x="4798" y="14021"/>
              </a:lnTo>
              <a:lnTo>
                <a:pt x="4801" y="14024"/>
              </a:lnTo>
              <a:lnTo>
                <a:pt x="4803" y="14029"/>
              </a:lnTo>
              <a:lnTo>
                <a:pt x="4805" y="14035"/>
              </a:lnTo>
              <a:lnTo>
                <a:pt x="4808" y="14045"/>
              </a:lnTo>
              <a:lnTo>
                <a:pt x="4810" y="14055"/>
              </a:lnTo>
              <a:lnTo>
                <a:pt x="4814" y="14063"/>
              </a:lnTo>
              <a:lnTo>
                <a:pt x="4818" y="14070"/>
              </a:lnTo>
              <a:lnTo>
                <a:pt x="4823" y="14075"/>
              </a:lnTo>
              <a:lnTo>
                <a:pt x="4828" y="14081"/>
              </a:lnTo>
              <a:lnTo>
                <a:pt x="4834" y="14085"/>
              </a:lnTo>
              <a:lnTo>
                <a:pt x="4839" y="14091"/>
              </a:lnTo>
              <a:lnTo>
                <a:pt x="4845" y="14097"/>
              </a:lnTo>
              <a:lnTo>
                <a:pt x="4849" y="14104"/>
              </a:lnTo>
              <a:lnTo>
                <a:pt x="4860" y="14122"/>
              </a:lnTo>
              <a:lnTo>
                <a:pt x="4869" y="14140"/>
              </a:lnTo>
              <a:lnTo>
                <a:pt x="4879" y="14158"/>
              </a:lnTo>
              <a:lnTo>
                <a:pt x="4889" y="14174"/>
              </a:lnTo>
              <a:lnTo>
                <a:pt x="4896" y="14181"/>
              </a:lnTo>
              <a:lnTo>
                <a:pt x="4902" y="14187"/>
              </a:lnTo>
              <a:lnTo>
                <a:pt x="4908" y="14192"/>
              </a:lnTo>
              <a:lnTo>
                <a:pt x="4915" y="14198"/>
              </a:lnTo>
              <a:lnTo>
                <a:pt x="4923" y="14201"/>
              </a:lnTo>
              <a:lnTo>
                <a:pt x="4932" y="14204"/>
              </a:lnTo>
              <a:lnTo>
                <a:pt x="4941" y="14206"/>
              </a:lnTo>
              <a:lnTo>
                <a:pt x="4951" y="14207"/>
              </a:lnTo>
              <a:lnTo>
                <a:pt x="4964" y="14206"/>
              </a:lnTo>
              <a:lnTo>
                <a:pt x="4974" y="14202"/>
              </a:lnTo>
              <a:lnTo>
                <a:pt x="4983" y="14199"/>
              </a:lnTo>
              <a:lnTo>
                <a:pt x="4992" y="14193"/>
              </a:lnTo>
              <a:lnTo>
                <a:pt x="5001" y="14189"/>
              </a:lnTo>
              <a:lnTo>
                <a:pt x="5010" y="14184"/>
              </a:lnTo>
              <a:lnTo>
                <a:pt x="5020" y="14180"/>
              </a:lnTo>
              <a:lnTo>
                <a:pt x="5032" y="14177"/>
              </a:lnTo>
              <a:lnTo>
                <a:pt x="5062" y="14175"/>
              </a:lnTo>
              <a:lnTo>
                <a:pt x="5090" y="14175"/>
              </a:lnTo>
              <a:lnTo>
                <a:pt x="5116" y="14176"/>
              </a:lnTo>
              <a:lnTo>
                <a:pt x="5139" y="14177"/>
              </a:lnTo>
              <a:lnTo>
                <a:pt x="5164" y="14180"/>
              </a:lnTo>
              <a:lnTo>
                <a:pt x="5190" y="14182"/>
              </a:lnTo>
              <a:lnTo>
                <a:pt x="5218" y="14182"/>
              </a:lnTo>
              <a:lnTo>
                <a:pt x="5247" y="14181"/>
              </a:lnTo>
              <a:lnTo>
                <a:pt x="5258" y="14180"/>
              </a:lnTo>
              <a:lnTo>
                <a:pt x="5267" y="14176"/>
              </a:lnTo>
              <a:lnTo>
                <a:pt x="5275" y="14170"/>
              </a:lnTo>
              <a:lnTo>
                <a:pt x="5283" y="14166"/>
              </a:lnTo>
              <a:lnTo>
                <a:pt x="5290" y="14160"/>
              </a:lnTo>
              <a:lnTo>
                <a:pt x="5299" y="14156"/>
              </a:lnTo>
              <a:lnTo>
                <a:pt x="5308" y="14153"/>
              </a:lnTo>
              <a:lnTo>
                <a:pt x="5318" y="14152"/>
              </a:lnTo>
              <a:lnTo>
                <a:pt x="5323" y="14152"/>
              </a:lnTo>
              <a:lnTo>
                <a:pt x="5327" y="14153"/>
              </a:lnTo>
              <a:lnTo>
                <a:pt x="5331" y="14156"/>
              </a:lnTo>
              <a:lnTo>
                <a:pt x="5334" y="14158"/>
              </a:lnTo>
              <a:lnTo>
                <a:pt x="5341" y="14164"/>
              </a:lnTo>
              <a:lnTo>
                <a:pt x="5344" y="14173"/>
              </a:lnTo>
              <a:lnTo>
                <a:pt x="5348" y="14182"/>
              </a:lnTo>
              <a:lnTo>
                <a:pt x="5350" y="14192"/>
              </a:lnTo>
              <a:lnTo>
                <a:pt x="5352" y="14202"/>
              </a:lnTo>
              <a:lnTo>
                <a:pt x="5354" y="14213"/>
              </a:lnTo>
              <a:lnTo>
                <a:pt x="5356" y="14226"/>
              </a:lnTo>
              <a:lnTo>
                <a:pt x="5358" y="14238"/>
              </a:lnTo>
              <a:lnTo>
                <a:pt x="5361" y="14250"/>
              </a:lnTo>
              <a:lnTo>
                <a:pt x="5367" y="14260"/>
              </a:lnTo>
              <a:lnTo>
                <a:pt x="5373" y="14270"/>
              </a:lnTo>
              <a:lnTo>
                <a:pt x="5380" y="14279"/>
              </a:lnTo>
              <a:lnTo>
                <a:pt x="5389" y="14288"/>
              </a:lnTo>
              <a:lnTo>
                <a:pt x="5399" y="14296"/>
              </a:lnTo>
              <a:lnTo>
                <a:pt x="5406" y="14289"/>
              </a:lnTo>
              <a:lnTo>
                <a:pt x="5411" y="14281"/>
              </a:lnTo>
              <a:lnTo>
                <a:pt x="5416" y="14274"/>
              </a:lnTo>
              <a:lnTo>
                <a:pt x="5419" y="14266"/>
              </a:lnTo>
              <a:lnTo>
                <a:pt x="5426" y="14249"/>
              </a:lnTo>
              <a:lnTo>
                <a:pt x="5431" y="14233"/>
              </a:lnTo>
              <a:lnTo>
                <a:pt x="5435" y="14216"/>
              </a:lnTo>
              <a:lnTo>
                <a:pt x="5442" y="14199"/>
              </a:lnTo>
              <a:lnTo>
                <a:pt x="5445" y="14191"/>
              </a:lnTo>
              <a:lnTo>
                <a:pt x="5450" y="14183"/>
              </a:lnTo>
              <a:lnTo>
                <a:pt x="5455" y="14175"/>
              </a:lnTo>
              <a:lnTo>
                <a:pt x="5462" y="14168"/>
              </a:lnTo>
              <a:lnTo>
                <a:pt x="5483" y="14185"/>
              </a:lnTo>
              <a:lnTo>
                <a:pt x="5502" y="14201"/>
              </a:lnTo>
              <a:lnTo>
                <a:pt x="5511" y="14207"/>
              </a:lnTo>
              <a:lnTo>
                <a:pt x="5522" y="14211"/>
              </a:lnTo>
              <a:lnTo>
                <a:pt x="5528" y="14213"/>
              </a:lnTo>
              <a:lnTo>
                <a:pt x="5534" y="14215"/>
              </a:lnTo>
              <a:lnTo>
                <a:pt x="5540" y="14216"/>
              </a:lnTo>
              <a:lnTo>
                <a:pt x="5547" y="14216"/>
              </a:lnTo>
              <a:lnTo>
                <a:pt x="5576" y="14216"/>
              </a:lnTo>
              <a:lnTo>
                <a:pt x="5603" y="14216"/>
              </a:lnTo>
              <a:lnTo>
                <a:pt x="5627" y="14217"/>
              </a:lnTo>
              <a:lnTo>
                <a:pt x="5650" y="14217"/>
              </a:lnTo>
              <a:lnTo>
                <a:pt x="5674" y="14217"/>
              </a:lnTo>
              <a:lnTo>
                <a:pt x="5699" y="14217"/>
              </a:lnTo>
              <a:lnTo>
                <a:pt x="5725" y="14217"/>
              </a:lnTo>
              <a:lnTo>
                <a:pt x="5755" y="14217"/>
              </a:lnTo>
              <a:lnTo>
                <a:pt x="5760" y="14216"/>
              </a:lnTo>
              <a:lnTo>
                <a:pt x="5766" y="14213"/>
              </a:lnTo>
              <a:lnTo>
                <a:pt x="5769" y="14210"/>
              </a:lnTo>
              <a:lnTo>
                <a:pt x="5774" y="14207"/>
              </a:lnTo>
              <a:lnTo>
                <a:pt x="5779" y="14195"/>
              </a:lnTo>
              <a:lnTo>
                <a:pt x="5784" y="14184"/>
              </a:lnTo>
              <a:lnTo>
                <a:pt x="5790" y="14172"/>
              </a:lnTo>
              <a:lnTo>
                <a:pt x="5794" y="14159"/>
              </a:lnTo>
              <a:lnTo>
                <a:pt x="5798" y="14148"/>
              </a:lnTo>
              <a:lnTo>
                <a:pt x="5800" y="14136"/>
              </a:lnTo>
              <a:lnTo>
                <a:pt x="5802" y="14125"/>
              </a:lnTo>
              <a:lnTo>
                <a:pt x="5803" y="14114"/>
              </a:lnTo>
              <a:lnTo>
                <a:pt x="5803" y="14100"/>
              </a:lnTo>
              <a:lnTo>
                <a:pt x="5803" y="14087"/>
              </a:lnTo>
              <a:lnTo>
                <a:pt x="5803" y="14029"/>
              </a:lnTo>
              <a:lnTo>
                <a:pt x="5804" y="14018"/>
              </a:lnTo>
              <a:lnTo>
                <a:pt x="5807" y="14006"/>
              </a:lnTo>
              <a:lnTo>
                <a:pt x="5811" y="13995"/>
              </a:lnTo>
              <a:lnTo>
                <a:pt x="5817" y="13986"/>
              </a:lnTo>
              <a:lnTo>
                <a:pt x="5820" y="13981"/>
              </a:lnTo>
              <a:lnTo>
                <a:pt x="5824" y="13977"/>
              </a:lnTo>
              <a:lnTo>
                <a:pt x="5828" y="13973"/>
              </a:lnTo>
              <a:lnTo>
                <a:pt x="5833" y="13971"/>
              </a:lnTo>
              <a:lnTo>
                <a:pt x="5837" y="13969"/>
              </a:lnTo>
              <a:lnTo>
                <a:pt x="5842" y="13967"/>
              </a:lnTo>
              <a:lnTo>
                <a:pt x="5847" y="13965"/>
              </a:lnTo>
              <a:lnTo>
                <a:pt x="5853" y="13965"/>
              </a:lnTo>
              <a:lnTo>
                <a:pt x="5859" y="13965"/>
              </a:lnTo>
              <a:lnTo>
                <a:pt x="5864" y="13967"/>
              </a:lnTo>
              <a:lnTo>
                <a:pt x="5869" y="13969"/>
              </a:lnTo>
              <a:lnTo>
                <a:pt x="5873" y="13970"/>
              </a:lnTo>
              <a:lnTo>
                <a:pt x="5881" y="13976"/>
              </a:lnTo>
              <a:lnTo>
                <a:pt x="5889" y="13982"/>
              </a:lnTo>
              <a:lnTo>
                <a:pt x="5896" y="13990"/>
              </a:lnTo>
              <a:lnTo>
                <a:pt x="5904" y="13997"/>
              </a:lnTo>
              <a:lnTo>
                <a:pt x="5912" y="14004"/>
              </a:lnTo>
              <a:lnTo>
                <a:pt x="5922" y="14011"/>
              </a:lnTo>
              <a:lnTo>
                <a:pt x="5940" y="14020"/>
              </a:lnTo>
              <a:lnTo>
                <a:pt x="5956" y="14028"/>
              </a:lnTo>
              <a:lnTo>
                <a:pt x="5973" y="14032"/>
              </a:lnTo>
              <a:lnTo>
                <a:pt x="5989" y="14037"/>
              </a:lnTo>
              <a:lnTo>
                <a:pt x="6023" y="14044"/>
              </a:lnTo>
              <a:lnTo>
                <a:pt x="6060" y="14053"/>
              </a:lnTo>
              <a:lnTo>
                <a:pt x="6074" y="14056"/>
              </a:lnTo>
              <a:lnTo>
                <a:pt x="6085" y="14061"/>
              </a:lnTo>
              <a:lnTo>
                <a:pt x="6097" y="14065"/>
              </a:lnTo>
              <a:lnTo>
                <a:pt x="6107" y="14070"/>
              </a:lnTo>
              <a:lnTo>
                <a:pt x="6118" y="14074"/>
              </a:lnTo>
              <a:lnTo>
                <a:pt x="6128" y="14078"/>
              </a:lnTo>
              <a:lnTo>
                <a:pt x="6141" y="14080"/>
              </a:lnTo>
              <a:lnTo>
                <a:pt x="6154" y="14081"/>
              </a:lnTo>
              <a:lnTo>
                <a:pt x="6220" y="14081"/>
              </a:lnTo>
              <a:lnTo>
                <a:pt x="6228" y="14081"/>
              </a:lnTo>
              <a:lnTo>
                <a:pt x="6235" y="14082"/>
              </a:lnTo>
              <a:lnTo>
                <a:pt x="6242" y="14084"/>
              </a:lnTo>
              <a:lnTo>
                <a:pt x="6247" y="14085"/>
              </a:lnTo>
              <a:lnTo>
                <a:pt x="6260" y="14091"/>
              </a:lnTo>
              <a:lnTo>
                <a:pt x="6270" y="14098"/>
              </a:lnTo>
              <a:lnTo>
                <a:pt x="6280" y="14107"/>
              </a:lnTo>
              <a:lnTo>
                <a:pt x="6289" y="14116"/>
              </a:lnTo>
              <a:lnTo>
                <a:pt x="6298" y="14125"/>
              </a:lnTo>
              <a:lnTo>
                <a:pt x="6307" y="14135"/>
              </a:lnTo>
              <a:lnTo>
                <a:pt x="6315" y="14146"/>
              </a:lnTo>
              <a:lnTo>
                <a:pt x="6324" y="14156"/>
              </a:lnTo>
              <a:lnTo>
                <a:pt x="6334" y="14165"/>
              </a:lnTo>
              <a:lnTo>
                <a:pt x="6344" y="14174"/>
              </a:lnTo>
              <a:lnTo>
                <a:pt x="6355" y="14181"/>
              </a:lnTo>
              <a:lnTo>
                <a:pt x="6366" y="14185"/>
              </a:lnTo>
              <a:lnTo>
                <a:pt x="6373" y="14187"/>
              </a:lnTo>
              <a:lnTo>
                <a:pt x="6379" y="14190"/>
              </a:lnTo>
              <a:lnTo>
                <a:pt x="6385" y="14190"/>
              </a:lnTo>
              <a:lnTo>
                <a:pt x="6393" y="14191"/>
              </a:lnTo>
              <a:lnTo>
                <a:pt x="6416" y="14190"/>
              </a:lnTo>
              <a:lnTo>
                <a:pt x="6436" y="14187"/>
              </a:lnTo>
              <a:lnTo>
                <a:pt x="6457" y="14184"/>
              </a:lnTo>
              <a:lnTo>
                <a:pt x="6475" y="14181"/>
              </a:lnTo>
              <a:lnTo>
                <a:pt x="6494" y="14177"/>
              </a:lnTo>
              <a:lnTo>
                <a:pt x="6513" y="14174"/>
              </a:lnTo>
              <a:lnTo>
                <a:pt x="6534" y="14172"/>
              </a:lnTo>
              <a:lnTo>
                <a:pt x="6558" y="14172"/>
              </a:lnTo>
              <a:lnTo>
                <a:pt x="6580" y="14170"/>
              </a:lnTo>
              <a:lnTo>
                <a:pt x="6601" y="14168"/>
              </a:lnTo>
              <a:lnTo>
                <a:pt x="6611" y="14169"/>
              </a:lnTo>
              <a:lnTo>
                <a:pt x="6620" y="14172"/>
              </a:lnTo>
              <a:lnTo>
                <a:pt x="6629" y="14175"/>
              </a:lnTo>
              <a:lnTo>
                <a:pt x="6639" y="14181"/>
              </a:lnTo>
              <a:lnTo>
                <a:pt x="6645" y="14186"/>
              </a:lnTo>
              <a:lnTo>
                <a:pt x="6651" y="14191"/>
              </a:lnTo>
              <a:lnTo>
                <a:pt x="6655" y="14198"/>
              </a:lnTo>
              <a:lnTo>
                <a:pt x="6658" y="14203"/>
              </a:lnTo>
              <a:lnTo>
                <a:pt x="6663" y="14216"/>
              </a:lnTo>
              <a:lnTo>
                <a:pt x="6666" y="14229"/>
              </a:lnTo>
              <a:lnTo>
                <a:pt x="6671" y="14259"/>
              </a:lnTo>
              <a:lnTo>
                <a:pt x="6678" y="14291"/>
              </a:lnTo>
              <a:lnTo>
                <a:pt x="6681" y="14298"/>
              </a:lnTo>
              <a:lnTo>
                <a:pt x="6684" y="14306"/>
              </a:lnTo>
              <a:lnTo>
                <a:pt x="6689" y="14314"/>
              </a:lnTo>
              <a:lnTo>
                <a:pt x="6694" y="14322"/>
              </a:lnTo>
              <a:lnTo>
                <a:pt x="6704" y="14336"/>
              </a:lnTo>
              <a:lnTo>
                <a:pt x="6716" y="14348"/>
              </a:lnTo>
              <a:lnTo>
                <a:pt x="6731" y="14361"/>
              </a:lnTo>
              <a:lnTo>
                <a:pt x="6746" y="14371"/>
              </a:lnTo>
              <a:lnTo>
                <a:pt x="6762" y="14379"/>
              </a:lnTo>
              <a:lnTo>
                <a:pt x="6777" y="14387"/>
              </a:lnTo>
              <a:lnTo>
                <a:pt x="6782" y="14385"/>
              </a:lnTo>
              <a:lnTo>
                <a:pt x="6786" y="14381"/>
              </a:lnTo>
              <a:lnTo>
                <a:pt x="6790" y="14379"/>
              </a:lnTo>
              <a:lnTo>
                <a:pt x="6793" y="14374"/>
              </a:lnTo>
              <a:lnTo>
                <a:pt x="6799" y="14368"/>
              </a:lnTo>
              <a:lnTo>
                <a:pt x="6803" y="14358"/>
              </a:lnTo>
              <a:lnTo>
                <a:pt x="6809" y="14351"/>
              </a:lnTo>
              <a:lnTo>
                <a:pt x="6815" y="14345"/>
              </a:lnTo>
              <a:lnTo>
                <a:pt x="6818" y="14342"/>
              </a:lnTo>
              <a:lnTo>
                <a:pt x="6823" y="14340"/>
              </a:lnTo>
              <a:lnTo>
                <a:pt x="6827" y="14339"/>
              </a:lnTo>
              <a:lnTo>
                <a:pt x="6832" y="14338"/>
              </a:lnTo>
              <a:lnTo>
                <a:pt x="6845" y="14338"/>
              </a:lnTo>
              <a:lnTo>
                <a:pt x="6857" y="14339"/>
              </a:lnTo>
              <a:lnTo>
                <a:pt x="6868" y="14340"/>
              </a:lnTo>
              <a:lnTo>
                <a:pt x="6879" y="14343"/>
              </a:lnTo>
              <a:lnTo>
                <a:pt x="6901" y="14347"/>
              </a:lnTo>
              <a:lnTo>
                <a:pt x="6920" y="14353"/>
              </a:lnTo>
              <a:lnTo>
                <a:pt x="6940" y="14360"/>
              </a:lnTo>
              <a:lnTo>
                <a:pt x="6962" y="14366"/>
              </a:lnTo>
              <a:lnTo>
                <a:pt x="6984" y="14372"/>
              </a:lnTo>
              <a:lnTo>
                <a:pt x="7008" y="14377"/>
              </a:lnTo>
              <a:lnTo>
                <a:pt x="7021" y="14378"/>
              </a:lnTo>
              <a:lnTo>
                <a:pt x="7033" y="14378"/>
              </a:lnTo>
              <a:lnTo>
                <a:pt x="7044" y="14375"/>
              </a:lnTo>
              <a:lnTo>
                <a:pt x="7055" y="14374"/>
              </a:lnTo>
              <a:lnTo>
                <a:pt x="7065" y="14372"/>
              </a:lnTo>
              <a:lnTo>
                <a:pt x="7076" y="14372"/>
              </a:lnTo>
              <a:lnTo>
                <a:pt x="7087" y="14373"/>
              </a:lnTo>
              <a:lnTo>
                <a:pt x="7099" y="14377"/>
              </a:lnTo>
              <a:lnTo>
                <a:pt x="7108" y="14382"/>
              </a:lnTo>
              <a:lnTo>
                <a:pt x="7115" y="14388"/>
              </a:lnTo>
              <a:lnTo>
                <a:pt x="7121" y="14396"/>
              </a:lnTo>
              <a:lnTo>
                <a:pt x="7125" y="14404"/>
              </a:lnTo>
              <a:lnTo>
                <a:pt x="7127" y="14413"/>
              </a:lnTo>
              <a:lnTo>
                <a:pt x="7130" y="14423"/>
              </a:lnTo>
              <a:lnTo>
                <a:pt x="7131" y="14433"/>
              </a:lnTo>
              <a:lnTo>
                <a:pt x="7131" y="14445"/>
              </a:lnTo>
              <a:lnTo>
                <a:pt x="7131" y="14458"/>
              </a:lnTo>
              <a:lnTo>
                <a:pt x="7130" y="14470"/>
              </a:lnTo>
              <a:lnTo>
                <a:pt x="7127" y="14482"/>
              </a:lnTo>
              <a:lnTo>
                <a:pt x="7125" y="14492"/>
              </a:lnTo>
              <a:lnTo>
                <a:pt x="7119" y="14515"/>
              </a:lnTo>
              <a:lnTo>
                <a:pt x="7115" y="14541"/>
              </a:lnTo>
              <a:lnTo>
                <a:pt x="7149" y="14547"/>
              </a:lnTo>
              <a:lnTo>
                <a:pt x="7182" y="14549"/>
              </a:lnTo>
              <a:lnTo>
                <a:pt x="7196" y="14552"/>
              </a:lnTo>
              <a:lnTo>
                <a:pt x="7210" y="14557"/>
              </a:lnTo>
              <a:lnTo>
                <a:pt x="7217" y="14560"/>
              </a:lnTo>
              <a:lnTo>
                <a:pt x="7224" y="14565"/>
              </a:lnTo>
              <a:lnTo>
                <a:pt x="7230" y="14570"/>
              </a:lnTo>
              <a:lnTo>
                <a:pt x="7237" y="14576"/>
              </a:lnTo>
              <a:lnTo>
                <a:pt x="7247" y="14586"/>
              </a:lnTo>
              <a:lnTo>
                <a:pt x="7257" y="14594"/>
              </a:lnTo>
              <a:lnTo>
                <a:pt x="7262" y="14599"/>
              </a:lnTo>
              <a:lnTo>
                <a:pt x="7266" y="14603"/>
              </a:lnTo>
              <a:lnTo>
                <a:pt x="7269" y="14609"/>
              </a:lnTo>
              <a:lnTo>
                <a:pt x="7272" y="14615"/>
              </a:lnTo>
              <a:lnTo>
                <a:pt x="7279" y="14639"/>
              </a:lnTo>
              <a:lnTo>
                <a:pt x="7287" y="14663"/>
              </a:lnTo>
              <a:lnTo>
                <a:pt x="7291" y="14669"/>
              </a:lnTo>
              <a:lnTo>
                <a:pt x="7293" y="14673"/>
              </a:lnTo>
              <a:lnTo>
                <a:pt x="7296" y="14678"/>
              </a:lnTo>
              <a:lnTo>
                <a:pt x="7300" y="14681"/>
              </a:lnTo>
              <a:lnTo>
                <a:pt x="7304" y="14685"/>
              </a:lnTo>
              <a:lnTo>
                <a:pt x="7309" y="14687"/>
              </a:lnTo>
              <a:lnTo>
                <a:pt x="7314" y="14688"/>
              </a:lnTo>
              <a:lnTo>
                <a:pt x="7320" y="14688"/>
              </a:lnTo>
              <a:lnTo>
                <a:pt x="7321" y="14705"/>
              </a:lnTo>
              <a:lnTo>
                <a:pt x="7324" y="14721"/>
              </a:lnTo>
              <a:lnTo>
                <a:pt x="7328" y="14736"/>
              </a:lnTo>
              <a:lnTo>
                <a:pt x="7335" y="14750"/>
              </a:lnTo>
              <a:lnTo>
                <a:pt x="7341" y="14764"/>
              </a:lnTo>
              <a:lnTo>
                <a:pt x="7351" y="14777"/>
              </a:lnTo>
              <a:lnTo>
                <a:pt x="7361" y="14789"/>
              </a:lnTo>
              <a:lnTo>
                <a:pt x="7371" y="14799"/>
              </a:lnTo>
              <a:lnTo>
                <a:pt x="7383" y="14809"/>
              </a:lnTo>
              <a:lnTo>
                <a:pt x="7397" y="14817"/>
              </a:lnTo>
              <a:lnTo>
                <a:pt x="7411" y="14825"/>
              </a:lnTo>
              <a:lnTo>
                <a:pt x="7425" y="14831"/>
              </a:lnTo>
              <a:lnTo>
                <a:pt x="7440" y="14837"/>
              </a:lnTo>
              <a:lnTo>
                <a:pt x="7456" y="14840"/>
              </a:lnTo>
              <a:lnTo>
                <a:pt x="7473" y="14842"/>
              </a:lnTo>
              <a:lnTo>
                <a:pt x="7489" y="14843"/>
              </a:lnTo>
              <a:lnTo>
                <a:pt x="7499" y="14842"/>
              </a:lnTo>
              <a:lnTo>
                <a:pt x="7508" y="14841"/>
              </a:lnTo>
              <a:lnTo>
                <a:pt x="7516" y="14840"/>
              </a:lnTo>
              <a:lnTo>
                <a:pt x="7524" y="14837"/>
              </a:lnTo>
              <a:lnTo>
                <a:pt x="7539" y="14830"/>
              </a:lnTo>
              <a:lnTo>
                <a:pt x="7553" y="14822"/>
              </a:lnTo>
              <a:lnTo>
                <a:pt x="7579" y="14801"/>
              </a:lnTo>
              <a:lnTo>
                <a:pt x="7610" y="14779"/>
              </a:lnTo>
              <a:lnTo>
                <a:pt x="7628" y="14767"/>
              </a:lnTo>
              <a:lnTo>
                <a:pt x="7645" y="14760"/>
              </a:lnTo>
              <a:lnTo>
                <a:pt x="7663" y="14754"/>
              </a:lnTo>
              <a:lnTo>
                <a:pt x="7680" y="14749"/>
              </a:lnTo>
              <a:lnTo>
                <a:pt x="7698" y="14746"/>
              </a:lnTo>
              <a:lnTo>
                <a:pt x="7718" y="14745"/>
              </a:lnTo>
              <a:lnTo>
                <a:pt x="7738" y="14744"/>
              </a:lnTo>
              <a:lnTo>
                <a:pt x="7759" y="14744"/>
              </a:lnTo>
              <a:lnTo>
                <a:pt x="7772" y="14744"/>
              </a:lnTo>
              <a:lnTo>
                <a:pt x="7784" y="14745"/>
              </a:lnTo>
              <a:lnTo>
                <a:pt x="7797" y="14746"/>
              </a:lnTo>
              <a:lnTo>
                <a:pt x="7808" y="14748"/>
              </a:lnTo>
              <a:lnTo>
                <a:pt x="7830" y="14754"/>
              </a:lnTo>
              <a:lnTo>
                <a:pt x="7851" y="14762"/>
              </a:lnTo>
              <a:lnTo>
                <a:pt x="7870" y="14771"/>
              </a:lnTo>
              <a:lnTo>
                <a:pt x="7890" y="14781"/>
              </a:lnTo>
              <a:lnTo>
                <a:pt x="7909" y="14791"/>
              </a:lnTo>
              <a:lnTo>
                <a:pt x="7927" y="14803"/>
              </a:lnTo>
              <a:lnTo>
                <a:pt x="7945" y="14814"/>
              </a:lnTo>
              <a:lnTo>
                <a:pt x="7965" y="14824"/>
              </a:lnTo>
              <a:lnTo>
                <a:pt x="7984" y="14834"/>
              </a:lnTo>
              <a:lnTo>
                <a:pt x="8003" y="14843"/>
              </a:lnTo>
              <a:lnTo>
                <a:pt x="8025" y="14851"/>
              </a:lnTo>
              <a:lnTo>
                <a:pt x="8046" y="14857"/>
              </a:lnTo>
              <a:lnTo>
                <a:pt x="8059" y="14859"/>
              </a:lnTo>
              <a:lnTo>
                <a:pt x="8070" y="14860"/>
              </a:lnTo>
              <a:lnTo>
                <a:pt x="8082" y="14861"/>
              </a:lnTo>
              <a:lnTo>
                <a:pt x="8095" y="14863"/>
              </a:lnTo>
              <a:lnTo>
                <a:pt x="8102" y="14861"/>
              </a:lnTo>
              <a:lnTo>
                <a:pt x="8107" y="14860"/>
              </a:lnTo>
              <a:lnTo>
                <a:pt x="8112" y="14859"/>
              </a:lnTo>
              <a:lnTo>
                <a:pt x="8116" y="14856"/>
              </a:lnTo>
              <a:lnTo>
                <a:pt x="8125" y="14850"/>
              </a:lnTo>
              <a:lnTo>
                <a:pt x="8133" y="14843"/>
              </a:lnTo>
              <a:lnTo>
                <a:pt x="8142" y="14835"/>
              </a:lnTo>
              <a:lnTo>
                <a:pt x="8150" y="14830"/>
              </a:lnTo>
              <a:lnTo>
                <a:pt x="8156" y="14828"/>
              </a:lnTo>
              <a:lnTo>
                <a:pt x="8160" y="14825"/>
              </a:lnTo>
              <a:lnTo>
                <a:pt x="8166" y="14824"/>
              </a:lnTo>
              <a:lnTo>
                <a:pt x="8172" y="14824"/>
              </a:lnTo>
              <a:lnTo>
                <a:pt x="8179" y="14824"/>
              </a:lnTo>
              <a:lnTo>
                <a:pt x="8183" y="14825"/>
              </a:lnTo>
              <a:lnTo>
                <a:pt x="8188" y="14828"/>
              </a:lnTo>
              <a:lnTo>
                <a:pt x="8192" y="14831"/>
              </a:lnTo>
              <a:lnTo>
                <a:pt x="8200" y="14838"/>
              </a:lnTo>
              <a:lnTo>
                <a:pt x="8207" y="14847"/>
              </a:lnTo>
              <a:lnTo>
                <a:pt x="8213" y="14857"/>
              </a:lnTo>
              <a:lnTo>
                <a:pt x="8221" y="14865"/>
              </a:lnTo>
              <a:lnTo>
                <a:pt x="8224" y="14869"/>
              </a:lnTo>
              <a:lnTo>
                <a:pt x="8228" y="14873"/>
              </a:lnTo>
              <a:lnTo>
                <a:pt x="8234" y="14876"/>
              </a:lnTo>
              <a:lnTo>
                <a:pt x="8240" y="14878"/>
              </a:lnTo>
              <a:lnTo>
                <a:pt x="8243" y="14868"/>
              </a:lnTo>
              <a:lnTo>
                <a:pt x="8245" y="14858"/>
              </a:lnTo>
              <a:lnTo>
                <a:pt x="8247" y="14849"/>
              </a:lnTo>
              <a:lnTo>
                <a:pt x="8247" y="14840"/>
              </a:lnTo>
              <a:lnTo>
                <a:pt x="8248" y="14830"/>
              </a:lnTo>
              <a:lnTo>
                <a:pt x="8249" y="14821"/>
              </a:lnTo>
              <a:lnTo>
                <a:pt x="8251" y="14812"/>
              </a:lnTo>
              <a:lnTo>
                <a:pt x="8256" y="14801"/>
              </a:lnTo>
              <a:lnTo>
                <a:pt x="8262" y="14791"/>
              </a:lnTo>
              <a:lnTo>
                <a:pt x="8269" y="14783"/>
              </a:lnTo>
              <a:lnTo>
                <a:pt x="8278" y="14777"/>
              </a:lnTo>
              <a:lnTo>
                <a:pt x="8287" y="14772"/>
              </a:lnTo>
              <a:lnTo>
                <a:pt x="8309" y="14765"/>
              </a:lnTo>
              <a:lnTo>
                <a:pt x="8333" y="14760"/>
              </a:lnTo>
              <a:lnTo>
                <a:pt x="8352" y="14754"/>
              </a:lnTo>
              <a:lnTo>
                <a:pt x="8369" y="14746"/>
              </a:lnTo>
              <a:lnTo>
                <a:pt x="8385" y="14739"/>
              </a:lnTo>
              <a:lnTo>
                <a:pt x="8404" y="14730"/>
              </a:lnTo>
              <a:lnTo>
                <a:pt x="8432" y="14716"/>
              </a:lnTo>
              <a:lnTo>
                <a:pt x="8460" y="14701"/>
              </a:lnTo>
              <a:lnTo>
                <a:pt x="8483" y="14686"/>
              </a:lnTo>
              <a:lnTo>
                <a:pt x="8507" y="14672"/>
              </a:lnTo>
              <a:lnTo>
                <a:pt x="8518" y="14666"/>
              </a:lnTo>
              <a:lnTo>
                <a:pt x="8531" y="14660"/>
              </a:lnTo>
              <a:lnTo>
                <a:pt x="8543" y="14654"/>
              </a:lnTo>
              <a:lnTo>
                <a:pt x="8556" y="14650"/>
              </a:lnTo>
              <a:lnTo>
                <a:pt x="8569" y="14645"/>
              </a:lnTo>
              <a:lnTo>
                <a:pt x="8584" y="14643"/>
              </a:lnTo>
              <a:lnTo>
                <a:pt x="8600" y="14641"/>
              </a:lnTo>
              <a:lnTo>
                <a:pt x="8616" y="14641"/>
              </a:lnTo>
              <a:lnTo>
                <a:pt x="8620" y="14642"/>
              </a:lnTo>
              <a:lnTo>
                <a:pt x="8625" y="14643"/>
              </a:lnTo>
              <a:lnTo>
                <a:pt x="8628" y="14646"/>
              </a:lnTo>
              <a:lnTo>
                <a:pt x="8631" y="14650"/>
              </a:lnTo>
              <a:lnTo>
                <a:pt x="8636" y="14656"/>
              </a:lnTo>
              <a:lnTo>
                <a:pt x="8644" y="14663"/>
              </a:lnTo>
              <a:lnTo>
                <a:pt x="8659" y="14670"/>
              </a:lnTo>
              <a:lnTo>
                <a:pt x="8671" y="14677"/>
              </a:lnTo>
              <a:lnTo>
                <a:pt x="8683" y="14684"/>
              </a:lnTo>
              <a:lnTo>
                <a:pt x="8696" y="14692"/>
              </a:lnTo>
              <a:lnTo>
                <a:pt x="8720" y="14706"/>
              </a:lnTo>
              <a:lnTo>
                <a:pt x="8744" y="14718"/>
              </a:lnTo>
              <a:lnTo>
                <a:pt x="8765" y="14727"/>
              </a:lnTo>
              <a:lnTo>
                <a:pt x="8788" y="14735"/>
              </a:lnTo>
              <a:lnTo>
                <a:pt x="8811" y="14741"/>
              </a:lnTo>
              <a:lnTo>
                <a:pt x="8834" y="14748"/>
              </a:lnTo>
              <a:lnTo>
                <a:pt x="8859" y="14754"/>
              </a:lnTo>
              <a:lnTo>
                <a:pt x="8887" y="14761"/>
              </a:lnTo>
              <a:lnTo>
                <a:pt x="8887" y="14757"/>
              </a:lnTo>
              <a:lnTo>
                <a:pt x="8885" y="14754"/>
              </a:lnTo>
              <a:lnTo>
                <a:pt x="8890" y="14743"/>
              </a:lnTo>
              <a:lnTo>
                <a:pt x="8893" y="14730"/>
              </a:lnTo>
              <a:lnTo>
                <a:pt x="8893" y="14720"/>
              </a:lnTo>
              <a:lnTo>
                <a:pt x="8891" y="14710"/>
              </a:lnTo>
              <a:lnTo>
                <a:pt x="8888" y="14702"/>
              </a:lnTo>
              <a:lnTo>
                <a:pt x="8883" y="14694"/>
              </a:lnTo>
              <a:lnTo>
                <a:pt x="8877" y="14686"/>
              </a:lnTo>
              <a:lnTo>
                <a:pt x="8871" y="14678"/>
              </a:lnTo>
              <a:lnTo>
                <a:pt x="8864" y="14671"/>
              </a:lnTo>
              <a:lnTo>
                <a:pt x="8855" y="14664"/>
              </a:lnTo>
              <a:lnTo>
                <a:pt x="8845" y="14658"/>
              </a:lnTo>
              <a:lnTo>
                <a:pt x="8833" y="14652"/>
              </a:lnTo>
              <a:lnTo>
                <a:pt x="8829" y="14649"/>
              </a:lnTo>
              <a:lnTo>
                <a:pt x="8824" y="14645"/>
              </a:lnTo>
              <a:lnTo>
                <a:pt x="8822" y="14639"/>
              </a:lnTo>
              <a:lnTo>
                <a:pt x="8821" y="14634"/>
              </a:lnTo>
              <a:lnTo>
                <a:pt x="8822" y="14625"/>
              </a:lnTo>
              <a:lnTo>
                <a:pt x="8823" y="14616"/>
              </a:lnTo>
              <a:lnTo>
                <a:pt x="8825" y="14608"/>
              </a:lnTo>
              <a:lnTo>
                <a:pt x="8827" y="14600"/>
              </a:lnTo>
              <a:lnTo>
                <a:pt x="8829" y="14593"/>
              </a:lnTo>
              <a:lnTo>
                <a:pt x="8831" y="14585"/>
              </a:lnTo>
              <a:lnTo>
                <a:pt x="8832" y="14576"/>
              </a:lnTo>
              <a:lnTo>
                <a:pt x="8832" y="14567"/>
              </a:lnTo>
              <a:lnTo>
                <a:pt x="8832" y="14561"/>
              </a:lnTo>
              <a:lnTo>
                <a:pt x="8830" y="14556"/>
              </a:lnTo>
              <a:lnTo>
                <a:pt x="8828" y="14552"/>
              </a:lnTo>
              <a:lnTo>
                <a:pt x="8824" y="14548"/>
              </a:lnTo>
              <a:lnTo>
                <a:pt x="8815" y="14541"/>
              </a:lnTo>
              <a:lnTo>
                <a:pt x="8805" y="14536"/>
              </a:lnTo>
              <a:lnTo>
                <a:pt x="8789" y="14528"/>
              </a:lnTo>
              <a:lnTo>
                <a:pt x="8774" y="14523"/>
              </a:lnTo>
              <a:lnTo>
                <a:pt x="8768" y="14519"/>
              </a:lnTo>
              <a:lnTo>
                <a:pt x="8761" y="14515"/>
              </a:lnTo>
              <a:lnTo>
                <a:pt x="8754" y="14510"/>
              </a:lnTo>
              <a:lnTo>
                <a:pt x="8747" y="14504"/>
              </a:lnTo>
              <a:lnTo>
                <a:pt x="8738" y="14493"/>
              </a:lnTo>
              <a:lnTo>
                <a:pt x="8730" y="14483"/>
              </a:lnTo>
              <a:lnTo>
                <a:pt x="8725" y="14473"/>
              </a:lnTo>
              <a:lnTo>
                <a:pt x="8719" y="14462"/>
              </a:lnTo>
              <a:lnTo>
                <a:pt x="8716" y="14450"/>
              </a:lnTo>
              <a:lnTo>
                <a:pt x="8712" y="14439"/>
              </a:lnTo>
              <a:lnTo>
                <a:pt x="8711" y="14426"/>
              </a:lnTo>
              <a:lnTo>
                <a:pt x="8711" y="14412"/>
              </a:lnTo>
              <a:lnTo>
                <a:pt x="8711" y="14398"/>
              </a:lnTo>
              <a:lnTo>
                <a:pt x="8714" y="14385"/>
              </a:lnTo>
              <a:lnTo>
                <a:pt x="8718" y="14372"/>
              </a:lnTo>
              <a:lnTo>
                <a:pt x="8722" y="14361"/>
              </a:lnTo>
              <a:lnTo>
                <a:pt x="8726" y="14349"/>
              </a:lnTo>
              <a:lnTo>
                <a:pt x="8729" y="14337"/>
              </a:lnTo>
              <a:lnTo>
                <a:pt x="8733" y="14323"/>
              </a:lnTo>
              <a:lnTo>
                <a:pt x="8733" y="14310"/>
              </a:lnTo>
              <a:lnTo>
                <a:pt x="8733" y="14302"/>
              </a:lnTo>
              <a:lnTo>
                <a:pt x="8730" y="14295"/>
              </a:lnTo>
              <a:lnTo>
                <a:pt x="8730" y="14291"/>
              </a:lnTo>
              <a:lnTo>
                <a:pt x="8731" y="14286"/>
              </a:lnTo>
              <a:lnTo>
                <a:pt x="8730" y="14275"/>
              </a:lnTo>
              <a:lnTo>
                <a:pt x="8729" y="14264"/>
              </a:lnTo>
              <a:lnTo>
                <a:pt x="8727" y="14254"/>
              </a:lnTo>
              <a:lnTo>
                <a:pt x="8726" y="14243"/>
              </a:lnTo>
              <a:lnTo>
                <a:pt x="8726" y="14076"/>
              </a:lnTo>
              <a:lnTo>
                <a:pt x="8727" y="14056"/>
              </a:lnTo>
              <a:lnTo>
                <a:pt x="8728" y="14037"/>
              </a:lnTo>
              <a:lnTo>
                <a:pt x="8730" y="14019"/>
              </a:lnTo>
              <a:lnTo>
                <a:pt x="8731" y="13997"/>
              </a:lnTo>
              <a:lnTo>
                <a:pt x="8731" y="13987"/>
              </a:lnTo>
              <a:lnTo>
                <a:pt x="8731" y="13978"/>
              </a:lnTo>
              <a:lnTo>
                <a:pt x="8731" y="13969"/>
              </a:lnTo>
              <a:lnTo>
                <a:pt x="8735" y="13959"/>
              </a:lnTo>
              <a:lnTo>
                <a:pt x="8745" y="13938"/>
              </a:lnTo>
              <a:lnTo>
                <a:pt x="8756" y="13921"/>
              </a:lnTo>
              <a:lnTo>
                <a:pt x="8761" y="13912"/>
              </a:lnTo>
              <a:lnTo>
                <a:pt x="8765" y="13903"/>
              </a:lnTo>
              <a:lnTo>
                <a:pt x="8768" y="13893"/>
              </a:lnTo>
              <a:lnTo>
                <a:pt x="8769" y="13882"/>
              </a:lnTo>
              <a:lnTo>
                <a:pt x="8768" y="13875"/>
              </a:lnTo>
              <a:lnTo>
                <a:pt x="8766" y="13869"/>
              </a:lnTo>
              <a:lnTo>
                <a:pt x="8763" y="13863"/>
              </a:lnTo>
              <a:lnTo>
                <a:pt x="8760" y="13859"/>
              </a:lnTo>
              <a:lnTo>
                <a:pt x="8752" y="13849"/>
              </a:lnTo>
              <a:lnTo>
                <a:pt x="8744" y="13839"/>
              </a:lnTo>
              <a:lnTo>
                <a:pt x="8740" y="13832"/>
              </a:lnTo>
              <a:lnTo>
                <a:pt x="8738" y="13825"/>
              </a:lnTo>
              <a:lnTo>
                <a:pt x="8737" y="13819"/>
              </a:lnTo>
              <a:lnTo>
                <a:pt x="8736" y="13812"/>
              </a:lnTo>
              <a:lnTo>
                <a:pt x="8735" y="13800"/>
              </a:lnTo>
              <a:lnTo>
                <a:pt x="8735" y="13785"/>
              </a:lnTo>
              <a:lnTo>
                <a:pt x="8735" y="13764"/>
              </a:lnTo>
              <a:lnTo>
                <a:pt x="8737" y="13743"/>
              </a:lnTo>
              <a:lnTo>
                <a:pt x="8739" y="13734"/>
              </a:lnTo>
              <a:lnTo>
                <a:pt x="8744" y="13725"/>
              </a:lnTo>
              <a:lnTo>
                <a:pt x="8748" y="13717"/>
              </a:lnTo>
              <a:lnTo>
                <a:pt x="8755" y="13708"/>
              </a:lnTo>
              <a:lnTo>
                <a:pt x="8768" y="13697"/>
              </a:lnTo>
              <a:lnTo>
                <a:pt x="8779" y="13687"/>
              </a:lnTo>
              <a:lnTo>
                <a:pt x="8783" y="13681"/>
              </a:lnTo>
              <a:lnTo>
                <a:pt x="8788" y="13675"/>
              </a:lnTo>
              <a:lnTo>
                <a:pt x="8790" y="13669"/>
              </a:lnTo>
              <a:lnTo>
                <a:pt x="8791" y="13660"/>
              </a:lnTo>
              <a:lnTo>
                <a:pt x="8790" y="13656"/>
              </a:lnTo>
              <a:lnTo>
                <a:pt x="8789" y="13653"/>
              </a:lnTo>
              <a:lnTo>
                <a:pt x="8787" y="13650"/>
              </a:lnTo>
              <a:lnTo>
                <a:pt x="8783" y="13648"/>
              </a:lnTo>
              <a:lnTo>
                <a:pt x="8777" y="13646"/>
              </a:lnTo>
              <a:lnTo>
                <a:pt x="8768" y="13644"/>
              </a:lnTo>
              <a:lnTo>
                <a:pt x="8759" y="13641"/>
              </a:lnTo>
              <a:lnTo>
                <a:pt x="8752" y="13638"/>
              </a:lnTo>
              <a:lnTo>
                <a:pt x="8748" y="13636"/>
              </a:lnTo>
              <a:lnTo>
                <a:pt x="8746" y="13633"/>
              </a:lnTo>
              <a:lnTo>
                <a:pt x="8745" y="13630"/>
              </a:lnTo>
              <a:lnTo>
                <a:pt x="8744" y="13627"/>
              </a:lnTo>
              <a:lnTo>
                <a:pt x="8745" y="13615"/>
              </a:lnTo>
              <a:lnTo>
                <a:pt x="8746" y="13605"/>
              </a:lnTo>
              <a:lnTo>
                <a:pt x="8747" y="13595"/>
              </a:lnTo>
              <a:lnTo>
                <a:pt x="8749" y="13586"/>
              </a:lnTo>
              <a:lnTo>
                <a:pt x="8754" y="13568"/>
              </a:lnTo>
              <a:lnTo>
                <a:pt x="8759" y="13546"/>
              </a:lnTo>
              <a:lnTo>
                <a:pt x="8768" y="13568"/>
              </a:lnTo>
              <a:lnTo>
                <a:pt x="8776" y="13587"/>
              </a:lnTo>
              <a:lnTo>
                <a:pt x="8779" y="13597"/>
              </a:lnTo>
              <a:lnTo>
                <a:pt x="8781" y="13607"/>
              </a:lnTo>
              <a:lnTo>
                <a:pt x="8785" y="13618"/>
              </a:lnTo>
              <a:lnTo>
                <a:pt x="8786" y="13630"/>
              </a:lnTo>
              <a:lnTo>
                <a:pt x="8805" y="13630"/>
              </a:lnTo>
              <a:lnTo>
                <a:pt x="8810" y="13622"/>
              </a:lnTo>
              <a:lnTo>
                <a:pt x="8813" y="13614"/>
              </a:lnTo>
              <a:lnTo>
                <a:pt x="8819" y="13609"/>
              </a:lnTo>
              <a:lnTo>
                <a:pt x="8823" y="13602"/>
              </a:lnTo>
              <a:lnTo>
                <a:pt x="8834" y="13590"/>
              </a:lnTo>
              <a:lnTo>
                <a:pt x="8846" y="13577"/>
              </a:lnTo>
              <a:lnTo>
                <a:pt x="8855" y="13562"/>
              </a:lnTo>
              <a:lnTo>
                <a:pt x="8862" y="13550"/>
              </a:lnTo>
              <a:lnTo>
                <a:pt x="8870" y="13537"/>
              </a:lnTo>
              <a:lnTo>
                <a:pt x="8880" y="13524"/>
              </a:lnTo>
              <a:lnTo>
                <a:pt x="8890" y="13510"/>
              </a:lnTo>
              <a:lnTo>
                <a:pt x="8901" y="13499"/>
              </a:lnTo>
              <a:lnTo>
                <a:pt x="8906" y="13493"/>
              </a:lnTo>
              <a:lnTo>
                <a:pt x="8911" y="13487"/>
              </a:lnTo>
              <a:lnTo>
                <a:pt x="8916" y="13481"/>
              </a:lnTo>
              <a:lnTo>
                <a:pt x="8919" y="13471"/>
              </a:lnTo>
              <a:lnTo>
                <a:pt x="8926" y="13456"/>
              </a:lnTo>
              <a:lnTo>
                <a:pt x="8931" y="13442"/>
              </a:lnTo>
              <a:lnTo>
                <a:pt x="8938" y="13427"/>
              </a:lnTo>
              <a:lnTo>
                <a:pt x="8945" y="13413"/>
              </a:lnTo>
              <a:lnTo>
                <a:pt x="8952" y="13402"/>
              </a:lnTo>
              <a:lnTo>
                <a:pt x="8959" y="13394"/>
              </a:lnTo>
              <a:lnTo>
                <a:pt x="8962" y="13390"/>
              </a:lnTo>
              <a:lnTo>
                <a:pt x="8965" y="13385"/>
              </a:lnTo>
              <a:lnTo>
                <a:pt x="8967" y="13380"/>
              </a:lnTo>
              <a:lnTo>
                <a:pt x="8969" y="13374"/>
              </a:lnTo>
              <a:lnTo>
                <a:pt x="8970" y="13367"/>
              </a:lnTo>
              <a:lnTo>
                <a:pt x="8970" y="13362"/>
              </a:lnTo>
              <a:lnTo>
                <a:pt x="8970" y="13358"/>
              </a:lnTo>
              <a:lnTo>
                <a:pt x="8970" y="13355"/>
              </a:lnTo>
              <a:lnTo>
                <a:pt x="8972" y="13353"/>
              </a:lnTo>
              <a:lnTo>
                <a:pt x="8974" y="13350"/>
              </a:lnTo>
              <a:lnTo>
                <a:pt x="8979" y="13345"/>
              </a:lnTo>
              <a:lnTo>
                <a:pt x="8986" y="13341"/>
              </a:lnTo>
              <a:lnTo>
                <a:pt x="8992" y="13339"/>
              </a:lnTo>
              <a:lnTo>
                <a:pt x="8999" y="13337"/>
              </a:lnTo>
              <a:lnTo>
                <a:pt x="9012" y="13333"/>
              </a:lnTo>
              <a:lnTo>
                <a:pt x="9026" y="13328"/>
              </a:lnTo>
              <a:lnTo>
                <a:pt x="9033" y="13322"/>
              </a:lnTo>
              <a:lnTo>
                <a:pt x="9039" y="13317"/>
              </a:lnTo>
              <a:lnTo>
                <a:pt x="9046" y="13313"/>
              </a:lnTo>
              <a:lnTo>
                <a:pt x="9054" y="13309"/>
              </a:lnTo>
              <a:lnTo>
                <a:pt x="9064" y="13309"/>
              </a:lnTo>
              <a:lnTo>
                <a:pt x="9073" y="13309"/>
              </a:lnTo>
              <a:lnTo>
                <a:pt x="9081" y="13306"/>
              </a:lnTo>
              <a:lnTo>
                <a:pt x="9087" y="13303"/>
              </a:lnTo>
              <a:lnTo>
                <a:pt x="9093" y="13297"/>
              </a:lnTo>
              <a:lnTo>
                <a:pt x="9097" y="13291"/>
              </a:lnTo>
              <a:lnTo>
                <a:pt x="9101" y="13286"/>
              </a:lnTo>
              <a:lnTo>
                <a:pt x="9104" y="13279"/>
              </a:lnTo>
              <a:lnTo>
                <a:pt x="9105" y="13271"/>
              </a:lnTo>
              <a:lnTo>
                <a:pt x="9106" y="13263"/>
              </a:lnTo>
              <a:lnTo>
                <a:pt x="9112" y="13262"/>
              </a:lnTo>
              <a:lnTo>
                <a:pt x="9119" y="13262"/>
              </a:lnTo>
              <a:lnTo>
                <a:pt x="9128" y="13264"/>
              </a:lnTo>
              <a:lnTo>
                <a:pt x="9138" y="13266"/>
              </a:lnTo>
              <a:lnTo>
                <a:pt x="9144" y="13266"/>
              </a:lnTo>
              <a:lnTo>
                <a:pt x="9148" y="13265"/>
              </a:lnTo>
              <a:lnTo>
                <a:pt x="9153" y="13264"/>
              </a:lnTo>
              <a:lnTo>
                <a:pt x="9157" y="13262"/>
              </a:lnTo>
              <a:lnTo>
                <a:pt x="9166" y="13257"/>
              </a:lnTo>
              <a:lnTo>
                <a:pt x="9174" y="13252"/>
              </a:lnTo>
              <a:lnTo>
                <a:pt x="9182" y="13246"/>
              </a:lnTo>
              <a:lnTo>
                <a:pt x="9190" y="13242"/>
              </a:lnTo>
              <a:lnTo>
                <a:pt x="9195" y="13240"/>
              </a:lnTo>
              <a:lnTo>
                <a:pt x="9200" y="13238"/>
              </a:lnTo>
              <a:lnTo>
                <a:pt x="9205" y="13238"/>
              </a:lnTo>
              <a:lnTo>
                <a:pt x="9211" y="13237"/>
              </a:lnTo>
              <a:lnTo>
                <a:pt x="9214" y="13238"/>
              </a:lnTo>
              <a:lnTo>
                <a:pt x="9217" y="13239"/>
              </a:lnTo>
              <a:lnTo>
                <a:pt x="9220" y="13242"/>
              </a:lnTo>
              <a:lnTo>
                <a:pt x="9221" y="13245"/>
              </a:lnTo>
              <a:lnTo>
                <a:pt x="9224" y="13253"/>
              </a:lnTo>
              <a:lnTo>
                <a:pt x="9228" y="13260"/>
              </a:lnTo>
              <a:lnTo>
                <a:pt x="9233" y="13266"/>
              </a:lnTo>
              <a:lnTo>
                <a:pt x="9239" y="13272"/>
              </a:lnTo>
              <a:lnTo>
                <a:pt x="9242" y="13273"/>
              </a:lnTo>
              <a:lnTo>
                <a:pt x="9246" y="13274"/>
              </a:lnTo>
              <a:lnTo>
                <a:pt x="9250" y="13275"/>
              </a:lnTo>
              <a:lnTo>
                <a:pt x="9255" y="13275"/>
              </a:lnTo>
              <a:lnTo>
                <a:pt x="9266" y="13274"/>
              </a:lnTo>
              <a:lnTo>
                <a:pt x="9277" y="13273"/>
              </a:lnTo>
              <a:lnTo>
                <a:pt x="9282" y="13273"/>
              </a:lnTo>
              <a:lnTo>
                <a:pt x="9286" y="13274"/>
              </a:lnTo>
              <a:lnTo>
                <a:pt x="9291" y="13277"/>
              </a:lnTo>
              <a:lnTo>
                <a:pt x="9295" y="13279"/>
              </a:lnTo>
              <a:lnTo>
                <a:pt x="9299" y="13280"/>
              </a:lnTo>
              <a:lnTo>
                <a:pt x="9303" y="13282"/>
              </a:lnTo>
              <a:lnTo>
                <a:pt x="9308" y="13283"/>
              </a:lnTo>
              <a:lnTo>
                <a:pt x="9314" y="13285"/>
              </a:lnTo>
              <a:lnTo>
                <a:pt x="9318" y="13283"/>
              </a:lnTo>
              <a:lnTo>
                <a:pt x="9323" y="13281"/>
              </a:lnTo>
              <a:lnTo>
                <a:pt x="9326" y="13278"/>
              </a:lnTo>
              <a:lnTo>
                <a:pt x="9329" y="13274"/>
              </a:lnTo>
              <a:lnTo>
                <a:pt x="9335" y="13265"/>
              </a:lnTo>
              <a:lnTo>
                <a:pt x="9342" y="13256"/>
              </a:lnTo>
              <a:lnTo>
                <a:pt x="9352" y="13248"/>
              </a:lnTo>
              <a:lnTo>
                <a:pt x="9361" y="13240"/>
              </a:lnTo>
              <a:lnTo>
                <a:pt x="9370" y="13232"/>
              </a:lnTo>
              <a:lnTo>
                <a:pt x="9379" y="13223"/>
              </a:lnTo>
              <a:lnTo>
                <a:pt x="9384" y="13219"/>
              </a:lnTo>
              <a:lnTo>
                <a:pt x="9388" y="13213"/>
              </a:lnTo>
              <a:lnTo>
                <a:pt x="9392" y="13208"/>
              </a:lnTo>
              <a:lnTo>
                <a:pt x="9395" y="13202"/>
              </a:lnTo>
              <a:lnTo>
                <a:pt x="9408" y="13185"/>
              </a:lnTo>
              <a:lnTo>
                <a:pt x="9419" y="13170"/>
              </a:lnTo>
              <a:lnTo>
                <a:pt x="9433" y="13157"/>
              </a:lnTo>
              <a:lnTo>
                <a:pt x="9448" y="13143"/>
              </a:lnTo>
              <a:lnTo>
                <a:pt x="9457" y="13135"/>
              </a:lnTo>
              <a:lnTo>
                <a:pt x="9467" y="13128"/>
              </a:lnTo>
              <a:lnTo>
                <a:pt x="9471" y="13126"/>
              </a:lnTo>
              <a:lnTo>
                <a:pt x="9476" y="13124"/>
              </a:lnTo>
              <a:lnTo>
                <a:pt x="9481" y="13121"/>
              </a:lnTo>
              <a:lnTo>
                <a:pt x="9487" y="13120"/>
              </a:lnTo>
              <a:lnTo>
                <a:pt x="9499" y="13119"/>
              </a:lnTo>
              <a:lnTo>
                <a:pt x="9512" y="13120"/>
              </a:lnTo>
              <a:lnTo>
                <a:pt x="9518" y="13120"/>
              </a:lnTo>
              <a:lnTo>
                <a:pt x="9523" y="13119"/>
              </a:lnTo>
              <a:lnTo>
                <a:pt x="9529" y="13116"/>
              </a:lnTo>
              <a:lnTo>
                <a:pt x="9533" y="13112"/>
              </a:lnTo>
              <a:lnTo>
                <a:pt x="9538" y="13106"/>
              </a:lnTo>
              <a:lnTo>
                <a:pt x="9541" y="13099"/>
              </a:lnTo>
              <a:lnTo>
                <a:pt x="9545" y="13092"/>
              </a:lnTo>
              <a:lnTo>
                <a:pt x="9547" y="13086"/>
              </a:lnTo>
              <a:lnTo>
                <a:pt x="9549" y="13080"/>
              </a:lnTo>
              <a:lnTo>
                <a:pt x="9551" y="13073"/>
              </a:lnTo>
              <a:lnTo>
                <a:pt x="9556" y="13067"/>
              </a:lnTo>
              <a:lnTo>
                <a:pt x="9561" y="13060"/>
              </a:lnTo>
              <a:lnTo>
                <a:pt x="9564" y="13058"/>
              </a:lnTo>
              <a:lnTo>
                <a:pt x="9567" y="13057"/>
              </a:lnTo>
              <a:lnTo>
                <a:pt x="9572" y="13056"/>
              </a:lnTo>
              <a:lnTo>
                <a:pt x="9575" y="13056"/>
              </a:lnTo>
              <a:lnTo>
                <a:pt x="9584" y="13056"/>
              </a:lnTo>
              <a:lnTo>
                <a:pt x="9592" y="13055"/>
              </a:lnTo>
              <a:lnTo>
                <a:pt x="9605" y="13048"/>
              </a:lnTo>
              <a:lnTo>
                <a:pt x="9616" y="13041"/>
              </a:lnTo>
              <a:lnTo>
                <a:pt x="9625" y="13033"/>
              </a:lnTo>
              <a:lnTo>
                <a:pt x="9634" y="13026"/>
              </a:lnTo>
              <a:lnTo>
                <a:pt x="9652" y="13010"/>
              </a:lnTo>
              <a:lnTo>
                <a:pt x="9673" y="12993"/>
              </a:lnTo>
              <a:lnTo>
                <a:pt x="9696" y="12975"/>
              </a:lnTo>
              <a:lnTo>
                <a:pt x="9718" y="12958"/>
              </a:lnTo>
              <a:lnTo>
                <a:pt x="9736" y="12942"/>
              </a:lnTo>
              <a:lnTo>
                <a:pt x="9754" y="12927"/>
              </a:lnTo>
              <a:lnTo>
                <a:pt x="9771" y="12908"/>
              </a:lnTo>
              <a:lnTo>
                <a:pt x="9788" y="12890"/>
              </a:lnTo>
              <a:lnTo>
                <a:pt x="9806" y="12871"/>
              </a:lnTo>
              <a:lnTo>
                <a:pt x="9826" y="12848"/>
              </a:lnTo>
              <a:lnTo>
                <a:pt x="9834" y="12838"/>
              </a:lnTo>
              <a:lnTo>
                <a:pt x="9840" y="12830"/>
              </a:lnTo>
              <a:lnTo>
                <a:pt x="9845" y="12826"/>
              </a:lnTo>
              <a:lnTo>
                <a:pt x="9849" y="12822"/>
              </a:lnTo>
              <a:lnTo>
                <a:pt x="9854" y="12819"/>
              </a:lnTo>
              <a:lnTo>
                <a:pt x="9860" y="12817"/>
              </a:lnTo>
              <a:lnTo>
                <a:pt x="9872" y="12813"/>
              </a:lnTo>
              <a:lnTo>
                <a:pt x="9886" y="12810"/>
              </a:lnTo>
              <a:lnTo>
                <a:pt x="9900" y="12795"/>
              </a:lnTo>
              <a:lnTo>
                <a:pt x="9914" y="12779"/>
              </a:lnTo>
              <a:lnTo>
                <a:pt x="9930" y="12770"/>
              </a:lnTo>
              <a:lnTo>
                <a:pt x="9946" y="12765"/>
              </a:lnTo>
              <a:lnTo>
                <a:pt x="9952" y="12761"/>
              </a:lnTo>
              <a:lnTo>
                <a:pt x="9960" y="12760"/>
              </a:lnTo>
              <a:lnTo>
                <a:pt x="9969" y="12759"/>
              </a:lnTo>
              <a:lnTo>
                <a:pt x="9979" y="12759"/>
              </a:lnTo>
              <a:lnTo>
                <a:pt x="9991" y="12759"/>
              </a:lnTo>
              <a:lnTo>
                <a:pt x="10002" y="12759"/>
              </a:lnTo>
              <a:lnTo>
                <a:pt x="10013" y="12759"/>
              </a:lnTo>
              <a:lnTo>
                <a:pt x="10025" y="12759"/>
              </a:lnTo>
              <a:lnTo>
                <a:pt x="10028" y="12761"/>
              </a:lnTo>
              <a:lnTo>
                <a:pt x="10032" y="12765"/>
              </a:lnTo>
              <a:lnTo>
                <a:pt x="10044" y="12766"/>
              </a:lnTo>
              <a:lnTo>
                <a:pt x="10057" y="12766"/>
              </a:lnTo>
              <a:lnTo>
                <a:pt x="10062" y="12767"/>
              </a:lnTo>
              <a:lnTo>
                <a:pt x="10066" y="12768"/>
              </a:lnTo>
              <a:lnTo>
                <a:pt x="10068" y="12769"/>
              </a:lnTo>
              <a:lnTo>
                <a:pt x="10069" y="12771"/>
              </a:lnTo>
              <a:lnTo>
                <a:pt x="10070" y="12774"/>
              </a:lnTo>
              <a:lnTo>
                <a:pt x="10070" y="12776"/>
              </a:lnTo>
              <a:lnTo>
                <a:pt x="10069" y="12784"/>
              </a:lnTo>
              <a:lnTo>
                <a:pt x="10067" y="12791"/>
              </a:lnTo>
              <a:lnTo>
                <a:pt x="10065" y="12796"/>
              </a:lnTo>
              <a:lnTo>
                <a:pt x="10061" y="12802"/>
              </a:lnTo>
              <a:lnTo>
                <a:pt x="10058" y="12808"/>
              </a:lnTo>
              <a:lnTo>
                <a:pt x="10056" y="12813"/>
              </a:lnTo>
              <a:lnTo>
                <a:pt x="10053" y="12820"/>
              </a:lnTo>
              <a:lnTo>
                <a:pt x="10052" y="12828"/>
              </a:lnTo>
              <a:lnTo>
                <a:pt x="10051" y="12847"/>
              </a:lnTo>
              <a:lnTo>
                <a:pt x="10051" y="12865"/>
              </a:lnTo>
              <a:lnTo>
                <a:pt x="10052" y="12873"/>
              </a:lnTo>
              <a:lnTo>
                <a:pt x="10054" y="12881"/>
              </a:lnTo>
              <a:lnTo>
                <a:pt x="10059" y="12888"/>
              </a:lnTo>
              <a:lnTo>
                <a:pt x="10066" y="12895"/>
              </a:lnTo>
              <a:lnTo>
                <a:pt x="10077" y="12903"/>
              </a:lnTo>
              <a:lnTo>
                <a:pt x="10088" y="12908"/>
              </a:lnTo>
              <a:lnTo>
                <a:pt x="10100" y="12914"/>
              </a:lnTo>
              <a:lnTo>
                <a:pt x="10112" y="12921"/>
              </a:lnTo>
              <a:lnTo>
                <a:pt x="10128" y="12932"/>
              </a:lnTo>
              <a:lnTo>
                <a:pt x="10144" y="12941"/>
              </a:lnTo>
              <a:lnTo>
                <a:pt x="10152" y="12945"/>
              </a:lnTo>
              <a:lnTo>
                <a:pt x="10161" y="12947"/>
              </a:lnTo>
              <a:lnTo>
                <a:pt x="10170" y="12949"/>
              </a:lnTo>
              <a:lnTo>
                <a:pt x="10180" y="12949"/>
              </a:lnTo>
              <a:lnTo>
                <a:pt x="10213" y="12949"/>
              </a:lnTo>
              <a:lnTo>
                <a:pt x="10221" y="12950"/>
              </a:lnTo>
              <a:lnTo>
                <a:pt x="10228" y="12954"/>
              </a:lnTo>
              <a:lnTo>
                <a:pt x="10235" y="12957"/>
              </a:lnTo>
              <a:lnTo>
                <a:pt x="10240" y="12962"/>
              </a:lnTo>
              <a:lnTo>
                <a:pt x="10246" y="12966"/>
              </a:lnTo>
              <a:lnTo>
                <a:pt x="10253" y="12970"/>
              </a:lnTo>
              <a:lnTo>
                <a:pt x="10259" y="12973"/>
              </a:lnTo>
              <a:lnTo>
                <a:pt x="10269" y="12974"/>
              </a:lnTo>
              <a:lnTo>
                <a:pt x="10322" y="12974"/>
              </a:lnTo>
              <a:lnTo>
                <a:pt x="10334" y="12974"/>
              </a:lnTo>
              <a:lnTo>
                <a:pt x="10344" y="12975"/>
              </a:lnTo>
              <a:lnTo>
                <a:pt x="10355" y="12976"/>
              </a:lnTo>
              <a:lnTo>
                <a:pt x="10367" y="12978"/>
              </a:lnTo>
              <a:lnTo>
                <a:pt x="10392" y="12976"/>
              </a:lnTo>
              <a:lnTo>
                <a:pt x="10414" y="12974"/>
              </a:lnTo>
              <a:lnTo>
                <a:pt x="10435" y="12973"/>
              </a:lnTo>
              <a:lnTo>
                <a:pt x="10461" y="12972"/>
              </a:lnTo>
              <a:lnTo>
                <a:pt x="10475" y="12974"/>
              </a:lnTo>
              <a:lnTo>
                <a:pt x="10489" y="12978"/>
              </a:lnTo>
              <a:lnTo>
                <a:pt x="10534" y="12978"/>
              </a:lnTo>
              <a:lnTo>
                <a:pt x="10544" y="12978"/>
              </a:lnTo>
              <a:lnTo>
                <a:pt x="10552" y="12980"/>
              </a:lnTo>
              <a:lnTo>
                <a:pt x="10559" y="12982"/>
              </a:lnTo>
              <a:lnTo>
                <a:pt x="10569" y="12983"/>
              </a:lnTo>
              <a:lnTo>
                <a:pt x="10579" y="12984"/>
              </a:lnTo>
              <a:lnTo>
                <a:pt x="10589" y="12984"/>
              </a:lnTo>
              <a:lnTo>
                <a:pt x="10594" y="12984"/>
              </a:lnTo>
              <a:lnTo>
                <a:pt x="10598" y="12984"/>
              </a:lnTo>
              <a:lnTo>
                <a:pt x="10604" y="12987"/>
              </a:lnTo>
              <a:lnTo>
                <a:pt x="10608" y="12988"/>
              </a:lnTo>
              <a:lnTo>
                <a:pt x="10614" y="12991"/>
              </a:lnTo>
              <a:lnTo>
                <a:pt x="10617" y="12996"/>
              </a:lnTo>
              <a:lnTo>
                <a:pt x="10621" y="13000"/>
              </a:lnTo>
              <a:lnTo>
                <a:pt x="10622" y="13006"/>
              </a:lnTo>
              <a:lnTo>
                <a:pt x="10624" y="13018"/>
              </a:lnTo>
              <a:lnTo>
                <a:pt x="10624" y="13031"/>
              </a:lnTo>
              <a:lnTo>
                <a:pt x="10624" y="13041"/>
              </a:lnTo>
              <a:lnTo>
                <a:pt x="10622" y="13049"/>
              </a:lnTo>
              <a:lnTo>
                <a:pt x="10621" y="13058"/>
              </a:lnTo>
              <a:lnTo>
                <a:pt x="10619" y="13066"/>
              </a:lnTo>
              <a:lnTo>
                <a:pt x="10615" y="13074"/>
              </a:lnTo>
              <a:lnTo>
                <a:pt x="10614" y="13082"/>
              </a:lnTo>
              <a:lnTo>
                <a:pt x="10612" y="13091"/>
              </a:lnTo>
              <a:lnTo>
                <a:pt x="10612" y="13100"/>
              </a:lnTo>
              <a:lnTo>
                <a:pt x="10612" y="13110"/>
              </a:lnTo>
              <a:lnTo>
                <a:pt x="10613" y="13120"/>
              </a:lnTo>
              <a:lnTo>
                <a:pt x="10622" y="13119"/>
              </a:lnTo>
              <a:lnTo>
                <a:pt x="10631" y="13120"/>
              </a:lnTo>
              <a:lnTo>
                <a:pt x="10640" y="13124"/>
              </a:lnTo>
              <a:lnTo>
                <a:pt x="10648" y="13125"/>
              </a:lnTo>
              <a:lnTo>
                <a:pt x="10657" y="13125"/>
              </a:lnTo>
              <a:lnTo>
                <a:pt x="10666" y="13125"/>
              </a:lnTo>
              <a:lnTo>
                <a:pt x="10689" y="13124"/>
              </a:lnTo>
              <a:lnTo>
                <a:pt x="10709" y="13121"/>
              </a:lnTo>
              <a:lnTo>
                <a:pt x="10730" y="13118"/>
              </a:lnTo>
              <a:lnTo>
                <a:pt x="10753" y="13117"/>
              </a:lnTo>
              <a:lnTo>
                <a:pt x="10764" y="13118"/>
              </a:lnTo>
              <a:lnTo>
                <a:pt x="10771" y="13121"/>
              </a:lnTo>
              <a:lnTo>
                <a:pt x="10781" y="13125"/>
              </a:lnTo>
              <a:lnTo>
                <a:pt x="10790" y="13129"/>
              </a:lnTo>
              <a:lnTo>
                <a:pt x="10804" y="13134"/>
              </a:lnTo>
              <a:lnTo>
                <a:pt x="10817" y="13137"/>
              </a:lnTo>
              <a:lnTo>
                <a:pt x="10829" y="13138"/>
              </a:lnTo>
              <a:lnTo>
                <a:pt x="10845" y="13141"/>
              </a:lnTo>
              <a:lnTo>
                <a:pt x="10869" y="13142"/>
              </a:lnTo>
              <a:lnTo>
                <a:pt x="10890" y="13143"/>
              </a:lnTo>
              <a:lnTo>
                <a:pt x="10911" y="13144"/>
              </a:lnTo>
              <a:lnTo>
                <a:pt x="10935" y="13144"/>
              </a:lnTo>
              <a:lnTo>
                <a:pt x="10956" y="13144"/>
              </a:lnTo>
              <a:lnTo>
                <a:pt x="10974" y="13143"/>
              </a:lnTo>
              <a:lnTo>
                <a:pt x="10992" y="13143"/>
              </a:lnTo>
              <a:lnTo>
                <a:pt x="11013" y="13143"/>
              </a:lnTo>
              <a:lnTo>
                <a:pt x="11017" y="13142"/>
              </a:lnTo>
              <a:lnTo>
                <a:pt x="11021" y="13141"/>
              </a:lnTo>
              <a:lnTo>
                <a:pt x="11024" y="13140"/>
              </a:lnTo>
              <a:lnTo>
                <a:pt x="11026" y="13137"/>
              </a:lnTo>
              <a:lnTo>
                <a:pt x="11030" y="13134"/>
              </a:lnTo>
              <a:lnTo>
                <a:pt x="11031" y="13130"/>
              </a:lnTo>
              <a:lnTo>
                <a:pt x="11032" y="13127"/>
              </a:lnTo>
              <a:lnTo>
                <a:pt x="11033" y="13124"/>
              </a:lnTo>
              <a:lnTo>
                <a:pt x="11032" y="13120"/>
              </a:lnTo>
              <a:lnTo>
                <a:pt x="11031" y="13119"/>
              </a:lnTo>
              <a:lnTo>
                <a:pt x="11029" y="13118"/>
              </a:lnTo>
              <a:lnTo>
                <a:pt x="11025" y="13118"/>
              </a:lnTo>
              <a:lnTo>
                <a:pt x="11020" y="13118"/>
              </a:lnTo>
              <a:lnTo>
                <a:pt x="11014" y="13117"/>
              </a:lnTo>
              <a:lnTo>
                <a:pt x="11007" y="13112"/>
              </a:lnTo>
              <a:lnTo>
                <a:pt x="11003" y="13107"/>
              </a:lnTo>
              <a:lnTo>
                <a:pt x="10997" y="13101"/>
              </a:lnTo>
              <a:lnTo>
                <a:pt x="10991" y="13094"/>
              </a:lnTo>
              <a:lnTo>
                <a:pt x="10988" y="13087"/>
              </a:lnTo>
              <a:lnTo>
                <a:pt x="10984" y="13081"/>
              </a:lnTo>
              <a:lnTo>
                <a:pt x="10982" y="13074"/>
              </a:lnTo>
              <a:lnTo>
                <a:pt x="10981" y="13066"/>
              </a:lnTo>
              <a:lnTo>
                <a:pt x="10980" y="13058"/>
              </a:lnTo>
              <a:lnTo>
                <a:pt x="10980" y="13049"/>
              </a:lnTo>
              <a:lnTo>
                <a:pt x="10980" y="13041"/>
              </a:lnTo>
              <a:lnTo>
                <a:pt x="10981" y="13033"/>
              </a:lnTo>
              <a:lnTo>
                <a:pt x="10983" y="13026"/>
              </a:lnTo>
              <a:lnTo>
                <a:pt x="10987" y="13019"/>
              </a:lnTo>
              <a:lnTo>
                <a:pt x="10991" y="13014"/>
              </a:lnTo>
              <a:lnTo>
                <a:pt x="10996" y="13008"/>
              </a:lnTo>
              <a:lnTo>
                <a:pt x="11001" y="13002"/>
              </a:lnTo>
              <a:lnTo>
                <a:pt x="11008" y="12998"/>
              </a:lnTo>
              <a:lnTo>
                <a:pt x="11022" y="12988"/>
              </a:lnTo>
              <a:lnTo>
                <a:pt x="11034" y="12976"/>
              </a:lnTo>
              <a:lnTo>
                <a:pt x="11040" y="12972"/>
              </a:lnTo>
              <a:lnTo>
                <a:pt x="11046" y="12967"/>
              </a:lnTo>
              <a:lnTo>
                <a:pt x="11054" y="12965"/>
              </a:lnTo>
              <a:lnTo>
                <a:pt x="11061" y="12964"/>
              </a:lnTo>
              <a:lnTo>
                <a:pt x="11065" y="12965"/>
              </a:lnTo>
              <a:lnTo>
                <a:pt x="11067" y="12967"/>
              </a:lnTo>
              <a:lnTo>
                <a:pt x="11069" y="12971"/>
              </a:lnTo>
              <a:lnTo>
                <a:pt x="11072" y="12974"/>
              </a:lnTo>
              <a:lnTo>
                <a:pt x="11081" y="12989"/>
              </a:lnTo>
              <a:lnTo>
                <a:pt x="11090" y="13001"/>
              </a:lnTo>
              <a:lnTo>
                <a:pt x="11095" y="13007"/>
              </a:lnTo>
              <a:lnTo>
                <a:pt x="11101" y="13013"/>
              </a:lnTo>
              <a:lnTo>
                <a:pt x="11108" y="13016"/>
              </a:lnTo>
              <a:lnTo>
                <a:pt x="11116" y="13018"/>
              </a:lnTo>
              <a:lnTo>
                <a:pt x="11131" y="13022"/>
              </a:lnTo>
              <a:lnTo>
                <a:pt x="11144" y="13022"/>
              </a:lnTo>
              <a:lnTo>
                <a:pt x="11157" y="13021"/>
              </a:lnTo>
              <a:lnTo>
                <a:pt x="11171" y="13021"/>
              </a:lnTo>
              <a:lnTo>
                <a:pt x="11185" y="13021"/>
              </a:lnTo>
              <a:lnTo>
                <a:pt x="11196" y="13021"/>
              </a:lnTo>
              <a:lnTo>
                <a:pt x="11209" y="13019"/>
              </a:lnTo>
              <a:lnTo>
                <a:pt x="11221" y="13016"/>
              </a:lnTo>
              <a:lnTo>
                <a:pt x="11215" y="13006"/>
              </a:lnTo>
              <a:lnTo>
                <a:pt x="11212" y="12996"/>
              </a:lnTo>
              <a:lnTo>
                <a:pt x="11212" y="12958"/>
              </a:lnTo>
              <a:lnTo>
                <a:pt x="11213" y="12947"/>
              </a:lnTo>
              <a:lnTo>
                <a:pt x="11214" y="12938"/>
              </a:lnTo>
              <a:lnTo>
                <a:pt x="11214" y="12932"/>
              </a:lnTo>
              <a:lnTo>
                <a:pt x="11213" y="12928"/>
              </a:lnTo>
              <a:lnTo>
                <a:pt x="11212" y="12923"/>
              </a:lnTo>
              <a:lnTo>
                <a:pt x="11210" y="12919"/>
              </a:lnTo>
              <a:lnTo>
                <a:pt x="11205" y="12915"/>
              </a:lnTo>
              <a:lnTo>
                <a:pt x="11200" y="12913"/>
              </a:lnTo>
              <a:lnTo>
                <a:pt x="11195" y="12912"/>
              </a:lnTo>
              <a:lnTo>
                <a:pt x="11188" y="12912"/>
              </a:lnTo>
              <a:lnTo>
                <a:pt x="11183" y="12912"/>
              </a:lnTo>
              <a:lnTo>
                <a:pt x="11177" y="12912"/>
              </a:lnTo>
              <a:lnTo>
                <a:pt x="11170" y="12911"/>
              </a:lnTo>
              <a:lnTo>
                <a:pt x="11165" y="12908"/>
              </a:lnTo>
              <a:lnTo>
                <a:pt x="11160" y="12904"/>
              </a:lnTo>
              <a:lnTo>
                <a:pt x="11157" y="12899"/>
              </a:lnTo>
              <a:lnTo>
                <a:pt x="11154" y="12895"/>
              </a:lnTo>
              <a:lnTo>
                <a:pt x="11152" y="12889"/>
              </a:lnTo>
              <a:lnTo>
                <a:pt x="11152" y="12878"/>
              </a:lnTo>
              <a:lnTo>
                <a:pt x="11152" y="12864"/>
              </a:lnTo>
              <a:lnTo>
                <a:pt x="11152" y="12860"/>
              </a:lnTo>
              <a:lnTo>
                <a:pt x="11153" y="12855"/>
              </a:lnTo>
              <a:lnTo>
                <a:pt x="11154" y="12851"/>
              </a:lnTo>
              <a:lnTo>
                <a:pt x="11157" y="12846"/>
              </a:lnTo>
              <a:lnTo>
                <a:pt x="11161" y="12838"/>
              </a:lnTo>
              <a:lnTo>
                <a:pt x="11165" y="12829"/>
              </a:lnTo>
              <a:lnTo>
                <a:pt x="11167" y="12817"/>
              </a:lnTo>
              <a:lnTo>
                <a:pt x="11168" y="12805"/>
              </a:lnTo>
              <a:lnTo>
                <a:pt x="11169" y="12800"/>
              </a:lnTo>
              <a:lnTo>
                <a:pt x="11170" y="12794"/>
              </a:lnTo>
              <a:lnTo>
                <a:pt x="11172" y="12788"/>
              </a:lnTo>
              <a:lnTo>
                <a:pt x="11176" y="12783"/>
              </a:lnTo>
              <a:lnTo>
                <a:pt x="11183" y="12785"/>
              </a:lnTo>
              <a:lnTo>
                <a:pt x="11189" y="12787"/>
              </a:lnTo>
              <a:lnTo>
                <a:pt x="11195" y="12789"/>
              </a:lnTo>
              <a:lnTo>
                <a:pt x="11202" y="12794"/>
              </a:lnTo>
              <a:lnTo>
                <a:pt x="11205" y="12803"/>
              </a:lnTo>
              <a:lnTo>
                <a:pt x="11210" y="12813"/>
              </a:lnTo>
              <a:lnTo>
                <a:pt x="11213" y="12816"/>
              </a:lnTo>
              <a:lnTo>
                <a:pt x="11217" y="12818"/>
              </a:lnTo>
              <a:lnTo>
                <a:pt x="11220" y="12819"/>
              </a:lnTo>
              <a:lnTo>
                <a:pt x="11225" y="12820"/>
              </a:lnTo>
              <a:lnTo>
                <a:pt x="11232" y="12821"/>
              </a:lnTo>
              <a:lnTo>
                <a:pt x="11242" y="12822"/>
              </a:lnTo>
              <a:lnTo>
                <a:pt x="11263" y="12825"/>
              </a:lnTo>
              <a:lnTo>
                <a:pt x="11282" y="12825"/>
              </a:lnTo>
              <a:lnTo>
                <a:pt x="11291" y="12825"/>
              </a:lnTo>
              <a:lnTo>
                <a:pt x="11300" y="12827"/>
              </a:lnTo>
              <a:lnTo>
                <a:pt x="11310" y="12830"/>
              </a:lnTo>
              <a:lnTo>
                <a:pt x="11319" y="12836"/>
              </a:lnTo>
              <a:lnTo>
                <a:pt x="11314" y="12845"/>
              </a:lnTo>
              <a:lnTo>
                <a:pt x="11311" y="12853"/>
              </a:lnTo>
              <a:lnTo>
                <a:pt x="11310" y="12862"/>
              </a:lnTo>
              <a:lnTo>
                <a:pt x="11310" y="12872"/>
              </a:lnTo>
              <a:lnTo>
                <a:pt x="11310" y="12902"/>
              </a:lnTo>
              <a:lnTo>
                <a:pt x="11325" y="12901"/>
              </a:lnTo>
              <a:lnTo>
                <a:pt x="11340" y="12901"/>
              </a:lnTo>
              <a:lnTo>
                <a:pt x="11355" y="12902"/>
              </a:lnTo>
              <a:lnTo>
                <a:pt x="11372" y="12902"/>
              </a:lnTo>
              <a:lnTo>
                <a:pt x="11379" y="12901"/>
              </a:lnTo>
              <a:lnTo>
                <a:pt x="11384" y="12898"/>
              </a:lnTo>
              <a:lnTo>
                <a:pt x="11390" y="12896"/>
              </a:lnTo>
              <a:lnTo>
                <a:pt x="11394" y="12893"/>
              </a:lnTo>
              <a:lnTo>
                <a:pt x="11400" y="12889"/>
              </a:lnTo>
              <a:lnTo>
                <a:pt x="11406" y="12887"/>
              </a:lnTo>
              <a:lnTo>
                <a:pt x="11411" y="12885"/>
              </a:lnTo>
              <a:lnTo>
                <a:pt x="11418" y="12884"/>
              </a:lnTo>
              <a:lnTo>
                <a:pt x="11424" y="12885"/>
              </a:lnTo>
              <a:lnTo>
                <a:pt x="11428" y="12887"/>
              </a:lnTo>
              <a:lnTo>
                <a:pt x="11432" y="12891"/>
              </a:lnTo>
              <a:lnTo>
                <a:pt x="11435" y="12896"/>
              </a:lnTo>
              <a:lnTo>
                <a:pt x="11439" y="12907"/>
              </a:lnTo>
              <a:lnTo>
                <a:pt x="11441" y="12921"/>
              </a:lnTo>
              <a:lnTo>
                <a:pt x="11444" y="12936"/>
              </a:lnTo>
              <a:lnTo>
                <a:pt x="11448" y="12950"/>
              </a:lnTo>
              <a:lnTo>
                <a:pt x="11447" y="12961"/>
              </a:lnTo>
              <a:lnTo>
                <a:pt x="11443" y="12970"/>
              </a:lnTo>
              <a:lnTo>
                <a:pt x="11439" y="12978"/>
              </a:lnTo>
              <a:lnTo>
                <a:pt x="11433" y="12984"/>
              </a:lnTo>
              <a:lnTo>
                <a:pt x="11425" y="12991"/>
              </a:lnTo>
              <a:lnTo>
                <a:pt x="11417" y="12997"/>
              </a:lnTo>
              <a:lnTo>
                <a:pt x="11408" y="13001"/>
              </a:lnTo>
              <a:lnTo>
                <a:pt x="11399" y="13006"/>
              </a:lnTo>
              <a:lnTo>
                <a:pt x="11373" y="13017"/>
              </a:lnTo>
              <a:lnTo>
                <a:pt x="11350" y="13026"/>
              </a:lnTo>
              <a:lnTo>
                <a:pt x="11338" y="13030"/>
              </a:lnTo>
              <a:lnTo>
                <a:pt x="11325" y="13033"/>
              </a:lnTo>
              <a:lnTo>
                <a:pt x="11313" y="13034"/>
              </a:lnTo>
              <a:lnTo>
                <a:pt x="11298" y="13035"/>
              </a:lnTo>
              <a:lnTo>
                <a:pt x="11281" y="13033"/>
              </a:lnTo>
              <a:lnTo>
                <a:pt x="11265" y="13030"/>
              </a:lnTo>
              <a:lnTo>
                <a:pt x="11251" y="13026"/>
              </a:lnTo>
              <a:lnTo>
                <a:pt x="11234" y="13025"/>
              </a:lnTo>
              <a:lnTo>
                <a:pt x="11218" y="13025"/>
              </a:lnTo>
              <a:lnTo>
                <a:pt x="11204" y="13024"/>
              </a:lnTo>
              <a:lnTo>
                <a:pt x="11197" y="13025"/>
              </a:lnTo>
              <a:lnTo>
                <a:pt x="11191" y="13026"/>
              </a:lnTo>
              <a:lnTo>
                <a:pt x="11184" y="13029"/>
              </a:lnTo>
              <a:lnTo>
                <a:pt x="11177" y="13032"/>
              </a:lnTo>
              <a:lnTo>
                <a:pt x="11166" y="13040"/>
              </a:lnTo>
              <a:lnTo>
                <a:pt x="11155" y="13049"/>
              </a:lnTo>
              <a:lnTo>
                <a:pt x="11151" y="13052"/>
              </a:lnTo>
              <a:lnTo>
                <a:pt x="11145" y="13056"/>
              </a:lnTo>
              <a:lnTo>
                <a:pt x="11140" y="13058"/>
              </a:lnTo>
              <a:lnTo>
                <a:pt x="11133" y="13059"/>
              </a:lnTo>
              <a:lnTo>
                <a:pt x="11131" y="13063"/>
              </a:lnTo>
              <a:lnTo>
                <a:pt x="11129" y="13066"/>
              </a:lnTo>
              <a:lnTo>
                <a:pt x="11129" y="13070"/>
              </a:lnTo>
              <a:lnTo>
                <a:pt x="11132" y="13075"/>
              </a:lnTo>
              <a:lnTo>
                <a:pt x="11135" y="13078"/>
              </a:lnTo>
              <a:lnTo>
                <a:pt x="11140" y="13082"/>
              </a:lnTo>
              <a:lnTo>
                <a:pt x="11144" y="13084"/>
              </a:lnTo>
              <a:lnTo>
                <a:pt x="11150" y="13085"/>
              </a:lnTo>
              <a:lnTo>
                <a:pt x="11155" y="13086"/>
              </a:lnTo>
              <a:lnTo>
                <a:pt x="11161" y="13086"/>
              </a:lnTo>
              <a:lnTo>
                <a:pt x="11160" y="13100"/>
              </a:lnTo>
              <a:lnTo>
                <a:pt x="11160" y="13111"/>
              </a:lnTo>
              <a:lnTo>
                <a:pt x="11160" y="13117"/>
              </a:lnTo>
              <a:lnTo>
                <a:pt x="11161" y="13123"/>
              </a:lnTo>
              <a:lnTo>
                <a:pt x="11163" y="13128"/>
              </a:lnTo>
              <a:lnTo>
                <a:pt x="11166" y="13135"/>
              </a:lnTo>
              <a:lnTo>
                <a:pt x="11182" y="13141"/>
              </a:lnTo>
              <a:lnTo>
                <a:pt x="11199" y="13145"/>
              </a:lnTo>
              <a:lnTo>
                <a:pt x="11205" y="13157"/>
              </a:lnTo>
              <a:lnTo>
                <a:pt x="11211" y="13168"/>
              </a:lnTo>
              <a:lnTo>
                <a:pt x="11214" y="13174"/>
              </a:lnTo>
              <a:lnTo>
                <a:pt x="11218" y="13177"/>
              </a:lnTo>
              <a:lnTo>
                <a:pt x="11222" y="13180"/>
              </a:lnTo>
              <a:lnTo>
                <a:pt x="11229" y="13181"/>
              </a:lnTo>
              <a:lnTo>
                <a:pt x="11234" y="13180"/>
              </a:lnTo>
              <a:lnTo>
                <a:pt x="11237" y="13179"/>
              </a:lnTo>
              <a:lnTo>
                <a:pt x="11242" y="13178"/>
              </a:lnTo>
              <a:lnTo>
                <a:pt x="11245" y="13176"/>
              </a:lnTo>
              <a:lnTo>
                <a:pt x="11252" y="13171"/>
              </a:lnTo>
              <a:lnTo>
                <a:pt x="11257" y="13166"/>
              </a:lnTo>
              <a:lnTo>
                <a:pt x="11264" y="13159"/>
              </a:lnTo>
              <a:lnTo>
                <a:pt x="11270" y="13154"/>
              </a:lnTo>
              <a:lnTo>
                <a:pt x="11274" y="13152"/>
              </a:lnTo>
              <a:lnTo>
                <a:pt x="11278" y="13151"/>
              </a:lnTo>
              <a:lnTo>
                <a:pt x="11282" y="13150"/>
              </a:lnTo>
              <a:lnTo>
                <a:pt x="11287" y="13149"/>
              </a:lnTo>
              <a:lnTo>
                <a:pt x="11299" y="13153"/>
              </a:lnTo>
              <a:lnTo>
                <a:pt x="11312" y="13157"/>
              </a:lnTo>
              <a:lnTo>
                <a:pt x="11319" y="13157"/>
              </a:lnTo>
              <a:lnTo>
                <a:pt x="11323" y="13155"/>
              </a:lnTo>
              <a:lnTo>
                <a:pt x="11328" y="13152"/>
              </a:lnTo>
              <a:lnTo>
                <a:pt x="11332" y="13150"/>
              </a:lnTo>
              <a:lnTo>
                <a:pt x="11337" y="13147"/>
              </a:lnTo>
              <a:lnTo>
                <a:pt x="11341" y="13144"/>
              </a:lnTo>
              <a:lnTo>
                <a:pt x="11347" y="13142"/>
              </a:lnTo>
              <a:lnTo>
                <a:pt x="11353" y="13141"/>
              </a:lnTo>
              <a:lnTo>
                <a:pt x="11365" y="13141"/>
              </a:lnTo>
              <a:lnTo>
                <a:pt x="11376" y="13141"/>
              </a:lnTo>
              <a:lnTo>
                <a:pt x="11387" y="13141"/>
              </a:lnTo>
              <a:lnTo>
                <a:pt x="11399" y="13140"/>
              </a:lnTo>
              <a:lnTo>
                <a:pt x="11409" y="13129"/>
              </a:lnTo>
              <a:lnTo>
                <a:pt x="11421" y="13121"/>
              </a:lnTo>
              <a:lnTo>
                <a:pt x="11460" y="13121"/>
              </a:lnTo>
              <a:lnTo>
                <a:pt x="11469" y="13120"/>
              </a:lnTo>
              <a:lnTo>
                <a:pt x="11478" y="13118"/>
              </a:lnTo>
              <a:lnTo>
                <a:pt x="11485" y="13113"/>
              </a:lnTo>
              <a:lnTo>
                <a:pt x="11493" y="13110"/>
              </a:lnTo>
              <a:lnTo>
                <a:pt x="11500" y="13106"/>
              </a:lnTo>
              <a:lnTo>
                <a:pt x="11508" y="13101"/>
              </a:lnTo>
              <a:lnTo>
                <a:pt x="11517" y="13099"/>
              </a:lnTo>
              <a:lnTo>
                <a:pt x="11526" y="13098"/>
              </a:lnTo>
              <a:lnTo>
                <a:pt x="11535" y="13098"/>
              </a:lnTo>
              <a:lnTo>
                <a:pt x="11544" y="13100"/>
              </a:lnTo>
              <a:lnTo>
                <a:pt x="11551" y="13103"/>
              </a:lnTo>
              <a:lnTo>
                <a:pt x="11558" y="13107"/>
              </a:lnTo>
              <a:lnTo>
                <a:pt x="11564" y="13112"/>
              </a:lnTo>
              <a:lnTo>
                <a:pt x="11570" y="13118"/>
              </a:lnTo>
              <a:lnTo>
                <a:pt x="11576" y="13125"/>
              </a:lnTo>
              <a:lnTo>
                <a:pt x="11580" y="13133"/>
              </a:lnTo>
              <a:lnTo>
                <a:pt x="11578" y="13145"/>
              </a:lnTo>
              <a:lnTo>
                <a:pt x="11580" y="13159"/>
              </a:lnTo>
              <a:lnTo>
                <a:pt x="11585" y="13170"/>
              </a:lnTo>
              <a:lnTo>
                <a:pt x="11590" y="13180"/>
              </a:lnTo>
              <a:lnTo>
                <a:pt x="11596" y="13189"/>
              </a:lnTo>
              <a:lnTo>
                <a:pt x="11601" y="13200"/>
              </a:lnTo>
              <a:lnTo>
                <a:pt x="11605" y="13210"/>
              </a:lnTo>
              <a:lnTo>
                <a:pt x="11609" y="13221"/>
              </a:lnTo>
              <a:lnTo>
                <a:pt x="11610" y="13234"/>
              </a:lnTo>
              <a:lnTo>
                <a:pt x="11610" y="13246"/>
              </a:lnTo>
              <a:lnTo>
                <a:pt x="11609" y="13257"/>
              </a:lnTo>
              <a:lnTo>
                <a:pt x="11606" y="13269"/>
              </a:lnTo>
              <a:lnTo>
                <a:pt x="11603" y="13281"/>
              </a:lnTo>
              <a:lnTo>
                <a:pt x="11598" y="13290"/>
              </a:lnTo>
              <a:lnTo>
                <a:pt x="11594" y="13298"/>
              </a:lnTo>
              <a:lnTo>
                <a:pt x="11590" y="13302"/>
              </a:lnTo>
              <a:lnTo>
                <a:pt x="11589" y="13306"/>
              </a:lnTo>
              <a:lnTo>
                <a:pt x="11587" y="13311"/>
              </a:lnTo>
              <a:lnTo>
                <a:pt x="11587" y="13316"/>
              </a:lnTo>
              <a:lnTo>
                <a:pt x="11587" y="13320"/>
              </a:lnTo>
              <a:lnTo>
                <a:pt x="11588" y="13323"/>
              </a:lnTo>
              <a:lnTo>
                <a:pt x="11589" y="13325"/>
              </a:lnTo>
              <a:lnTo>
                <a:pt x="11592" y="13328"/>
              </a:lnTo>
              <a:lnTo>
                <a:pt x="11596" y="13332"/>
              </a:lnTo>
              <a:lnTo>
                <a:pt x="11603" y="13334"/>
              </a:lnTo>
              <a:lnTo>
                <a:pt x="11611" y="13337"/>
              </a:lnTo>
              <a:lnTo>
                <a:pt x="11619" y="13338"/>
              </a:lnTo>
              <a:lnTo>
                <a:pt x="11627" y="13339"/>
              </a:lnTo>
              <a:lnTo>
                <a:pt x="11635" y="13339"/>
              </a:lnTo>
              <a:lnTo>
                <a:pt x="11667" y="13339"/>
              </a:lnTo>
              <a:lnTo>
                <a:pt x="11677" y="13337"/>
              </a:lnTo>
              <a:lnTo>
                <a:pt x="11687" y="13336"/>
              </a:lnTo>
              <a:lnTo>
                <a:pt x="11696" y="13336"/>
              </a:lnTo>
              <a:lnTo>
                <a:pt x="11704" y="13338"/>
              </a:lnTo>
              <a:lnTo>
                <a:pt x="11711" y="13340"/>
              </a:lnTo>
              <a:lnTo>
                <a:pt x="11718" y="13342"/>
              </a:lnTo>
              <a:lnTo>
                <a:pt x="11725" y="13346"/>
              </a:lnTo>
              <a:lnTo>
                <a:pt x="11732" y="13348"/>
              </a:lnTo>
              <a:lnTo>
                <a:pt x="11741" y="13349"/>
              </a:lnTo>
              <a:lnTo>
                <a:pt x="11749" y="13350"/>
              </a:lnTo>
              <a:lnTo>
                <a:pt x="11766" y="13342"/>
              </a:lnTo>
              <a:lnTo>
                <a:pt x="11783" y="13336"/>
              </a:lnTo>
              <a:lnTo>
                <a:pt x="11786" y="13336"/>
              </a:lnTo>
              <a:lnTo>
                <a:pt x="11789" y="13338"/>
              </a:lnTo>
              <a:lnTo>
                <a:pt x="11791" y="13340"/>
              </a:lnTo>
              <a:lnTo>
                <a:pt x="11792" y="13342"/>
              </a:lnTo>
              <a:lnTo>
                <a:pt x="11794" y="13349"/>
              </a:lnTo>
              <a:lnTo>
                <a:pt x="11795" y="13356"/>
              </a:lnTo>
              <a:lnTo>
                <a:pt x="11802" y="13373"/>
              </a:lnTo>
              <a:lnTo>
                <a:pt x="11810" y="13389"/>
              </a:lnTo>
              <a:lnTo>
                <a:pt x="11812" y="13391"/>
              </a:lnTo>
              <a:lnTo>
                <a:pt x="11815" y="13392"/>
              </a:lnTo>
              <a:lnTo>
                <a:pt x="11817" y="13393"/>
              </a:lnTo>
              <a:lnTo>
                <a:pt x="11819" y="13394"/>
              </a:lnTo>
              <a:lnTo>
                <a:pt x="11825" y="13396"/>
              </a:lnTo>
              <a:lnTo>
                <a:pt x="11832" y="13397"/>
              </a:lnTo>
              <a:lnTo>
                <a:pt x="11840" y="13400"/>
              </a:lnTo>
              <a:lnTo>
                <a:pt x="11846" y="13405"/>
              </a:lnTo>
              <a:lnTo>
                <a:pt x="11851" y="13407"/>
              </a:lnTo>
              <a:lnTo>
                <a:pt x="11854" y="13408"/>
              </a:lnTo>
              <a:lnTo>
                <a:pt x="11859" y="13409"/>
              </a:lnTo>
              <a:lnTo>
                <a:pt x="11863" y="13409"/>
              </a:lnTo>
              <a:lnTo>
                <a:pt x="11868" y="13409"/>
              </a:lnTo>
              <a:lnTo>
                <a:pt x="11871" y="13408"/>
              </a:lnTo>
              <a:lnTo>
                <a:pt x="11874" y="13407"/>
              </a:lnTo>
              <a:lnTo>
                <a:pt x="11876" y="13405"/>
              </a:lnTo>
              <a:lnTo>
                <a:pt x="11880" y="13399"/>
              </a:lnTo>
              <a:lnTo>
                <a:pt x="11883" y="13391"/>
              </a:lnTo>
              <a:lnTo>
                <a:pt x="11887" y="13374"/>
              </a:lnTo>
              <a:lnTo>
                <a:pt x="11893" y="13358"/>
              </a:lnTo>
              <a:lnTo>
                <a:pt x="11894" y="13355"/>
              </a:lnTo>
              <a:lnTo>
                <a:pt x="11897" y="13353"/>
              </a:lnTo>
              <a:lnTo>
                <a:pt x="11901" y="13351"/>
              </a:lnTo>
              <a:lnTo>
                <a:pt x="11904" y="13350"/>
              </a:lnTo>
              <a:lnTo>
                <a:pt x="11911" y="13350"/>
              </a:lnTo>
              <a:lnTo>
                <a:pt x="11920" y="13350"/>
              </a:lnTo>
              <a:lnTo>
                <a:pt x="11925" y="13350"/>
              </a:lnTo>
              <a:lnTo>
                <a:pt x="11929" y="13353"/>
              </a:lnTo>
              <a:lnTo>
                <a:pt x="11933" y="13355"/>
              </a:lnTo>
              <a:lnTo>
                <a:pt x="11936" y="13357"/>
              </a:lnTo>
              <a:lnTo>
                <a:pt x="11943" y="13364"/>
              </a:lnTo>
              <a:lnTo>
                <a:pt x="11951" y="13371"/>
              </a:lnTo>
              <a:lnTo>
                <a:pt x="11955" y="13373"/>
              </a:lnTo>
              <a:lnTo>
                <a:pt x="11960" y="13374"/>
              </a:lnTo>
              <a:lnTo>
                <a:pt x="11965" y="13375"/>
              </a:lnTo>
              <a:lnTo>
                <a:pt x="11970" y="13375"/>
              </a:lnTo>
              <a:lnTo>
                <a:pt x="11974" y="13375"/>
              </a:lnTo>
              <a:lnTo>
                <a:pt x="11980" y="13376"/>
              </a:lnTo>
              <a:lnTo>
                <a:pt x="11985" y="13377"/>
              </a:lnTo>
              <a:lnTo>
                <a:pt x="11989" y="13381"/>
              </a:lnTo>
              <a:lnTo>
                <a:pt x="11991" y="13383"/>
              </a:lnTo>
              <a:lnTo>
                <a:pt x="11994" y="13388"/>
              </a:lnTo>
              <a:lnTo>
                <a:pt x="11995" y="13391"/>
              </a:lnTo>
              <a:lnTo>
                <a:pt x="11995" y="13394"/>
              </a:lnTo>
              <a:lnTo>
                <a:pt x="11994" y="13404"/>
              </a:lnTo>
              <a:lnTo>
                <a:pt x="11994" y="13413"/>
              </a:lnTo>
              <a:lnTo>
                <a:pt x="11994" y="13417"/>
              </a:lnTo>
              <a:lnTo>
                <a:pt x="11995" y="13420"/>
              </a:lnTo>
              <a:lnTo>
                <a:pt x="11997" y="13424"/>
              </a:lnTo>
              <a:lnTo>
                <a:pt x="11999" y="13427"/>
              </a:lnTo>
              <a:lnTo>
                <a:pt x="12005" y="13432"/>
              </a:lnTo>
              <a:lnTo>
                <a:pt x="12012" y="13436"/>
              </a:lnTo>
              <a:lnTo>
                <a:pt x="12020" y="13440"/>
              </a:lnTo>
              <a:lnTo>
                <a:pt x="12028" y="13444"/>
              </a:lnTo>
              <a:lnTo>
                <a:pt x="12036" y="13449"/>
              </a:lnTo>
              <a:lnTo>
                <a:pt x="12042" y="13456"/>
              </a:lnTo>
              <a:lnTo>
                <a:pt x="12051" y="13468"/>
              </a:lnTo>
              <a:lnTo>
                <a:pt x="12063" y="13478"/>
              </a:lnTo>
              <a:lnTo>
                <a:pt x="12068" y="13483"/>
              </a:lnTo>
              <a:lnTo>
                <a:pt x="12075" y="13485"/>
              </a:lnTo>
              <a:lnTo>
                <a:pt x="12082" y="13487"/>
              </a:lnTo>
              <a:lnTo>
                <a:pt x="12090" y="13488"/>
              </a:lnTo>
              <a:lnTo>
                <a:pt x="12097" y="13484"/>
              </a:lnTo>
              <a:lnTo>
                <a:pt x="12104" y="13481"/>
              </a:lnTo>
              <a:lnTo>
                <a:pt x="12123" y="13481"/>
              </a:lnTo>
              <a:lnTo>
                <a:pt x="12123" y="13513"/>
              </a:lnTo>
              <a:lnTo>
                <a:pt x="12134" y="13515"/>
              </a:lnTo>
              <a:lnTo>
                <a:pt x="12144" y="13518"/>
              </a:lnTo>
              <a:lnTo>
                <a:pt x="12149" y="13520"/>
              </a:lnTo>
              <a:lnTo>
                <a:pt x="12152" y="13524"/>
              </a:lnTo>
              <a:lnTo>
                <a:pt x="12157" y="13527"/>
              </a:lnTo>
              <a:lnTo>
                <a:pt x="12159" y="13532"/>
              </a:lnTo>
              <a:lnTo>
                <a:pt x="12160" y="13543"/>
              </a:lnTo>
              <a:lnTo>
                <a:pt x="12160" y="13553"/>
              </a:lnTo>
              <a:lnTo>
                <a:pt x="12160" y="13563"/>
              </a:lnTo>
              <a:lnTo>
                <a:pt x="12160" y="13575"/>
              </a:lnTo>
              <a:lnTo>
                <a:pt x="12160" y="13579"/>
              </a:lnTo>
              <a:lnTo>
                <a:pt x="12162" y="13584"/>
              </a:lnTo>
              <a:lnTo>
                <a:pt x="12166" y="13586"/>
              </a:lnTo>
              <a:lnTo>
                <a:pt x="12169" y="13588"/>
              </a:lnTo>
              <a:lnTo>
                <a:pt x="12179" y="13593"/>
              </a:lnTo>
              <a:lnTo>
                <a:pt x="12189" y="13597"/>
              </a:lnTo>
              <a:lnTo>
                <a:pt x="12194" y="13604"/>
              </a:lnTo>
              <a:lnTo>
                <a:pt x="12200" y="13611"/>
              </a:lnTo>
              <a:lnTo>
                <a:pt x="12202" y="13613"/>
              </a:lnTo>
              <a:lnTo>
                <a:pt x="12204" y="13616"/>
              </a:lnTo>
              <a:lnTo>
                <a:pt x="12209" y="13618"/>
              </a:lnTo>
              <a:lnTo>
                <a:pt x="12212" y="13619"/>
              </a:lnTo>
              <a:lnTo>
                <a:pt x="12243" y="13619"/>
              </a:lnTo>
              <a:lnTo>
                <a:pt x="12244" y="13604"/>
              </a:lnTo>
              <a:lnTo>
                <a:pt x="12245" y="13590"/>
              </a:lnTo>
              <a:lnTo>
                <a:pt x="12246" y="13585"/>
              </a:lnTo>
              <a:lnTo>
                <a:pt x="12250" y="13580"/>
              </a:lnTo>
              <a:lnTo>
                <a:pt x="12251" y="13579"/>
              </a:lnTo>
              <a:lnTo>
                <a:pt x="12253" y="13578"/>
              </a:lnTo>
              <a:lnTo>
                <a:pt x="12255" y="13577"/>
              </a:lnTo>
              <a:lnTo>
                <a:pt x="12259" y="13577"/>
              </a:lnTo>
              <a:lnTo>
                <a:pt x="12275" y="13588"/>
              </a:lnTo>
              <a:lnTo>
                <a:pt x="12289" y="13599"/>
              </a:lnTo>
              <a:lnTo>
                <a:pt x="12293" y="13598"/>
              </a:lnTo>
              <a:lnTo>
                <a:pt x="12296" y="13597"/>
              </a:lnTo>
              <a:lnTo>
                <a:pt x="12300" y="13596"/>
              </a:lnTo>
              <a:lnTo>
                <a:pt x="12302" y="13594"/>
              </a:lnTo>
              <a:lnTo>
                <a:pt x="12305" y="13588"/>
              </a:lnTo>
              <a:lnTo>
                <a:pt x="12307" y="13581"/>
              </a:lnTo>
              <a:lnTo>
                <a:pt x="12310" y="13564"/>
              </a:lnTo>
              <a:lnTo>
                <a:pt x="12310" y="13547"/>
              </a:lnTo>
              <a:lnTo>
                <a:pt x="12311" y="13544"/>
              </a:lnTo>
              <a:lnTo>
                <a:pt x="12312" y="13541"/>
              </a:lnTo>
              <a:lnTo>
                <a:pt x="12313" y="13537"/>
              </a:lnTo>
              <a:lnTo>
                <a:pt x="12315" y="13535"/>
              </a:lnTo>
              <a:lnTo>
                <a:pt x="12321" y="13530"/>
              </a:lnTo>
              <a:lnTo>
                <a:pt x="12329" y="13528"/>
              </a:lnTo>
              <a:lnTo>
                <a:pt x="12347" y="13526"/>
              </a:lnTo>
              <a:lnTo>
                <a:pt x="12365" y="13525"/>
              </a:lnTo>
              <a:lnTo>
                <a:pt x="12368" y="13526"/>
              </a:lnTo>
              <a:lnTo>
                <a:pt x="12370" y="13527"/>
              </a:lnTo>
              <a:lnTo>
                <a:pt x="12371" y="13528"/>
              </a:lnTo>
              <a:lnTo>
                <a:pt x="12373" y="13530"/>
              </a:lnTo>
              <a:lnTo>
                <a:pt x="12375" y="13536"/>
              </a:lnTo>
              <a:lnTo>
                <a:pt x="12378" y="13541"/>
              </a:lnTo>
              <a:lnTo>
                <a:pt x="12384" y="13549"/>
              </a:lnTo>
              <a:lnTo>
                <a:pt x="12391" y="13553"/>
              </a:lnTo>
              <a:lnTo>
                <a:pt x="12395" y="13555"/>
              </a:lnTo>
              <a:lnTo>
                <a:pt x="12399" y="13556"/>
              </a:lnTo>
              <a:lnTo>
                <a:pt x="12404" y="13556"/>
              </a:lnTo>
              <a:lnTo>
                <a:pt x="12408" y="13558"/>
              </a:lnTo>
              <a:lnTo>
                <a:pt x="12414" y="13556"/>
              </a:lnTo>
              <a:lnTo>
                <a:pt x="12420" y="13554"/>
              </a:lnTo>
              <a:lnTo>
                <a:pt x="12423" y="13551"/>
              </a:lnTo>
              <a:lnTo>
                <a:pt x="12428" y="13546"/>
              </a:lnTo>
              <a:lnTo>
                <a:pt x="12432" y="13543"/>
              </a:lnTo>
              <a:lnTo>
                <a:pt x="12435" y="13539"/>
              </a:lnTo>
              <a:lnTo>
                <a:pt x="12441" y="13537"/>
              </a:lnTo>
              <a:lnTo>
                <a:pt x="12447" y="13536"/>
              </a:lnTo>
              <a:lnTo>
                <a:pt x="12451" y="13537"/>
              </a:lnTo>
              <a:lnTo>
                <a:pt x="12456" y="13538"/>
              </a:lnTo>
              <a:lnTo>
                <a:pt x="12460" y="13539"/>
              </a:lnTo>
              <a:lnTo>
                <a:pt x="12464" y="13542"/>
              </a:lnTo>
              <a:lnTo>
                <a:pt x="12471" y="13547"/>
              </a:lnTo>
              <a:lnTo>
                <a:pt x="12479" y="13552"/>
              </a:lnTo>
              <a:lnTo>
                <a:pt x="12489" y="13559"/>
              </a:lnTo>
              <a:lnTo>
                <a:pt x="12498" y="13564"/>
              </a:lnTo>
              <a:lnTo>
                <a:pt x="12501" y="13569"/>
              </a:lnTo>
              <a:lnTo>
                <a:pt x="12503" y="13572"/>
              </a:lnTo>
              <a:lnTo>
                <a:pt x="12506" y="13578"/>
              </a:lnTo>
              <a:lnTo>
                <a:pt x="12507" y="13582"/>
              </a:lnTo>
              <a:lnTo>
                <a:pt x="12500" y="13595"/>
              </a:lnTo>
              <a:lnTo>
                <a:pt x="12493" y="13607"/>
              </a:lnTo>
              <a:lnTo>
                <a:pt x="12494" y="13612"/>
              </a:lnTo>
              <a:lnTo>
                <a:pt x="12496" y="13615"/>
              </a:lnTo>
              <a:lnTo>
                <a:pt x="12499" y="13619"/>
              </a:lnTo>
              <a:lnTo>
                <a:pt x="12502" y="13621"/>
              </a:lnTo>
              <a:lnTo>
                <a:pt x="12510" y="13626"/>
              </a:lnTo>
              <a:lnTo>
                <a:pt x="12519" y="13630"/>
              </a:lnTo>
              <a:lnTo>
                <a:pt x="12527" y="13633"/>
              </a:lnTo>
              <a:lnTo>
                <a:pt x="12534" y="13637"/>
              </a:lnTo>
              <a:lnTo>
                <a:pt x="12542" y="13639"/>
              </a:lnTo>
              <a:lnTo>
                <a:pt x="12551" y="13639"/>
              </a:lnTo>
              <a:lnTo>
                <a:pt x="12561" y="13638"/>
              </a:lnTo>
              <a:lnTo>
                <a:pt x="12569" y="13636"/>
              </a:lnTo>
              <a:lnTo>
                <a:pt x="12574" y="13633"/>
              </a:lnTo>
              <a:lnTo>
                <a:pt x="12576" y="13631"/>
              </a:lnTo>
              <a:lnTo>
                <a:pt x="12578" y="13628"/>
              </a:lnTo>
              <a:lnTo>
                <a:pt x="12578" y="13623"/>
              </a:lnTo>
              <a:lnTo>
                <a:pt x="12573" y="13611"/>
              </a:lnTo>
              <a:lnTo>
                <a:pt x="12565" y="13599"/>
              </a:lnTo>
              <a:lnTo>
                <a:pt x="12563" y="13582"/>
              </a:lnTo>
              <a:lnTo>
                <a:pt x="12565" y="13566"/>
              </a:lnTo>
              <a:lnTo>
                <a:pt x="12563" y="13549"/>
              </a:lnTo>
              <a:lnTo>
                <a:pt x="12561" y="13534"/>
              </a:lnTo>
              <a:lnTo>
                <a:pt x="12561" y="13526"/>
              </a:lnTo>
              <a:lnTo>
                <a:pt x="12562" y="13519"/>
              </a:lnTo>
              <a:lnTo>
                <a:pt x="12565" y="13512"/>
              </a:lnTo>
              <a:lnTo>
                <a:pt x="12569" y="13505"/>
              </a:lnTo>
              <a:lnTo>
                <a:pt x="12574" y="13501"/>
              </a:lnTo>
              <a:lnTo>
                <a:pt x="12578" y="13498"/>
              </a:lnTo>
              <a:lnTo>
                <a:pt x="12584" y="13494"/>
              </a:lnTo>
              <a:lnTo>
                <a:pt x="12588" y="13492"/>
              </a:lnTo>
              <a:lnTo>
                <a:pt x="12601" y="13490"/>
              </a:lnTo>
              <a:lnTo>
                <a:pt x="12614" y="13486"/>
              </a:lnTo>
              <a:lnTo>
                <a:pt x="12617" y="13492"/>
              </a:lnTo>
              <a:lnTo>
                <a:pt x="12620" y="13495"/>
              </a:lnTo>
              <a:lnTo>
                <a:pt x="12624" y="13499"/>
              </a:lnTo>
              <a:lnTo>
                <a:pt x="12627" y="13502"/>
              </a:lnTo>
              <a:lnTo>
                <a:pt x="12631" y="13504"/>
              </a:lnTo>
              <a:lnTo>
                <a:pt x="12636" y="13507"/>
              </a:lnTo>
              <a:lnTo>
                <a:pt x="12640" y="13507"/>
              </a:lnTo>
              <a:lnTo>
                <a:pt x="12646" y="13508"/>
              </a:lnTo>
              <a:lnTo>
                <a:pt x="12652" y="13507"/>
              </a:lnTo>
              <a:lnTo>
                <a:pt x="12657" y="13504"/>
              </a:lnTo>
              <a:lnTo>
                <a:pt x="12662" y="13500"/>
              </a:lnTo>
              <a:lnTo>
                <a:pt x="12665" y="13496"/>
              </a:lnTo>
              <a:lnTo>
                <a:pt x="12670" y="13492"/>
              </a:lnTo>
              <a:lnTo>
                <a:pt x="12674" y="13488"/>
              </a:lnTo>
              <a:lnTo>
                <a:pt x="12679" y="13486"/>
              </a:lnTo>
              <a:lnTo>
                <a:pt x="12686" y="13485"/>
              </a:lnTo>
              <a:lnTo>
                <a:pt x="12691" y="13485"/>
              </a:lnTo>
              <a:lnTo>
                <a:pt x="12696" y="13486"/>
              </a:lnTo>
              <a:lnTo>
                <a:pt x="12701" y="13487"/>
              </a:lnTo>
              <a:lnTo>
                <a:pt x="12705" y="13490"/>
              </a:lnTo>
              <a:lnTo>
                <a:pt x="12714" y="13494"/>
              </a:lnTo>
              <a:lnTo>
                <a:pt x="12723" y="13500"/>
              </a:lnTo>
              <a:lnTo>
                <a:pt x="12733" y="13503"/>
              </a:lnTo>
              <a:lnTo>
                <a:pt x="12742" y="13504"/>
              </a:lnTo>
              <a:lnTo>
                <a:pt x="12752" y="13505"/>
              </a:lnTo>
              <a:lnTo>
                <a:pt x="12762" y="13508"/>
              </a:lnTo>
              <a:lnTo>
                <a:pt x="12765" y="13509"/>
              </a:lnTo>
              <a:lnTo>
                <a:pt x="12767" y="13511"/>
              </a:lnTo>
              <a:lnTo>
                <a:pt x="12770" y="13513"/>
              </a:lnTo>
              <a:lnTo>
                <a:pt x="12772" y="13517"/>
              </a:lnTo>
              <a:lnTo>
                <a:pt x="12776" y="13522"/>
              </a:lnTo>
              <a:lnTo>
                <a:pt x="12781" y="13528"/>
              </a:lnTo>
              <a:lnTo>
                <a:pt x="12787" y="13533"/>
              </a:lnTo>
              <a:lnTo>
                <a:pt x="12791" y="13535"/>
              </a:lnTo>
              <a:lnTo>
                <a:pt x="12797" y="13537"/>
              </a:lnTo>
              <a:lnTo>
                <a:pt x="12801" y="13537"/>
              </a:lnTo>
              <a:lnTo>
                <a:pt x="12813" y="13538"/>
              </a:lnTo>
              <a:lnTo>
                <a:pt x="12826" y="13538"/>
              </a:lnTo>
              <a:lnTo>
                <a:pt x="12835" y="13536"/>
              </a:lnTo>
              <a:lnTo>
                <a:pt x="12843" y="13533"/>
              </a:lnTo>
              <a:lnTo>
                <a:pt x="12847" y="13530"/>
              </a:lnTo>
              <a:lnTo>
                <a:pt x="12850" y="13527"/>
              </a:lnTo>
              <a:lnTo>
                <a:pt x="12852" y="13524"/>
              </a:lnTo>
              <a:lnTo>
                <a:pt x="12855" y="13519"/>
              </a:lnTo>
              <a:lnTo>
                <a:pt x="12851" y="13516"/>
              </a:lnTo>
              <a:lnTo>
                <a:pt x="12849" y="13513"/>
              </a:lnTo>
              <a:lnTo>
                <a:pt x="12848" y="13510"/>
              </a:lnTo>
              <a:lnTo>
                <a:pt x="12847" y="13507"/>
              </a:lnTo>
              <a:lnTo>
                <a:pt x="12844" y="13499"/>
              </a:lnTo>
              <a:lnTo>
                <a:pt x="12841" y="13492"/>
              </a:lnTo>
              <a:lnTo>
                <a:pt x="12833" y="13484"/>
              </a:lnTo>
              <a:lnTo>
                <a:pt x="12826" y="13476"/>
              </a:lnTo>
              <a:lnTo>
                <a:pt x="12824" y="13473"/>
              </a:lnTo>
              <a:lnTo>
                <a:pt x="12822" y="13468"/>
              </a:lnTo>
              <a:lnTo>
                <a:pt x="12821" y="13464"/>
              </a:lnTo>
              <a:lnTo>
                <a:pt x="12819" y="13459"/>
              </a:lnTo>
              <a:lnTo>
                <a:pt x="12819" y="13428"/>
              </a:lnTo>
              <a:lnTo>
                <a:pt x="12834" y="13430"/>
              </a:lnTo>
              <a:lnTo>
                <a:pt x="12847" y="13431"/>
              </a:lnTo>
              <a:lnTo>
                <a:pt x="12853" y="13431"/>
              </a:lnTo>
              <a:lnTo>
                <a:pt x="12859" y="13431"/>
              </a:lnTo>
              <a:lnTo>
                <a:pt x="12866" y="13430"/>
              </a:lnTo>
              <a:lnTo>
                <a:pt x="12873" y="13427"/>
              </a:lnTo>
              <a:lnTo>
                <a:pt x="12882" y="13422"/>
              </a:lnTo>
              <a:lnTo>
                <a:pt x="12889" y="13416"/>
              </a:lnTo>
              <a:lnTo>
                <a:pt x="12893" y="13414"/>
              </a:lnTo>
              <a:lnTo>
                <a:pt x="12896" y="13411"/>
              </a:lnTo>
              <a:lnTo>
                <a:pt x="12901" y="13410"/>
              </a:lnTo>
              <a:lnTo>
                <a:pt x="12907" y="13409"/>
              </a:lnTo>
              <a:lnTo>
                <a:pt x="12916" y="13411"/>
              </a:lnTo>
              <a:lnTo>
                <a:pt x="12926" y="13413"/>
              </a:lnTo>
              <a:lnTo>
                <a:pt x="12938" y="13408"/>
              </a:lnTo>
              <a:lnTo>
                <a:pt x="12952" y="13405"/>
              </a:lnTo>
              <a:lnTo>
                <a:pt x="12963" y="13408"/>
              </a:lnTo>
              <a:lnTo>
                <a:pt x="12974" y="13413"/>
              </a:lnTo>
              <a:lnTo>
                <a:pt x="12981" y="13411"/>
              </a:lnTo>
              <a:lnTo>
                <a:pt x="12987" y="13410"/>
              </a:lnTo>
              <a:lnTo>
                <a:pt x="12993" y="13407"/>
              </a:lnTo>
              <a:lnTo>
                <a:pt x="12997" y="13402"/>
              </a:lnTo>
              <a:lnTo>
                <a:pt x="13008" y="13394"/>
              </a:lnTo>
              <a:lnTo>
                <a:pt x="13019" y="13385"/>
              </a:lnTo>
              <a:lnTo>
                <a:pt x="13028" y="13381"/>
              </a:lnTo>
              <a:lnTo>
                <a:pt x="13037" y="13379"/>
              </a:lnTo>
              <a:lnTo>
                <a:pt x="13041" y="13376"/>
              </a:lnTo>
              <a:lnTo>
                <a:pt x="13045" y="13374"/>
              </a:lnTo>
              <a:lnTo>
                <a:pt x="13048" y="13372"/>
              </a:lnTo>
              <a:lnTo>
                <a:pt x="13051" y="13367"/>
              </a:lnTo>
              <a:lnTo>
                <a:pt x="13055" y="13358"/>
              </a:lnTo>
              <a:lnTo>
                <a:pt x="13060" y="13350"/>
              </a:lnTo>
              <a:lnTo>
                <a:pt x="13063" y="13347"/>
              </a:lnTo>
              <a:lnTo>
                <a:pt x="13065" y="13345"/>
              </a:lnTo>
              <a:lnTo>
                <a:pt x="13070" y="13342"/>
              </a:lnTo>
              <a:lnTo>
                <a:pt x="13074" y="13342"/>
              </a:lnTo>
              <a:lnTo>
                <a:pt x="13089" y="13342"/>
              </a:lnTo>
              <a:lnTo>
                <a:pt x="13102" y="13342"/>
              </a:lnTo>
              <a:lnTo>
                <a:pt x="13115" y="13342"/>
              </a:lnTo>
              <a:lnTo>
                <a:pt x="13130" y="13342"/>
              </a:lnTo>
              <a:lnTo>
                <a:pt x="13130" y="13363"/>
              </a:lnTo>
              <a:lnTo>
                <a:pt x="13175" y="13363"/>
              </a:lnTo>
              <a:lnTo>
                <a:pt x="13175" y="13345"/>
              </a:lnTo>
              <a:lnTo>
                <a:pt x="13172" y="13339"/>
              </a:lnTo>
              <a:lnTo>
                <a:pt x="13182" y="13332"/>
              </a:lnTo>
              <a:lnTo>
                <a:pt x="13192" y="13326"/>
              </a:lnTo>
              <a:lnTo>
                <a:pt x="13197" y="13323"/>
              </a:lnTo>
              <a:lnTo>
                <a:pt x="13199" y="13319"/>
              </a:lnTo>
              <a:lnTo>
                <a:pt x="13201" y="13314"/>
              </a:lnTo>
              <a:lnTo>
                <a:pt x="13202" y="13308"/>
              </a:lnTo>
              <a:lnTo>
                <a:pt x="13201" y="13300"/>
              </a:lnTo>
              <a:lnTo>
                <a:pt x="13200" y="13294"/>
              </a:lnTo>
              <a:lnTo>
                <a:pt x="13198" y="13288"/>
              </a:lnTo>
              <a:lnTo>
                <a:pt x="13196" y="13281"/>
              </a:lnTo>
              <a:lnTo>
                <a:pt x="13193" y="13275"/>
              </a:lnTo>
              <a:lnTo>
                <a:pt x="13191" y="13270"/>
              </a:lnTo>
              <a:lnTo>
                <a:pt x="13190" y="13263"/>
              </a:lnTo>
              <a:lnTo>
                <a:pt x="13189" y="13255"/>
              </a:lnTo>
              <a:lnTo>
                <a:pt x="13190" y="13251"/>
              </a:lnTo>
              <a:lnTo>
                <a:pt x="13191" y="13246"/>
              </a:lnTo>
              <a:lnTo>
                <a:pt x="13192" y="13242"/>
              </a:lnTo>
              <a:lnTo>
                <a:pt x="13194" y="13238"/>
              </a:lnTo>
              <a:lnTo>
                <a:pt x="13201" y="13232"/>
              </a:lnTo>
              <a:lnTo>
                <a:pt x="13208" y="13228"/>
              </a:lnTo>
              <a:lnTo>
                <a:pt x="13217" y="13223"/>
              </a:lnTo>
              <a:lnTo>
                <a:pt x="13225" y="13219"/>
              </a:lnTo>
              <a:lnTo>
                <a:pt x="13234" y="13213"/>
              </a:lnTo>
              <a:lnTo>
                <a:pt x="13242" y="13206"/>
              </a:lnTo>
              <a:lnTo>
                <a:pt x="13242" y="13181"/>
              </a:lnTo>
              <a:lnTo>
                <a:pt x="13232" y="13180"/>
              </a:lnTo>
              <a:lnTo>
                <a:pt x="13222" y="13178"/>
              </a:lnTo>
              <a:lnTo>
                <a:pt x="13213" y="13175"/>
              </a:lnTo>
              <a:lnTo>
                <a:pt x="13203" y="13172"/>
              </a:lnTo>
              <a:lnTo>
                <a:pt x="13194" y="13170"/>
              </a:lnTo>
              <a:lnTo>
                <a:pt x="13185" y="13167"/>
              </a:lnTo>
              <a:lnTo>
                <a:pt x="13176" y="13166"/>
              </a:lnTo>
              <a:lnTo>
                <a:pt x="13165" y="13166"/>
              </a:lnTo>
              <a:lnTo>
                <a:pt x="13158" y="13166"/>
              </a:lnTo>
              <a:lnTo>
                <a:pt x="13152" y="13167"/>
              </a:lnTo>
              <a:lnTo>
                <a:pt x="13147" y="13169"/>
              </a:lnTo>
              <a:lnTo>
                <a:pt x="13142" y="13171"/>
              </a:lnTo>
              <a:lnTo>
                <a:pt x="13137" y="13174"/>
              </a:lnTo>
              <a:lnTo>
                <a:pt x="13131" y="13176"/>
              </a:lnTo>
              <a:lnTo>
                <a:pt x="13125" y="13177"/>
              </a:lnTo>
              <a:lnTo>
                <a:pt x="13119" y="13178"/>
              </a:lnTo>
              <a:lnTo>
                <a:pt x="13114" y="13178"/>
              </a:lnTo>
              <a:lnTo>
                <a:pt x="13109" y="13177"/>
              </a:lnTo>
              <a:lnTo>
                <a:pt x="13106" y="13176"/>
              </a:lnTo>
              <a:lnTo>
                <a:pt x="13103" y="13174"/>
              </a:lnTo>
              <a:lnTo>
                <a:pt x="13099" y="13171"/>
              </a:lnTo>
              <a:lnTo>
                <a:pt x="13096" y="13168"/>
              </a:lnTo>
              <a:lnTo>
                <a:pt x="13095" y="13164"/>
              </a:lnTo>
              <a:lnTo>
                <a:pt x="13092" y="13160"/>
              </a:lnTo>
              <a:lnTo>
                <a:pt x="13105" y="13154"/>
              </a:lnTo>
              <a:lnTo>
                <a:pt x="13116" y="13150"/>
              </a:lnTo>
              <a:lnTo>
                <a:pt x="13121" y="13147"/>
              </a:lnTo>
              <a:lnTo>
                <a:pt x="13126" y="13145"/>
              </a:lnTo>
              <a:lnTo>
                <a:pt x="13133" y="13144"/>
              </a:lnTo>
              <a:lnTo>
                <a:pt x="13140" y="13144"/>
              </a:lnTo>
              <a:lnTo>
                <a:pt x="13179" y="13144"/>
              </a:lnTo>
              <a:lnTo>
                <a:pt x="13182" y="13134"/>
              </a:lnTo>
              <a:lnTo>
                <a:pt x="13184" y="13125"/>
              </a:lnTo>
              <a:lnTo>
                <a:pt x="13185" y="13116"/>
              </a:lnTo>
              <a:lnTo>
                <a:pt x="13186" y="13107"/>
              </a:lnTo>
              <a:lnTo>
                <a:pt x="13189" y="13089"/>
              </a:lnTo>
              <a:lnTo>
                <a:pt x="13192" y="13068"/>
              </a:lnTo>
              <a:lnTo>
                <a:pt x="13198" y="13055"/>
              </a:lnTo>
              <a:lnTo>
                <a:pt x="13203" y="13043"/>
              </a:lnTo>
              <a:lnTo>
                <a:pt x="13210" y="13031"/>
              </a:lnTo>
              <a:lnTo>
                <a:pt x="13215" y="13017"/>
              </a:lnTo>
              <a:lnTo>
                <a:pt x="13217" y="13004"/>
              </a:lnTo>
              <a:lnTo>
                <a:pt x="13219" y="12990"/>
              </a:lnTo>
              <a:lnTo>
                <a:pt x="13223" y="12987"/>
              </a:lnTo>
              <a:lnTo>
                <a:pt x="13226" y="12983"/>
              </a:lnTo>
              <a:lnTo>
                <a:pt x="13230" y="12982"/>
              </a:lnTo>
              <a:lnTo>
                <a:pt x="13234" y="12981"/>
              </a:lnTo>
              <a:lnTo>
                <a:pt x="13237" y="12980"/>
              </a:lnTo>
              <a:lnTo>
                <a:pt x="13242" y="12979"/>
              </a:lnTo>
              <a:lnTo>
                <a:pt x="13247" y="12976"/>
              </a:lnTo>
              <a:lnTo>
                <a:pt x="13250" y="12974"/>
              </a:lnTo>
              <a:lnTo>
                <a:pt x="13260" y="12965"/>
              </a:lnTo>
              <a:lnTo>
                <a:pt x="13269" y="12958"/>
              </a:lnTo>
              <a:lnTo>
                <a:pt x="13274" y="12955"/>
              </a:lnTo>
              <a:lnTo>
                <a:pt x="13279" y="12953"/>
              </a:lnTo>
              <a:lnTo>
                <a:pt x="13285" y="12951"/>
              </a:lnTo>
              <a:lnTo>
                <a:pt x="13292" y="12951"/>
              </a:lnTo>
              <a:lnTo>
                <a:pt x="13305" y="12953"/>
              </a:lnTo>
              <a:lnTo>
                <a:pt x="13320" y="12955"/>
              </a:lnTo>
              <a:lnTo>
                <a:pt x="13353" y="12955"/>
              </a:lnTo>
              <a:lnTo>
                <a:pt x="13363" y="12954"/>
              </a:lnTo>
              <a:lnTo>
                <a:pt x="13372" y="12951"/>
              </a:lnTo>
              <a:lnTo>
                <a:pt x="13380" y="12948"/>
              </a:lnTo>
              <a:lnTo>
                <a:pt x="13387" y="12944"/>
              </a:lnTo>
              <a:lnTo>
                <a:pt x="13402" y="12932"/>
              </a:lnTo>
              <a:lnTo>
                <a:pt x="13415" y="12918"/>
              </a:lnTo>
              <a:lnTo>
                <a:pt x="13422" y="12912"/>
              </a:lnTo>
              <a:lnTo>
                <a:pt x="13428" y="12908"/>
              </a:lnTo>
              <a:lnTo>
                <a:pt x="13433" y="12905"/>
              </a:lnTo>
              <a:lnTo>
                <a:pt x="13440" y="12902"/>
              </a:lnTo>
              <a:lnTo>
                <a:pt x="13446" y="12898"/>
              </a:lnTo>
              <a:lnTo>
                <a:pt x="13452" y="12895"/>
              </a:lnTo>
              <a:lnTo>
                <a:pt x="13457" y="12889"/>
              </a:lnTo>
              <a:lnTo>
                <a:pt x="13463" y="12884"/>
              </a:lnTo>
              <a:lnTo>
                <a:pt x="13473" y="12870"/>
              </a:lnTo>
              <a:lnTo>
                <a:pt x="13482" y="12857"/>
              </a:lnTo>
              <a:lnTo>
                <a:pt x="13490" y="12845"/>
              </a:lnTo>
              <a:lnTo>
                <a:pt x="13498" y="12833"/>
              </a:lnTo>
              <a:lnTo>
                <a:pt x="13504" y="12820"/>
              </a:lnTo>
              <a:lnTo>
                <a:pt x="13508" y="12806"/>
              </a:lnTo>
              <a:lnTo>
                <a:pt x="13512" y="12791"/>
              </a:lnTo>
              <a:lnTo>
                <a:pt x="13513" y="12775"/>
              </a:lnTo>
              <a:lnTo>
                <a:pt x="13509" y="12759"/>
              </a:lnTo>
              <a:lnTo>
                <a:pt x="13507" y="12742"/>
              </a:lnTo>
              <a:lnTo>
                <a:pt x="13508" y="12736"/>
              </a:lnTo>
              <a:lnTo>
                <a:pt x="13510" y="12732"/>
              </a:lnTo>
              <a:lnTo>
                <a:pt x="13514" y="12727"/>
              </a:lnTo>
              <a:lnTo>
                <a:pt x="13517" y="12724"/>
              </a:lnTo>
              <a:lnTo>
                <a:pt x="13527" y="12716"/>
              </a:lnTo>
              <a:lnTo>
                <a:pt x="13538" y="12709"/>
              </a:lnTo>
              <a:lnTo>
                <a:pt x="13548" y="12701"/>
              </a:lnTo>
              <a:lnTo>
                <a:pt x="13557" y="12694"/>
              </a:lnTo>
              <a:lnTo>
                <a:pt x="13563" y="12692"/>
              </a:lnTo>
              <a:lnTo>
                <a:pt x="13568" y="12691"/>
              </a:lnTo>
              <a:lnTo>
                <a:pt x="13574" y="12690"/>
              </a:lnTo>
              <a:lnTo>
                <a:pt x="13580" y="12690"/>
              </a:lnTo>
              <a:lnTo>
                <a:pt x="13590" y="12690"/>
              </a:lnTo>
              <a:lnTo>
                <a:pt x="13599" y="12691"/>
              </a:lnTo>
              <a:lnTo>
                <a:pt x="13608" y="12692"/>
              </a:lnTo>
              <a:lnTo>
                <a:pt x="13618" y="12692"/>
              </a:lnTo>
              <a:lnTo>
                <a:pt x="13625" y="12692"/>
              </a:lnTo>
              <a:lnTo>
                <a:pt x="13631" y="12691"/>
              </a:lnTo>
              <a:lnTo>
                <a:pt x="13635" y="12690"/>
              </a:lnTo>
              <a:lnTo>
                <a:pt x="13641" y="12688"/>
              </a:lnTo>
              <a:lnTo>
                <a:pt x="13650" y="12682"/>
              </a:lnTo>
              <a:lnTo>
                <a:pt x="13659" y="12676"/>
              </a:lnTo>
              <a:lnTo>
                <a:pt x="13667" y="12671"/>
              </a:lnTo>
              <a:lnTo>
                <a:pt x="13677" y="12665"/>
              </a:lnTo>
              <a:lnTo>
                <a:pt x="13681" y="12664"/>
              </a:lnTo>
              <a:lnTo>
                <a:pt x="13687" y="12661"/>
              </a:lnTo>
              <a:lnTo>
                <a:pt x="13693" y="12660"/>
              </a:lnTo>
              <a:lnTo>
                <a:pt x="13698" y="12660"/>
              </a:lnTo>
              <a:lnTo>
                <a:pt x="13702" y="12660"/>
              </a:lnTo>
              <a:lnTo>
                <a:pt x="13704" y="12661"/>
              </a:lnTo>
              <a:lnTo>
                <a:pt x="13706" y="12663"/>
              </a:lnTo>
              <a:lnTo>
                <a:pt x="13709" y="12665"/>
              </a:lnTo>
              <a:lnTo>
                <a:pt x="13712" y="12669"/>
              </a:lnTo>
              <a:lnTo>
                <a:pt x="13715" y="12675"/>
              </a:lnTo>
              <a:lnTo>
                <a:pt x="13718" y="12681"/>
              </a:lnTo>
              <a:lnTo>
                <a:pt x="13721" y="12685"/>
              </a:lnTo>
              <a:lnTo>
                <a:pt x="13723" y="12686"/>
              </a:lnTo>
              <a:lnTo>
                <a:pt x="13726" y="12688"/>
              </a:lnTo>
              <a:lnTo>
                <a:pt x="13728" y="12689"/>
              </a:lnTo>
              <a:lnTo>
                <a:pt x="13731" y="12690"/>
              </a:lnTo>
              <a:lnTo>
                <a:pt x="13744" y="12690"/>
              </a:lnTo>
              <a:lnTo>
                <a:pt x="13744" y="12678"/>
              </a:lnTo>
              <a:lnTo>
                <a:pt x="13746" y="12668"/>
              </a:lnTo>
              <a:lnTo>
                <a:pt x="13749" y="12658"/>
              </a:lnTo>
              <a:lnTo>
                <a:pt x="13753" y="12648"/>
              </a:lnTo>
              <a:lnTo>
                <a:pt x="13753" y="12633"/>
              </a:lnTo>
              <a:lnTo>
                <a:pt x="13753" y="12621"/>
              </a:lnTo>
              <a:lnTo>
                <a:pt x="13753" y="12609"/>
              </a:lnTo>
              <a:lnTo>
                <a:pt x="13753" y="12595"/>
              </a:lnTo>
              <a:lnTo>
                <a:pt x="13753" y="12588"/>
              </a:lnTo>
              <a:lnTo>
                <a:pt x="13754" y="12582"/>
              </a:lnTo>
              <a:lnTo>
                <a:pt x="13755" y="12577"/>
              </a:lnTo>
              <a:lnTo>
                <a:pt x="13757" y="12571"/>
              </a:lnTo>
              <a:lnTo>
                <a:pt x="13763" y="12561"/>
              </a:lnTo>
              <a:lnTo>
                <a:pt x="13770" y="12549"/>
              </a:lnTo>
              <a:lnTo>
                <a:pt x="13773" y="12539"/>
              </a:lnTo>
              <a:lnTo>
                <a:pt x="13778" y="12529"/>
              </a:lnTo>
              <a:lnTo>
                <a:pt x="13781" y="12524"/>
              </a:lnTo>
              <a:lnTo>
                <a:pt x="13787" y="12521"/>
              </a:lnTo>
              <a:lnTo>
                <a:pt x="13791" y="12520"/>
              </a:lnTo>
              <a:lnTo>
                <a:pt x="13797" y="12518"/>
              </a:lnTo>
              <a:lnTo>
                <a:pt x="13802" y="12516"/>
              </a:lnTo>
              <a:lnTo>
                <a:pt x="13807" y="12515"/>
              </a:lnTo>
              <a:lnTo>
                <a:pt x="13813" y="12513"/>
              </a:lnTo>
              <a:lnTo>
                <a:pt x="13817" y="12510"/>
              </a:lnTo>
              <a:lnTo>
                <a:pt x="13833" y="12495"/>
              </a:lnTo>
              <a:lnTo>
                <a:pt x="13846" y="12481"/>
              </a:lnTo>
              <a:lnTo>
                <a:pt x="13851" y="12475"/>
              </a:lnTo>
              <a:lnTo>
                <a:pt x="13858" y="12468"/>
              </a:lnTo>
              <a:lnTo>
                <a:pt x="13866" y="12462"/>
              </a:lnTo>
              <a:lnTo>
                <a:pt x="13875" y="12456"/>
              </a:lnTo>
              <a:lnTo>
                <a:pt x="13883" y="12450"/>
              </a:lnTo>
              <a:lnTo>
                <a:pt x="13890" y="12443"/>
              </a:lnTo>
              <a:lnTo>
                <a:pt x="13893" y="12439"/>
              </a:lnTo>
              <a:lnTo>
                <a:pt x="13897" y="12436"/>
              </a:lnTo>
              <a:lnTo>
                <a:pt x="13901" y="12435"/>
              </a:lnTo>
              <a:lnTo>
                <a:pt x="13906" y="12434"/>
              </a:lnTo>
              <a:lnTo>
                <a:pt x="13915" y="12434"/>
              </a:lnTo>
              <a:lnTo>
                <a:pt x="13923" y="12436"/>
              </a:lnTo>
              <a:lnTo>
                <a:pt x="13930" y="12438"/>
              </a:lnTo>
              <a:lnTo>
                <a:pt x="13936" y="12441"/>
              </a:lnTo>
              <a:lnTo>
                <a:pt x="13944" y="12443"/>
              </a:lnTo>
              <a:lnTo>
                <a:pt x="13951" y="12445"/>
              </a:lnTo>
              <a:lnTo>
                <a:pt x="13959" y="12446"/>
              </a:lnTo>
              <a:lnTo>
                <a:pt x="13968" y="12446"/>
              </a:lnTo>
              <a:lnTo>
                <a:pt x="13976" y="12446"/>
              </a:lnTo>
              <a:lnTo>
                <a:pt x="13984" y="12444"/>
              </a:lnTo>
              <a:lnTo>
                <a:pt x="13992" y="12441"/>
              </a:lnTo>
              <a:lnTo>
                <a:pt x="13998" y="12435"/>
              </a:lnTo>
              <a:lnTo>
                <a:pt x="14003" y="12429"/>
              </a:lnTo>
              <a:lnTo>
                <a:pt x="14008" y="12422"/>
              </a:lnTo>
              <a:lnTo>
                <a:pt x="14010" y="12415"/>
              </a:lnTo>
              <a:lnTo>
                <a:pt x="14012" y="12407"/>
              </a:lnTo>
              <a:lnTo>
                <a:pt x="14013" y="12394"/>
              </a:lnTo>
              <a:lnTo>
                <a:pt x="14015" y="12382"/>
              </a:lnTo>
              <a:lnTo>
                <a:pt x="14016" y="12375"/>
              </a:lnTo>
              <a:lnTo>
                <a:pt x="14017" y="12370"/>
              </a:lnTo>
              <a:lnTo>
                <a:pt x="14019" y="12366"/>
              </a:lnTo>
              <a:lnTo>
                <a:pt x="14022" y="12362"/>
              </a:lnTo>
              <a:lnTo>
                <a:pt x="14018" y="12351"/>
              </a:lnTo>
              <a:lnTo>
                <a:pt x="14013" y="12340"/>
              </a:lnTo>
              <a:lnTo>
                <a:pt x="14010" y="12328"/>
              </a:lnTo>
              <a:lnTo>
                <a:pt x="14009" y="12316"/>
              </a:lnTo>
              <a:lnTo>
                <a:pt x="14009" y="12310"/>
              </a:lnTo>
              <a:lnTo>
                <a:pt x="14010" y="12305"/>
              </a:lnTo>
              <a:lnTo>
                <a:pt x="14012" y="12299"/>
              </a:lnTo>
              <a:lnTo>
                <a:pt x="14015" y="12293"/>
              </a:lnTo>
              <a:lnTo>
                <a:pt x="14017" y="12288"/>
              </a:lnTo>
              <a:lnTo>
                <a:pt x="14020" y="12283"/>
              </a:lnTo>
              <a:lnTo>
                <a:pt x="14024" y="12279"/>
              </a:lnTo>
              <a:lnTo>
                <a:pt x="14028" y="12275"/>
              </a:lnTo>
              <a:lnTo>
                <a:pt x="14038" y="12268"/>
              </a:lnTo>
              <a:lnTo>
                <a:pt x="14049" y="12263"/>
              </a:lnTo>
              <a:lnTo>
                <a:pt x="14061" y="12259"/>
              </a:lnTo>
              <a:lnTo>
                <a:pt x="14073" y="12258"/>
              </a:lnTo>
              <a:lnTo>
                <a:pt x="14080" y="12259"/>
              </a:lnTo>
              <a:lnTo>
                <a:pt x="14086" y="12260"/>
              </a:lnTo>
              <a:lnTo>
                <a:pt x="14092" y="12263"/>
              </a:lnTo>
              <a:lnTo>
                <a:pt x="14097" y="12265"/>
              </a:lnTo>
              <a:lnTo>
                <a:pt x="14106" y="12273"/>
              </a:lnTo>
              <a:lnTo>
                <a:pt x="14115" y="12281"/>
              </a:lnTo>
              <a:lnTo>
                <a:pt x="14123" y="12290"/>
              </a:lnTo>
              <a:lnTo>
                <a:pt x="14132" y="12300"/>
              </a:lnTo>
              <a:lnTo>
                <a:pt x="14137" y="12304"/>
              </a:lnTo>
              <a:lnTo>
                <a:pt x="14143" y="12308"/>
              </a:lnTo>
              <a:lnTo>
                <a:pt x="14148" y="12311"/>
              </a:lnTo>
              <a:lnTo>
                <a:pt x="14154" y="12315"/>
              </a:lnTo>
              <a:lnTo>
                <a:pt x="14157" y="12311"/>
              </a:lnTo>
              <a:lnTo>
                <a:pt x="14160" y="12308"/>
              </a:lnTo>
              <a:lnTo>
                <a:pt x="14165" y="12304"/>
              </a:lnTo>
              <a:lnTo>
                <a:pt x="14172" y="12300"/>
              </a:lnTo>
              <a:lnTo>
                <a:pt x="14179" y="12297"/>
              </a:lnTo>
              <a:lnTo>
                <a:pt x="14186" y="12294"/>
              </a:lnTo>
              <a:lnTo>
                <a:pt x="14192" y="12290"/>
              </a:lnTo>
              <a:lnTo>
                <a:pt x="14197" y="12285"/>
              </a:lnTo>
              <a:lnTo>
                <a:pt x="14200" y="12281"/>
              </a:lnTo>
              <a:lnTo>
                <a:pt x="14204" y="12275"/>
              </a:lnTo>
              <a:lnTo>
                <a:pt x="14208" y="12263"/>
              </a:lnTo>
              <a:lnTo>
                <a:pt x="14213" y="12249"/>
              </a:lnTo>
              <a:lnTo>
                <a:pt x="14215" y="12245"/>
              </a:lnTo>
              <a:lnTo>
                <a:pt x="14217" y="12241"/>
              </a:lnTo>
              <a:lnTo>
                <a:pt x="14220" y="12238"/>
              </a:lnTo>
              <a:lnTo>
                <a:pt x="14224" y="12237"/>
              </a:lnTo>
              <a:lnTo>
                <a:pt x="14232" y="12234"/>
              </a:lnTo>
              <a:lnTo>
                <a:pt x="14242" y="12233"/>
              </a:lnTo>
              <a:lnTo>
                <a:pt x="14238" y="12207"/>
              </a:lnTo>
              <a:lnTo>
                <a:pt x="14233" y="12182"/>
              </a:lnTo>
              <a:lnTo>
                <a:pt x="14229" y="12161"/>
              </a:lnTo>
              <a:lnTo>
                <a:pt x="14224" y="12140"/>
              </a:lnTo>
              <a:lnTo>
                <a:pt x="14220" y="12119"/>
              </a:lnTo>
              <a:lnTo>
                <a:pt x="14217" y="12097"/>
              </a:lnTo>
              <a:lnTo>
                <a:pt x="14215" y="12074"/>
              </a:lnTo>
              <a:lnTo>
                <a:pt x="14215" y="12046"/>
              </a:lnTo>
              <a:lnTo>
                <a:pt x="14215" y="12038"/>
              </a:lnTo>
              <a:lnTo>
                <a:pt x="14216" y="12032"/>
              </a:lnTo>
              <a:lnTo>
                <a:pt x="14218" y="12025"/>
              </a:lnTo>
              <a:lnTo>
                <a:pt x="14221" y="12018"/>
              </a:lnTo>
              <a:lnTo>
                <a:pt x="14224" y="12012"/>
              </a:lnTo>
              <a:lnTo>
                <a:pt x="14229" y="12007"/>
              </a:lnTo>
              <a:lnTo>
                <a:pt x="14233" y="12001"/>
              </a:lnTo>
              <a:lnTo>
                <a:pt x="14238" y="11996"/>
              </a:lnTo>
              <a:lnTo>
                <a:pt x="14249" y="11987"/>
              </a:lnTo>
              <a:lnTo>
                <a:pt x="14261" y="11978"/>
              </a:lnTo>
              <a:lnTo>
                <a:pt x="14275" y="11970"/>
              </a:lnTo>
              <a:lnTo>
                <a:pt x="14289" y="11964"/>
              </a:lnTo>
              <a:lnTo>
                <a:pt x="14302" y="11956"/>
              </a:lnTo>
              <a:lnTo>
                <a:pt x="14316" y="11948"/>
              </a:lnTo>
              <a:lnTo>
                <a:pt x="14328" y="11940"/>
              </a:lnTo>
              <a:lnTo>
                <a:pt x="14340" y="11931"/>
              </a:lnTo>
              <a:lnTo>
                <a:pt x="14344" y="11925"/>
              </a:lnTo>
              <a:lnTo>
                <a:pt x="14349" y="11921"/>
              </a:lnTo>
              <a:lnTo>
                <a:pt x="14353" y="11915"/>
              </a:lnTo>
              <a:lnTo>
                <a:pt x="14355" y="11908"/>
              </a:lnTo>
              <a:lnTo>
                <a:pt x="14359" y="11902"/>
              </a:lnTo>
              <a:lnTo>
                <a:pt x="14361" y="11896"/>
              </a:lnTo>
              <a:lnTo>
                <a:pt x="14362" y="11888"/>
              </a:lnTo>
              <a:lnTo>
                <a:pt x="14362" y="11880"/>
              </a:lnTo>
              <a:lnTo>
                <a:pt x="14362" y="11798"/>
              </a:lnTo>
              <a:lnTo>
                <a:pt x="14362" y="11776"/>
              </a:lnTo>
              <a:lnTo>
                <a:pt x="14363" y="11754"/>
              </a:lnTo>
              <a:lnTo>
                <a:pt x="14365" y="11735"/>
              </a:lnTo>
              <a:lnTo>
                <a:pt x="14367" y="11716"/>
              </a:lnTo>
              <a:lnTo>
                <a:pt x="14371" y="11697"/>
              </a:lnTo>
              <a:lnTo>
                <a:pt x="14378" y="11679"/>
              </a:lnTo>
              <a:lnTo>
                <a:pt x="14386" y="11660"/>
              </a:lnTo>
              <a:lnTo>
                <a:pt x="14397" y="11642"/>
              </a:lnTo>
              <a:lnTo>
                <a:pt x="14391" y="11634"/>
              </a:lnTo>
              <a:lnTo>
                <a:pt x="14384" y="11627"/>
              </a:lnTo>
              <a:lnTo>
                <a:pt x="14377" y="11622"/>
              </a:lnTo>
              <a:lnTo>
                <a:pt x="14369" y="11617"/>
              </a:lnTo>
              <a:lnTo>
                <a:pt x="14362" y="11612"/>
              </a:lnTo>
              <a:lnTo>
                <a:pt x="14354" y="11608"/>
              </a:lnTo>
              <a:lnTo>
                <a:pt x="14346" y="11605"/>
              </a:lnTo>
              <a:lnTo>
                <a:pt x="14338" y="11602"/>
              </a:lnTo>
              <a:lnTo>
                <a:pt x="14323" y="11598"/>
              </a:lnTo>
              <a:lnTo>
                <a:pt x="14305" y="11595"/>
              </a:lnTo>
              <a:lnTo>
                <a:pt x="14286" y="11593"/>
              </a:lnTo>
              <a:lnTo>
                <a:pt x="14266" y="11593"/>
              </a:lnTo>
              <a:lnTo>
                <a:pt x="14246" y="11594"/>
              </a:lnTo>
              <a:lnTo>
                <a:pt x="14226" y="11595"/>
              </a:lnTo>
              <a:lnTo>
                <a:pt x="14207" y="11598"/>
              </a:lnTo>
              <a:lnTo>
                <a:pt x="14190" y="11601"/>
              </a:lnTo>
              <a:lnTo>
                <a:pt x="14156" y="11608"/>
              </a:lnTo>
              <a:lnTo>
                <a:pt x="14124" y="11617"/>
              </a:lnTo>
              <a:lnTo>
                <a:pt x="14092" y="11626"/>
              </a:lnTo>
              <a:lnTo>
                <a:pt x="14059" y="11634"/>
              </a:lnTo>
              <a:lnTo>
                <a:pt x="14041" y="11637"/>
              </a:lnTo>
              <a:lnTo>
                <a:pt x="14022" y="11640"/>
              </a:lnTo>
              <a:lnTo>
                <a:pt x="14003" y="11641"/>
              </a:lnTo>
              <a:lnTo>
                <a:pt x="13983" y="11642"/>
              </a:lnTo>
              <a:lnTo>
                <a:pt x="13904" y="11642"/>
              </a:lnTo>
              <a:lnTo>
                <a:pt x="13889" y="11641"/>
              </a:lnTo>
              <a:lnTo>
                <a:pt x="13874" y="11637"/>
              </a:lnTo>
              <a:lnTo>
                <a:pt x="13862" y="11634"/>
              </a:lnTo>
              <a:lnTo>
                <a:pt x="13850" y="11629"/>
              </a:lnTo>
              <a:lnTo>
                <a:pt x="13838" y="11624"/>
              </a:lnTo>
              <a:lnTo>
                <a:pt x="13825" y="11619"/>
              </a:lnTo>
              <a:lnTo>
                <a:pt x="13812" y="11614"/>
              </a:lnTo>
              <a:lnTo>
                <a:pt x="13797" y="11609"/>
              </a:lnTo>
              <a:lnTo>
                <a:pt x="13780" y="11605"/>
              </a:lnTo>
              <a:lnTo>
                <a:pt x="13765" y="11600"/>
              </a:lnTo>
              <a:lnTo>
                <a:pt x="13752" y="11594"/>
              </a:lnTo>
              <a:lnTo>
                <a:pt x="13738" y="11589"/>
              </a:lnTo>
              <a:lnTo>
                <a:pt x="13714" y="11575"/>
              </a:lnTo>
              <a:lnTo>
                <a:pt x="13691" y="11560"/>
              </a:lnTo>
              <a:lnTo>
                <a:pt x="13668" y="11546"/>
              </a:lnTo>
              <a:lnTo>
                <a:pt x="13645" y="11530"/>
              </a:lnTo>
              <a:lnTo>
                <a:pt x="13619" y="11513"/>
              </a:lnTo>
              <a:lnTo>
                <a:pt x="13591" y="11497"/>
              </a:lnTo>
              <a:lnTo>
                <a:pt x="13574" y="11488"/>
              </a:lnTo>
              <a:lnTo>
                <a:pt x="13559" y="11479"/>
              </a:lnTo>
              <a:lnTo>
                <a:pt x="13544" y="11469"/>
              </a:lnTo>
              <a:lnTo>
                <a:pt x="13531" y="11460"/>
              </a:lnTo>
              <a:lnTo>
                <a:pt x="13518" y="11449"/>
              </a:lnTo>
              <a:lnTo>
                <a:pt x="13506" y="11438"/>
              </a:lnTo>
              <a:lnTo>
                <a:pt x="13495" y="11428"/>
              </a:lnTo>
              <a:lnTo>
                <a:pt x="13484" y="11416"/>
              </a:lnTo>
              <a:lnTo>
                <a:pt x="13474" y="11404"/>
              </a:lnTo>
              <a:lnTo>
                <a:pt x="13465" y="11392"/>
              </a:lnTo>
              <a:lnTo>
                <a:pt x="13456" y="11378"/>
              </a:lnTo>
              <a:lnTo>
                <a:pt x="13447" y="11364"/>
              </a:lnTo>
              <a:lnTo>
                <a:pt x="13430" y="11334"/>
              </a:lnTo>
              <a:lnTo>
                <a:pt x="13414" y="11301"/>
              </a:lnTo>
              <a:lnTo>
                <a:pt x="13401" y="11276"/>
              </a:lnTo>
              <a:lnTo>
                <a:pt x="13388" y="11253"/>
              </a:lnTo>
              <a:lnTo>
                <a:pt x="13384" y="11242"/>
              </a:lnTo>
              <a:lnTo>
                <a:pt x="13379" y="11230"/>
              </a:lnTo>
              <a:lnTo>
                <a:pt x="13377" y="11217"/>
              </a:lnTo>
              <a:lnTo>
                <a:pt x="13376" y="11202"/>
              </a:lnTo>
              <a:lnTo>
                <a:pt x="13377" y="11188"/>
              </a:lnTo>
              <a:lnTo>
                <a:pt x="13379" y="11175"/>
              </a:lnTo>
              <a:lnTo>
                <a:pt x="13382" y="11163"/>
              </a:lnTo>
              <a:lnTo>
                <a:pt x="13387" y="11150"/>
              </a:lnTo>
              <a:lnTo>
                <a:pt x="13392" y="11139"/>
              </a:lnTo>
              <a:lnTo>
                <a:pt x="13395" y="11126"/>
              </a:lnTo>
              <a:lnTo>
                <a:pt x="13397" y="11113"/>
              </a:lnTo>
              <a:lnTo>
                <a:pt x="13398" y="11098"/>
              </a:lnTo>
              <a:lnTo>
                <a:pt x="13398" y="11088"/>
              </a:lnTo>
              <a:lnTo>
                <a:pt x="13396" y="11079"/>
              </a:lnTo>
              <a:lnTo>
                <a:pt x="13395" y="11070"/>
              </a:lnTo>
              <a:lnTo>
                <a:pt x="13393" y="11062"/>
              </a:lnTo>
              <a:lnTo>
                <a:pt x="13386" y="11046"/>
              </a:lnTo>
              <a:lnTo>
                <a:pt x="13379" y="11030"/>
              </a:lnTo>
              <a:lnTo>
                <a:pt x="13372" y="11015"/>
              </a:lnTo>
              <a:lnTo>
                <a:pt x="13365" y="11000"/>
              </a:lnTo>
              <a:lnTo>
                <a:pt x="13363" y="10992"/>
              </a:lnTo>
              <a:lnTo>
                <a:pt x="13361" y="10983"/>
              </a:lnTo>
              <a:lnTo>
                <a:pt x="13360" y="10974"/>
              </a:lnTo>
              <a:lnTo>
                <a:pt x="13360" y="10963"/>
              </a:lnTo>
              <a:lnTo>
                <a:pt x="13359" y="10943"/>
              </a:lnTo>
              <a:lnTo>
                <a:pt x="13359" y="10925"/>
              </a:lnTo>
              <a:lnTo>
                <a:pt x="13360" y="10916"/>
              </a:lnTo>
              <a:lnTo>
                <a:pt x="13363" y="10908"/>
              </a:lnTo>
              <a:lnTo>
                <a:pt x="13367" y="10900"/>
              </a:lnTo>
              <a:lnTo>
                <a:pt x="13372" y="10892"/>
              </a:lnTo>
              <a:lnTo>
                <a:pt x="13378" y="10887"/>
              </a:lnTo>
              <a:lnTo>
                <a:pt x="13384" y="10883"/>
              </a:lnTo>
              <a:lnTo>
                <a:pt x="13389" y="10880"/>
              </a:lnTo>
              <a:lnTo>
                <a:pt x="13395" y="10876"/>
              </a:lnTo>
              <a:lnTo>
                <a:pt x="13407" y="10869"/>
              </a:lnTo>
              <a:lnTo>
                <a:pt x="13419" y="10865"/>
              </a:lnTo>
              <a:lnTo>
                <a:pt x="13430" y="10858"/>
              </a:lnTo>
              <a:lnTo>
                <a:pt x="13440" y="10851"/>
              </a:lnTo>
              <a:lnTo>
                <a:pt x="13444" y="10847"/>
              </a:lnTo>
              <a:lnTo>
                <a:pt x="13448" y="10841"/>
              </a:lnTo>
              <a:lnTo>
                <a:pt x="13450" y="10835"/>
              </a:lnTo>
              <a:lnTo>
                <a:pt x="13453" y="10829"/>
              </a:lnTo>
              <a:lnTo>
                <a:pt x="13459" y="10799"/>
              </a:lnTo>
              <a:lnTo>
                <a:pt x="13465" y="10773"/>
              </a:lnTo>
              <a:lnTo>
                <a:pt x="13470" y="10761"/>
              </a:lnTo>
              <a:lnTo>
                <a:pt x="13475" y="10749"/>
              </a:lnTo>
              <a:lnTo>
                <a:pt x="13482" y="10737"/>
              </a:lnTo>
              <a:lnTo>
                <a:pt x="13491" y="10725"/>
              </a:lnTo>
              <a:lnTo>
                <a:pt x="13500" y="10718"/>
              </a:lnTo>
              <a:lnTo>
                <a:pt x="13509" y="10712"/>
              </a:lnTo>
              <a:lnTo>
                <a:pt x="13520" y="10706"/>
              </a:lnTo>
              <a:lnTo>
                <a:pt x="13530" y="10701"/>
              </a:lnTo>
              <a:lnTo>
                <a:pt x="13539" y="10696"/>
              </a:lnTo>
              <a:lnTo>
                <a:pt x="13546" y="10689"/>
              </a:lnTo>
              <a:lnTo>
                <a:pt x="13549" y="10686"/>
              </a:lnTo>
              <a:lnTo>
                <a:pt x="13551" y="10681"/>
              </a:lnTo>
              <a:lnTo>
                <a:pt x="13552" y="10677"/>
              </a:lnTo>
              <a:lnTo>
                <a:pt x="13552" y="10671"/>
              </a:lnTo>
              <a:lnTo>
                <a:pt x="13552" y="10653"/>
              </a:lnTo>
              <a:lnTo>
                <a:pt x="13550" y="10635"/>
              </a:lnTo>
              <a:lnTo>
                <a:pt x="13548" y="10618"/>
              </a:lnTo>
              <a:lnTo>
                <a:pt x="13544" y="10601"/>
              </a:lnTo>
              <a:lnTo>
                <a:pt x="13540" y="10585"/>
              </a:lnTo>
              <a:lnTo>
                <a:pt x="13534" y="10569"/>
              </a:lnTo>
              <a:lnTo>
                <a:pt x="13527" y="10554"/>
              </a:lnTo>
              <a:lnTo>
                <a:pt x="13520" y="10540"/>
              </a:lnTo>
              <a:lnTo>
                <a:pt x="13510" y="10527"/>
              </a:lnTo>
              <a:lnTo>
                <a:pt x="13500" y="10514"/>
              </a:lnTo>
              <a:lnTo>
                <a:pt x="13489" y="10502"/>
              </a:lnTo>
              <a:lnTo>
                <a:pt x="13476" y="10491"/>
              </a:lnTo>
              <a:lnTo>
                <a:pt x="13464" y="10481"/>
              </a:lnTo>
              <a:lnTo>
                <a:pt x="13449" y="10472"/>
              </a:lnTo>
              <a:lnTo>
                <a:pt x="13433" y="10463"/>
              </a:lnTo>
              <a:lnTo>
                <a:pt x="13418" y="10456"/>
              </a:lnTo>
              <a:lnTo>
                <a:pt x="13411" y="10446"/>
              </a:lnTo>
              <a:lnTo>
                <a:pt x="13405" y="10437"/>
              </a:lnTo>
              <a:lnTo>
                <a:pt x="13402" y="10432"/>
              </a:lnTo>
              <a:lnTo>
                <a:pt x="13397" y="10430"/>
              </a:lnTo>
              <a:lnTo>
                <a:pt x="13393" y="10427"/>
              </a:lnTo>
              <a:lnTo>
                <a:pt x="13388" y="10426"/>
              </a:lnTo>
              <a:lnTo>
                <a:pt x="13321" y="10426"/>
              </a:lnTo>
              <a:lnTo>
                <a:pt x="13313" y="10426"/>
              </a:lnTo>
              <a:lnTo>
                <a:pt x="13305" y="10425"/>
              </a:lnTo>
              <a:lnTo>
                <a:pt x="13299" y="10423"/>
              </a:lnTo>
              <a:lnTo>
                <a:pt x="13292" y="10422"/>
              </a:lnTo>
              <a:lnTo>
                <a:pt x="13278" y="10415"/>
              </a:lnTo>
              <a:lnTo>
                <a:pt x="13267" y="10408"/>
              </a:lnTo>
              <a:lnTo>
                <a:pt x="13243" y="10389"/>
              </a:lnTo>
              <a:lnTo>
                <a:pt x="13218" y="10369"/>
              </a:lnTo>
              <a:lnTo>
                <a:pt x="13194" y="10350"/>
              </a:lnTo>
              <a:lnTo>
                <a:pt x="13174" y="10333"/>
              </a:lnTo>
              <a:lnTo>
                <a:pt x="13165" y="10324"/>
              </a:lnTo>
              <a:lnTo>
                <a:pt x="13156" y="10313"/>
              </a:lnTo>
              <a:lnTo>
                <a:pt x="13148" y="10302"/>
              </a:lnTo>
              <a:lnTo>
                <a:pt x="13141" y="10288"/>
              </a:lnTo>
              <a:lnTo>
                <a:pt x="13126" y="10258"/>
              </a:lnTo>
              <a:lnTo>
                <a:pt x="13113" y="10230"/>
              </a:lnTo>
              <a:lnTo>
                <a:pt x="13106" y="10218"/>
              </a:lnTo>
              <a:lnTo>
                <a:pt x="13097" y="10204"/>
              </a:lnTo>
              <a:lnTo>
                <a:pt x="13088" y="10192"/>
              </a:lnTo>
              <a:lnTo>
                <a:pt x="13077" y="10179"/>
              </a:lnTo>
              <a:lnTo>
                <a:pt x="13054" y="10157"/>
              </a:lnTo>
              <a:lnTo>
                <a:pt x="13034" y="10136"/>
              </a:lnTo>
              <a:lnTo>
                <a:pt x="13024" y="10125"/>
              </a:lnTo>
              <a:lnTo>
                <a:pt x="13019" y="10113"/>
              </a:lnTo>
              <a:lnTo>
                <a:pt x="13015" y="10107"/>
              </a:lnTo>
              <a:lnTo>
                <a:pt x="13014" y="10099"/>
              </a:lnTo>
              <a:lnTo>
                <a:pt x="13013" y="10092"/>
              </a:lnTo>
              <a:lnTo>
                <a:pt x="13012" y="10084"/>
              </a:lnTo>
              <a:lnTo>
                <a:pt x="13013" y="10072"/>
              </a:lnTo>
              <a:lnTo>
                <a:pt x="13015" y="10059"/>
              </a:lnTo>
              <a:lnTo>
                <a:pt x="13018" y="10048"/>
              </a:lnTo>
              <a:lnTo>
                <a:pt x="13022" y="10037"/>
              </a:lnTo>
              <a:lnTo>
                <a:pt x="13028" y="10026"/>
              </a:lnTo>
              <a:lnTo>
                <a:pt x="13034" y="10016"/>
              </a:lnTo>
              <a:lnTo>
                <a:pt x="13041" y="10007"/>
              </a:lnTo>
              <a:lnTo>
                <a:pt x="13049" y="9999"/>
              </a:lnTo>
              <a:lnTo>
                <a:pt x="13057" y="9991"/>
              </a:lnTo>
              <a:lnTo>
                <a:pt x="13068" y="9985"/>
              </a:lnTo>
              <a:lnTo>
                <a:pt x="13078" y="9978"/>
              </a:lnTo>
              <a:lnTo>
                <a:pt x="13088" y="9973"/>
              </a:lnTo>
              <a:lnTo>
                <a:pt x="13099" y="9969"/>
              </a:lnTo>
              <a:lnTo>
                <a:pt x="13111" y="9966"/>
              </a:lnTo>
              <a:lnTo>
                <a:pt x="13123" y="9964"/>
              </a:lnTo>
              <a:lnTo>
                <a:pt x="13136" y="9963"/>
              </a:lnTo>
              <a:lnTo>
                <a:pt x="13198" y="9963"/>
              </a:lnTo>
              <a:lnTo>
                <a:pt x="13210" y="9963"/>
              </a:lnTo>
              <a:lnTo>
                <a:pt x="13222" y="9960"/>
              </a:lnTo>
              <a:lnTo>
                <a:pt x="13232" y="9956"/>
              </a:lnTo>
              <a:lnTo>
                <a:pt x="13241" y="9952"/>
              </a:lnTo>
              <a:lnTo>
                <a:pt x="13260" y="9942"/>
              </a:lnTo>
              <a:lnTo>
                <a:pt x="13283" y="9931"/>
              </a:lnTo>
              <a:lnTo>
                <a:pt x="13309" y="9922"/>
              </a:lnTo>
              <a:lnTo>
                <a:pt x="13333" y="9912"/>
              </a:lnTo>
              <a:lnTo>
                <a:pt x="13356" y="9901"/>
              </a:lnTo>
              <a:lnTo>
                <a:pt x="13378" y="9889"/>
              </a:lnTo>
              <a:lnTo>
                <a:pt x="13420" y="9866"/>
              </a:lnTo>
              <a:lnTo>
                <a:pt x="13458" y="9842"/>
              </a:lnTo>
              <a:lnTo>
                <a:pt x="13479" y="9832"/>
              </a:lnTo>
              <a:lnTo>
                <a:pt x="13499" y="9820"/>
              </a:lnTo>
              <a:lnTo>
                <a:pt x="13520" y="9811"/>
              </a:lnTo>
              <a:lnTo>
                <a:pt x="13541" y="9802"/>
              </a:lnTo>
              <a:lnTo>
                <a:pt x="13564" y="9794"/>
              </a:lnTo>
              <a:lnTo>
                <a:pt x="13587" y="9789"/>
              </a:lnTo>
              <a:lnTo>
                <a:pt x="13612" y="9784"/>
              </a:lnTo>
              <a:lnTo>
                <a:pt x="13640" y="9781"/>
              </a:lnTo>
              <a:lnTo>
                <a:pt x="13640" y="9610"/>
              </a:lnTo>
              <a:lnTo>
                <a:pt x="13641" y="9604"/>
              </a:lnTo>
              <a:lnTo>
                <a:pt x="13642" y="9599"/>
              </a:lnTo>
              <a:lnTo>
                <a:pt x="13643" y="9595"/>
              </a:lnTo>
              <a:lnTo>
                <a:pt x="13645" y="9590"/>
              </a:lnTo>
              <a:lnTo>
                <a:pt x="13651" y="9584"/>
              </a:lnTo>
              <a:lnTo>
                <a:pt x="13658" y="9576"/>
              </a:lnTo>
              <a:lnTo>
                <a:pt x="13663" y="9569"/>
              </a:lnTo>
              <a:lnTo>
                <a:pt x="13669" y="9561"/>
              </a:lnTo>
              <a:lnTo>
                <a:pt x="13671" y="9556"/>
              </a:lnTo>
              <a:lnTo>
                <a:pt x="13674" y="9553"/>
              </a:lnTo>
              <a:lnTo>
                <a:pt x="13675" y="9547"/>
              </a:lnTo>
              <a:lnTo>
                <a:pt x="13675" y="9543"/>
              </a:lnTo>
              <a:lnTo>
                <a:pt x="13675" y="9535"/>
              </a:lnTo>
              <a:lnTo>
                <a:pt x="13674" y="9528"/>
              </a:lnTo>
              <a:lnTo>
                <a:pt x="13672" y="9521"/>
              </a:lnTo>
              <a:lnTo>
                <a:pt x="13670" y="9514"/>
              </a:lnTo>
              <a:lnTo>
                <a:pt x="13666" y="9503"/>
              </a:lnTo>
              <a:lnTo>
                <a:pt x="13659" y="9493"/>
              </a:lnTo>
              <a:lnTo>
                <a:pt x="13651" y="9484"/>
              </a:lnTo>
              <a:lnTo>
                <a:pt x="13641" y="9475"/>
              </a:lnTo>
              <a:lnTo>
                <a:pt x="13629" y="9468"/>
              </a:lnTo>
              <a:lnTo>
                <a:pt x="13618" y="9460"/>
              </a:lnTo>
              <a:lnTo>
                <a:pt x="13564" y="9436"/>
              </a:lnTo>
              <a:lnTo>
                <a:pt x="13507" y="9410"/>
              </a:lnTo>
              <a:lnTo>
                <a:pt x="13482" y="9395"/>
              </a:lnTo>
              <a:lnTo>
                <a:pt x="13461" y="9381"/>
              </a:lnTo>
              <a:lnTo>
                <a:pt x="13449" y="9372"/>
              </a:lnTo>
              <a:lnTo>
                <a:pt x="13440" y="9363"/>
              </a:lnTo>
              <a:lnTo>
                <a:pt x="13431" y="9354"/>
              </a:lnTo>
              <a:lnTo>
                <a:pt x="13423" y="9344"/>
              </a:lnTo>
              <a:lnTo>
                <a:pt x="13415" y="9334"/>
              </a:lnTo>
              <a:lnTo>
                <a:pt x="13408" y="9323"/>
              </a:lnTo>
              <a:lnTo>
                <a:pt x="13403" y="9312"/>
              </a:lnTo>
              <a:lnTo>
                <a:pt x="13398" y="9300"/>
              </a:lnTo>
              <a:lnTo>
                <a:pt x="13395" y="9288"/>
              </a:lnTo>
              <a:lnTo>
                <a:pt x="13392" y="9275"/>
              </a:lnTo>
              <a:lnTo>
                <a:pt x="13389" y="9261"/>
              </a:lnTo>
              <a:lnTo>
                <a:pt x="13388" y="9247"/>
              </a:lnTo>
              <a:lnTo>
                <a:pt x="13387" y="9221"/>
              </a:lnTo>
              <a:lnTo>
                <a:pt x="13384" y="9197"/>
              </a:lnTo>
              <a:lnTo>
                <a:pt x="13378" y="9176"/>
              </a:lnTo>
              <a:lnTo>
                <a:pt x="13370" y="9155"/>
              </a:lnTo>
              <a:lnTo>
                <a:pt x="13362" y="9136"/>
              </a:lnTo>
              <a:lnTo>
                <a:pt x="13351" y="9116"/>
              </a:lnTo>
              <a:lnTo>
                <a:pt x="13338" y="9095"/>
              </a:lnTo>
              <a:lnTo>
                <a:pt x="13325" y="9073"/>
              </a:lnTo>
              <a:lnTo>
                <a:pt x="13318" y="9066"/>
              </a:lnTo>
              <a:lnTo>
                <a:pt x="13312" y="9059"/>
              </a:lnTo>
              <a:lnTo>
                <a:pt x="13305" y="9053"/>
              </a:lnTo>
              <a:lnTo>
                <a:pt x="13297" y="9049"/>
              </a:lnTo>
              <a:lnTo>
                <a:pt x="13283" y="9042"/>
              </a:lnTo>
              <a:lnTo>
                <a:pt x="13266" y="9036"/>
              </a:lnTo>
              <a:lnTo>
                <a:pt x="13249" y="9033"/>
              </a:lnTo>
              <a:lnTo>
                <a:pt x="13231" y="9028"/>
              </a:lnTo>
              <a:lnTo>
                <a:pt x="13222" y="9025"/>
              </a:lnTo>
              <a:lnTo>
                <a:pt x="13214" y="9022"/>
              </a:lnTo>
              <a:lnTo>
                <a:pt x="13205" y="9017"/>
              </a:lnTo>
              <a:lnTo>
                <a:pt x="13196" y="9013"/>
              </a:lnTo>
              <a:lnTo>
                <a:pt x="13189" y="9007"/>
              </a:lnTo>
              <a:lnTo>
                <a:pt x="13183" y="9001"/>
              </a:lnTo>
              <a:lnTo>
                <a:pt x="13177" y="8996"/>
              </a:lnTo>
              <a:lnTo>
                <a:pt x="13173" y="8990"/>
              </a:lnTo>
              <a:lnTo>
                <a:pt x="13168" y="8983"/>
              </a:lnTo>
              <a:lnTo>
                <a:pt x="13165" y="8976"/>
              </a:lnTo>
              <a:lnTo>
                <a:pt x="13163" y="8970"/>
              </a:lnTo>
              <a:lnTo>
                <a:pt x="13160" y="8963"/>
              </a:lnTo>
              <a:lnTo>
                <a:pt x="13157" y="8947"/>
              </a:lnTo>
              <a:lnTo>
                <a:pt x="13155" y="8931"/>
              </a:lnTo>
              <a:lnTo>
                <a:pt x="13154" y="8914"/>
              </a:lnTo>
              <a:lnTo>
                <a:pt x="13154" y="8896"/>
              </a:lnTo>
              <a:lnTo>
                <a:pt x="13155" y="8885"/>
              </a:lnTo>
              <a:lnTo>
                <a:pt x="13156" y="8872"/>
              </a:lnTo>
              <a:lnTo>
                <a:pt x="13159" y="8862"/>
              </a:lnTo>
              <a:lnTo>
                <a:pt x="13163" y="8852"/>
              </a:lnTo>
              <a:lnTo>
                <a:pt x="13167" y="8842"/>
              </a:lnTo>
              <a:lnTo>
                <a:pt x="13173" y="8832"/>
              </a:lnTo>
              <a:lnTo>
                <a:pt x="13180" y="8823"/>
              </a:lnTo>
              <a:lnTo>
                <a:pt x="13186" y="8815"/>
              </a:lnTo>
              <a:lnTo>
                <a:pt x="13194" y="8808"/>
              </a:lnTo>
              <a:lnTo>
                <a:pt x="13203" y="8801"/>
              </a:lnTo>
              <a:lnTo>
                <a:pt x="13213" y="8794"/>
              </a:lnTo>
              <a:lnTo>
                <a:pt x="13223" y="8787"/>
              </a:lnTo>
              <a:lnTo>
                <a:pt x="13244" y="8776"/>
              </a:lnTo>
              <a:lnTo>
                <a:pt x="13267" y="8764"/>
              </a:lnTo>
              <a:lnTo>
                <a:pt x="13308" y="8747"/>
              </a:lnTo>
              <a:lnTo>
                <a:pt x="13345" y="8730"/>
              </a:lnTo>
              <a:lnTo>
                <a:pt x="13354" y="8726"/>
              </a:lnTo>
              <a:lnTo>
                <a:pt x="13362" y="8720"/>
              </a:lnTo>
              <a:lnTo>
                <a:pt x="13370" y="8715"/>
              </a:lnTo>
              <a:lnTo>
                <a:pt x="13378" y="8709"/>
              </a:lnTo>
              <a:lnTo>
                <a:pt x="13385" y="8701"/>
              </a:lnTo>
              <a:lnTo>
                <a:pt x="13392" y="8693"/>
              </a:lnTo>
              <a:lnTo>
                <a:pt x="13398" y="8684"/>
              </a:lnTo>
              <a:lnTo>
                <a:pt x="13405" y="8675"/>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6</xdr:col>
      <xdr:colOff>638175</xdr:colOff>
      <xdr:row>22</xdr:row>
      <xdr:rowOff>152400</xdr:rowOff>
    </xdr:from>
    <xdr:to>
      <xdr:col>7</xdr:col>
      <xdr:colOff>302260</xdr:colOff>
      <xdr:row>27</xdr:row>
      <xdr:rowOff>99060</xdr:rowOff>
    </xdr:to>
    <xdr:sp macro="" textlink="">
      <xdr:nvSpPr>
        <xdr:cNvPr id="48" name="Freeform 50"/>
        <xdr:cNvSpPr>
          <a:spLocks/>
        </xdr:cNvSpPr>
      </xdr:nvSpPr>
      <xdr:spPr bwMode="auto">
        <a:xfrm>
          <a:off x="6110605" y="5238750"/>
          <a:ext cx="426085" cy="899160"/>
        </a:xfrm>
        <a:custGeom>
          <a:avLst/>
          <a:gdLst>
            <a:gd name="T0" fmla="*/ 1235 w 1344"/>
            <a:gd name="T1" fmla="*/ 1724 h 2832"/>
            <a:gd name="T2" fmla="*/ 1328 w 1344"/>
            <a:gd name="T3" fmla="*/ 1543 h 2832"/>
            <a:gd name="T4" fmla="*/ 1301 w 1344"/>
            <a:gd name="T5" fmla="*/ 1238 h 2832"/>
            <a:gd name="T6" fmla="*/ 1247 w 1344"/>
            <a:gd name="T7" fmla="*/ 808 h 2832"/>
            <a:gd name="T8" fmla="*/ 1121 w 1344"/>
            <a:gd name="T9" fmla="*/ 555 h 2832"/>
            <a:gd name="T10" fmla="*/ 1123 w 1344"/>
            <a:gd name="T11" fmla="*/ 341 h 2832"/>
            <a:gd name="T12" fmla="*/ 1082 w 1344"/>
            <a:gd name="T13" fmla="*/ 59 h 2832"/>
            <a:gd name="T14" fmla="*/ 970 w 1344"/>
            <a:gd name="T15" fmla="*/ 19 h 2832"/>
            <a:gd name="T16" fmla="*/ 945 w 1344"/>
            <a:gd name="T17" fmla="*/ 126 h 2832"/>
            <a:gd name="T18" fmla="*/ 939 w 1344"/>
            <a:gd name="T19" fmla="*/ 274 h 2832"/>
            <a:gd name="T20" fmla="*/ 953 w 1344"/>
            <a:gd name="T21" fmla="*/ 373 h 2832"/>
            <a:gd name="T22" fmla="*/ 901 w 1344"/>
            <a:gd name="T23" fmla="*/ 547 h 2832"/>
            <a:gd name="T24" fmla="*/ 728 w 1344"/>
            <a:gd name="T25" fmla="*/ 488 h 2832"/>
            <a:gd name="T26" fmla="*/ 592 w 1344"/>
            <a:gd name="T27" fmla="*/ 631 h 2832"/>
            <a:gd name="T28" fmla="*/ 422 w 1344"/>
            <a:gd name="T29" fmla="*/ 707 h 2832"/>
            <a:gd name="T30" fmla="*/ 287 w 1344"/>
            <a:gd name="T31" fmla="*/ 799 h 2832"/>
            <a:gd name="T32" fmla="*/ 204 w 1344"/>
            <a:gd name="T33" fmla="*/ 780 h 2832"/>
            <a:gd name="T34" fmla="*/ 131 w 1344"/>
            <a:gd name="T35" fmla="*/ 944 h 2832"/>
            <a:gd name="T36" fmla="*/ 142 w 1344"/>
            <a:gd name="T37" fmla="*/ 1057 h 2832"/>
            <a:gd name="T38" fmla="*/ 60 w 1344"/>
            <a:gd name="T39" fmla="*/ 1101 h 2832"/>
            <a:gd name="T40" fmla="*/ 10 w 1344"/>
            <a:gd name="T41" fmla="*/ 1197 h 2832"/>
            <a:gd name="T42" fmla="*/ 88 w 1344"/>
            <a:gd name="T43" fmla="*/ 1181 h 2832"/>
            <a:gd name="T44" fmla="*/ 186 w 1344"/>
            <a:gd name="T45" fmla="*/ 1289 h 2832"/>
            <a:gd name="T46" fmla="*/ 76 w 1344"/>
            <a:gd name="T47" fmla="*/ 1334 h 2832"/>
            <a:gd name="T48" fmla="*/ 54 w 1344"/>
            <a:gd name="T49" fmla="*/ 1402 h 2832"/>
            <a:gd name="T50" fmla="*/ 56 w 1344"/>
            <a:gd name="T51" fmla="*/ 1500 h 2832"/>
            <a:gd name="T52" fmla="*/ 39 w 1344"/>
            <a:gd name="T53" fmla="*/ 1570 h 2832"/>
            <a:gd name="T54" fmla="*/ 99 w 1344"/>
            <a:gd name="T55" fmla="*/ 1603 h 2832"/>
            <a:gd name="T56" fmla="*/ 171 w 1344"/>
            <a:gd name="T57" fmla="*/ 1647 h 2832"/>
            <a:gd name="T58" fmla="*/ 238 w 1344"/>
            <a:gd name="T59" fmla="*/ 1624 h 2832"/>
            <a:gd name="T60" fmla="*/ 273 w 1344"/>
            <a:gd name="T61" fmla="*/ 1745 h 2832"/>
            <a:gd name="T62" fmla="*/ 203 w 1344"/>
            <a:gd name="T63" fmla="*/ 1827 h 2832"/>
            <a:gd name="T64" fmla="*/ 204 w 1344"/>
            <a:gd name="T65" fmla="*/ 1888 h 2832"/>
            <a:gd name="T66" fmla="*/ 148 w 1344"/>
            <a:gd name="T67" fmla="*/ 1906 h 2832"/>
            <a:gd name="T68" fmla="*/ 206 w 1344"/>
            <a:gd name="T69" fmla="*/ 2004 h 2832"/>
            <a:gd name="T70" fmla="*/ 342 w 1344"/>
            <a:gd name="T71" fmla="*/ 1936 h 2832"/>
            <a:gd name="T72" fmla="*/ 419 w 1344"/>
            <a:gd name="T73" fmla="*/ 1947 h 2832"/>
            <a:gd name="T74" fmla="*/ 360 w 1344"/>
            <a:gd name="T75" fmla="*/ 2039 h 2832"/>
            <a:gd name="T76" fmla="*/ 329 w 1344"/>
            <a:gd name="T77" fmla="*/ 2118 h 2832"/>
            <a:gd name="T78" fmla="*/ 263 w 1344"/>
            <a:gd name="T79" fmla="*/ 2230 h 2832"/>
            <a:gd name="T80" fmla="*/ 375 w 1344"/>
            <a:gd name="T81" fmla="*/ 2256 h 2832"/>
            <a:gd name="T82" fmla="*/ 383 w 1344"/>
            <a:gd name="T83" fmla="*/ 2295 h 2832"/>
            <a:gd name="T84" fmla="*/ 495 w 1344"/>
            <a:gd name="T85" fmla="*/ 2300 h 2832"/>
            <a:gd name="T86" fmla="*/ 510 w 1344"/>
            <a:gd name="T87" fmla="*/ 2357 h 2832"/>
            <a:gd name="T88" fmla="*/ 441 w 1344"/>
            <a:gd name="T89" fmla="*/ 2375 h 2832"/>
            <a:gd name="T90" fmla="*/ 447 w 1344"/>
            <a:gd name="T91" fmla="*/ 2535 h 2832"/>
            <a:gd name="T92" fmla="*/ 513 w 1344"/>
            <a:gd name="T93" fmla="*/ 2618 h 2832"/>
            <a:gd name="T94" fmla="*/ 590 w 1344"/>
            <a:gd name="T95" fmla="*/ 2609 h 2832"/>
            <a:gd name="T96" fmla="*/ 644 w 1344"/>
            <a:gd name="T97" fmla="*/ 2639 h 2832"/>
            <a:gd name="T98" fmla="*/ 826 w 1344"/>
            <a:gd name="T99" fmla="*/ 2691 h 2832"/>
            <a:gd name="T100" fmla="*/ 895 w 1344"/>
            <a:gd name="T101" fmla="*/ 2811 h 2832"/>
            <a:gd name="T102" fmla="*/ 994 w 1344"/>
            <a:gd name="T103" fmla="*/ 2820 h 2832"/>
            <a:gd name="T104" fmla="*/ 977 w 1344"/>
            <a:gd name="T105" fmla="*/ 2749 h 2832"/>
            <a:gd name="T106" fmla="*/ 1021 w 1344"/>
            <a:gd name="T107" fmla="*/ 2626 h 2832"/>
            <a:gd name="T108" fmla="*/ 1074 w 1344"/>
            <a:gd name="T109" fmla="*/ 2534 h 2832"/>
            <a:gd name="T110" fmla="*/ 1087 w 1344"/>
            <a:gd name="T111" fmla="*/ 2447 h 2832"/>
            <a:gd name="T112" fmla="*/ 1031 w 1344"/>
            <a:gd name="T113" fmla="*/ 2409 h 2832"/>
            <a:gd name="T114" fmla="*/ 1095 w 1344"/>
            <a:gd name="T115" fmla="*/ 2391 h 2832"/>
            <a:gd name="T116" fmla="*/ 1159 w 1344"/>
            <a:gd name="T117" fmla="*/ 2265 h 2832"/>
            <a:gd name="T118" fmla="*/ 1150 w 1344"/>
            <a:gd name="T119" fmla="*/ 2160 h 2832"/>
            <a:gd name="T120" fmla="*/ 1174 w 1344"/>
            <a:gd name="T121" fmla="*/ 1990 h 283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1344" h="2832">
              <a:moveTo>
                <a:pt x="1169" y="1937"/>
              </a:moveTo>
              <a:lnTo>
                <a:pt x="1174" y="1920"/>
              </a:lnTo>
              <a:lnTo>
                <a:pt x="1177" y="1904"/>
              </a:lnTo>
              <a:lnTo>
                <a:pt x="1178" y="1889"/>
              </a:lnTo>
              <a:lnTo>
                <a:pt x="1181" y="1876"/>
              </a:lnTo>
              <a:lnTo>
                <a:pt x="1182" y="1861"/>
              </a:lnTo>
              <a:lnTo>
                <a:pt x="1183" y="1846"/>
              </a:lnTo>
              <a:lnTo>
                <a:pt x="1186" y="1831"/>
              </a:lnTo>
              <a:lnTo>
                <a:pt x="1190" y="1814"/>
              </a:lnTo>
              <a:lnTo>
                <a:pt x="1194" y="1801"/>
              </a:lnTo>
              <a:lnTo>
                <a:pt x="1199" y="1790"/>
              </a:lnTo>
              <a:lnTo>
                <a:pt x="1204" y="1778"/>
              </a:lnTo>
              <a:lnTo>
                <a:pt x="1211" y="1768"/>
              </a:lnTo>
              <a:lnTo>
                <a:pt x="1217" y="1759"/>
              </a:lnTo>
              <a:lnTo>
                <a:pt x="1224" y="1749"/>
              </a:lnTo>
              <a:lnTo>
                <a:pt x="1229" y="1737"/>
              </a:lnTo>
              <a:lnTo>
                <a:pt x="1235" y="1724"/>
              </a:lnTo>
              <a:lnTo>
                <a:pt x="1238" y="1717"/>
              </a:lnTo>
              <a:lnTo>
                <a:pt x="1242" y="1711"/>
              </a:lnTo>
              <a:lnTo>
                <a:pt x="1246" y="1706"/>
              </a:lnTo>
              <a:lnTo>
                <a:pt x="1251" y="1700"/>
              </a:lnTo>
              <a:lnTo>
                <a:pt x="1260" y="1690"/>
              </a:lnTo>
              <a:lnTo>
                <a:pt x="1269" y="1677"/>
              </a:lnTo>
              <a:lnTo>
                <a:pt x="1276" y="1663"/>
              </a:lnTo>
              <a:lnTo>
                <a:pt x="1280" y="1648"/>
              </a:lnTo>
              <a:lnTo>
                <a:pt x="1285" y="1634"/>
              </a:lnTo>
              <a:lnTo>
                <a:pt x="1290" y="1618"/>
              </a:lnTo>
              <a:lnTo>
                <a:pt x="1297" y="1599"/>
              </a:lnTo>
              <a:lnTo>
                <a:pt x="1302" y="1582"/>
              </a:lnTo>
              <a:lnTo>
                <a:pt x="1305" y="1574"/>
              </a:lnTo>
              <a:lnTo>
                <a:pt x="1309" y="1566"/>
              </a:lnTo>
              <a:lnTo>
                <a:pt x="1313" y="1558"/>
              </a:lnTo>
              <a:lnTo>
                <a:pt x="1320" y="1550"/>
              </a:lnTo>
              <a:lnTo>
                <a:pt x="1328" y="1543"/>
              </a:lnTo>
              <a:lnTo>
                <a:pt x="1336" y="1536"/>
              </a:lnTo>
              <a:lnTo>
                <a:pt x="1339" y="1531"/>
              </a:lnTo>
              <a:lnTo>
                <a:pt x="1341" y="1528"/>
              </a:lnTo>
              <a:lnTo>
                <a:pt x="1344" y="1523"/>
              </a:lnTo>
              <a:lnTo>
                <a:pt x="1344" y="1518"/>
              </a:lnTo>
              <a:lnTo>
                <a:pt x="1344" y="1436"/>
              </a:lnTo>
              <a:lnTo>
                <a:pt x="1344" y="1422"/>
              </a:lnTo>
              <a:lnTo>
                <a:pt x="1341" y="1411"/>
              </a:lnTo>
              <a:lnTo>
                <a:pt x="1339" y="1400"/>
              </a:lnTo>
              <a:lnTo>
                <a:pt x="1336" y="1390"/>
              </a:lnTo>
              <a:lnTo>
                <a:pt x="1329" y="1368"/>
              </a:lnTo>
              <a:lnTo>
                <a:pt x="1323" y="1343"/>
              </a:lnTo>
              <a:lnTo>
                <a:pt x="1319" y="1319"/>
              </a:lnTo>
              <a:lnTo>
                <a:pt x="1314" y="1297"/>
              </a:lnTo>
              <a:lnTo>
                <a:pt x="1310" y="1276"/>
              </a:lnTo>
              <a:lnTo>
                <a:pt x="1305" y="1257"/>
              </a:lnTo>
              <a:lnTo>
                <a:pt x="1301" y="1238"/>
              </a:lnTo>
              <a:lnTo>
                <a:pt x="1296" y="1217"/>
              </a:lnTo>
              <a:lnTo>
                <a:pt x="1290" y="1195"/>
              </a:lnTo>
              <a:lnTo>
                <a:pt x="1285" y="1171"/>
              </a:lnTo>
              <a:lnTo>
                <a:pt x="1281" y="1155"/>
              </a:lnTo>
              <a:lnTo>
                <a:pt x="1278" y="1140"/>
              </a:lnTo>
              <a:lnTo>
                <a:pt x="1275" y="1126"/>
              </a:lnTo>
              <a:lnTo>
                <a:pt x="1269" y="1110"/>
              </a:lnTo>
              <a:lnTo>
                <a:pt x="1262" y="1079"/>
              </a:lnTo>
              <a:lnTo>
                <a:pt x="1262" y="968"/>
              </a:lnTo>
              <a:lnTo>
                <a:pt x="1261" y="946"/>
              </a:lnTo>
              <a:lnTo>
                <a:pt x="1258" y="926"/>
              </a:lnTo>
              <a:lnTo>
                <a:pt x="1254" y="906"/>
              </a:lnTo>
              <a:lnTo>
                <a:pt x="1252" y="884"/>
              </a:lnTo>
              <a:lnTo>
                <a:pt x="1252" y="837"/>
              </a:lnTo>
              <a:lnTo>
                <a:pt x="1252" y="827"/>
              </a:lnTo>
              <a:lnTo>
                <a:pt x="1250" y="818"/>
              </a:lnTo>
              <a:lnTo>
                <a:pt x="1247" y="808"/>
              </a:lnTo>
              <a:lnTo>
                <a:pt x="1246" y="798"/>
              </a:lnTo>
              <a:lnTo>
                <a:pt x="1242" y="767"/>
              </a:lnTo>
              <a:lnTo>
                <a:pt x="1237" y="738"/>
              </a:lnTo>
              <a:lnTo>
                <a:pt x="1234" y="726"/>
              </a:lnTo>
              <a:lnTo>
                <a:pt x="1228" y="712"/>
              </a:lnTo>
              <a:lnTo>
                <a:pt x="1221" y="700"/>
              </a:lnTo>
              <a:lnTo>
                <a:pt x="1212" y="686"/>
              </a:lnTo>
              <a:lnTo>
                <a:pt x="1196" y="666"/>
              </a:lnTo>
              <a:lnTo>
                <a:pt x="1183" y="646"/>
              </a:lnTo>
              <a:lnTo>
                <a:pt x="1169" y="629"/>
              </a:lnTo>
              <a:lnTo>
                <a:pt x="1152" y="609"/>
              </a:lnTo>
              <a:lnTo>
                <a:pt x="1145" y="600"/>
              </a:lnTo>
              <a:lnTo>
                <a:pt x="1138" y="592"/>
              </a:lnTo>
              <a:lnTo>
                <a:pt x="1131" y="584"/>
              </a:lnTo>
              <a:lnTo>
                <a:pt x="1125" y="573"/>
              </a:lnTo>
              <a:lnTo>
                <a:pt x="1122" y="564"/>
              </a:lnTo>
              <a:lnTo>
                <a:pt x="1121" y="555"/>
              </a:lnTo>
              <a:lnTo>
                <a:pt x="1119" y="546"/>
              </a:lnTo>
              <a:lnTo>
                <a:pt x="1119" y="538"/>
              </a:lnTo>
              <a:lnTo>
                <a:pt x="1121" y="520"/>
              </a:lnTo>
              <a:lnTo>
                <a:pt x="1121" y="499"/>
              </a:lnTo>
              <a:lnTo>
                <a:pt x="1118" y="489"/>
              </a:lnTo>
              <a:lnTo>
                <a:pt x="1115" y="480"/>
              </a:lnTo>
              <a:lnTo>
                <a:pt x="1113" y="472"/>
              </a:lnTo>
              <a:lnTo>
                <a:pt x="1112" y="462"/>
              </a:lnTo>
              <a:lnTo>
                <a:pt x="1112" y="419"/>
              </a:lnTo>
              <a:lnTo>
                <a:pt x="1112" y="407"/>
              </a:lnTo>
              <a:lnTo>
                <a:pt x="1113" y="398"/>
              </a:lnTo>
              <a:lnTo>
                <a:pt x="1115" y="389"/>
              </a:lnTo>
              <a:lnTo>
                <a:pt x="1117" y="380"/>
              </a:lnTo>
              <a:lnTo>
                <a:pt x="1118" y="371"/>
              </a:lnTo>
              <a:lnTo>
                <a:pt x="1121" y="362"/>
              </a:lnTo>
              <a:lnTo>
                <a:pt x="1122" y="352"/>
              </a:lnTo>
              <a:lnTo>
                <a:pt x="1123" y="341"/>
              </a:lnTo>
              <a:lnTo>
                <a:pt x="1122" y="317"/>
              </a:lnTo>
              <a:lnTo>
                <a:pt x="1118" y="295"/>
              </a:lnTo>
              <a:lnTo>
                <a:pt x="1116" y="274"/>
              </a:lnTo>
              <a:lnTo>
                <a:pt x="1114" y="249"/>
              </a:lnTo>
              <a:lnTo>
                <a:pt x="1114" y="226"/>
              </a:lnTo>
              <a:lnTo>
                <a:pt x="1114" y="207"/>
              </a:lnTo>
              <a:lnTo>
                <a:pt x="1114" y="198"/>
              </a:lnTo>
              <a:lnTo>
                <a:pt x="1113" y="188"/>
              </a:lnTo>
              <a:lnTo>
                <a:pt x="1110" y="177"/>
              </a:lnTo>
              <a:lnTo>
                <a:pt x="1108" y="167"/>
              </a:lnTo>
              <a:lnTo>
                <a:pt x="1100" y="147"/>
              </a:lnTo>
              <a:lnTo>
                <a:pt x="1092" y="130"/>
              </a:lnTo>
              <a:lnTo>
                <a:pt x="1088" y="121"/>
              </a:lnTo>
              <a:lnTo>
                <a:pt x="1085" y="112"/>
              </a:lnTo>
              <a:lnTo>
                <a:pt x="1083" y="103"/>
              </a:lnTo>
              <a:lnTo>
                <a:pt x="1082" y="91"/>
              </a:lnTo>
              <a:lnTo>
                <a:pt x="1082" y="59"/>
              </a:lnTo>
              <a:lnTo>
                <a:pt x="1082" y="44"/>
              </a:lnTo>
              <a:lnTo>
                <a:pt x="1079" y="31"/>
              </a:lnTo>
              <a:lnTo>
                <a:pt x="1076" y="26"/>
              </a:lnTo>
              <a:lnTo>
                <a:pt x="1074" y="20"/>
              </a:lnTo>
              <a:lnTo>
                <a:pt x="1070" y="14"/>
              </a:lnTo>
              <a:lnTo>
                <a:pt x="1064" y="10"/>
              </a:lnTo>
              <a:lnTo>
                <a:pt x="1059" y="6"/>
              </a:lnTo>
              <a:lnTo>
                <a:pt x="1055" y="4"/>
              </a:lnTo>
              <a:lnTo>
                <a:pt x="1050" y="2"/>
              </a:lnTo>
              <a:lnTo>
                <a:pt x="1046" y="1"/>
              </a:lnTo>
              <a:lnTo>
                <a:pt x="1036" y="1"/>
              </a:lnTo>
              <a:lnTo>
                <a:pt x="1024" y="0"/>
              </a:lnTo>
              <a:lnTo>
                <a:pt x="1012" y="5"/>
              </a:lnTo>
              <a:lnTo>
                <a:pt x="1001" y="9"/>
              </a:lnTo>
              <a:lnTo>
                <a:pt x="989" y="12"/>
              </a:lnTo>
              <a:lnTo>
                <a:pt x="976" y="15"/>
              </a:lnTo>
              <a:lnTo>
                <a:pt x="970" y="19"/>
              </a:lnTo>
              <a:lnTo>
                <a:pt x="964" y="22"/>
              </a:lnTo>
              <a:lnTo>
                <a:pt x="960" y="27"/>
              </a:lnTo>
              <a:lnTo>
                <a:pt x="956" y="31"/>
              </a:lnTo>
              <a:lnTo>
                <a:pt x="954" y="37"/>
              </a:lnTo>
              <a:lnTo>
                <a:pt x="952" y="44"/>
              </a:lnTo>
              <a:lnTo>
                <a:pt x="951" y="51"/>
              </a:lnTo>
              <a:lnTo>
                <a:pt x="951" y="57"/>
              </a:lnTo>
              <a:lnTo>
                <a:pt x="956" y="69"/>
              </a:lnTo>
              <a:lnTo>
                <a:pt x="963" y="80"/>
              </a:lnTo>
              <a:lnTo>
                <a:pt x="962" y="87"/>
              </a:lnTo>
              <a:lnTo>
                <a:pt x="961" y="93"/>
              </a:lnTo>
              <a:lnTo>
                <a:pt x="957" y="98"/>
              </a:lnTo>
              <a:lnTo>
                <a:pt x="954" y="104"/>
              </a:lnTo>
              <a:lnTo>
                <a:pt x="951" y="108"/>
              </a:lnTo>
              <a:lnTo>
                <a:pt x="948" y="114"/>
              </a:lnTo>
              <a:lnTo>
                <a:pt x="946" y="120"/>
              </a:lnTo>
              <a:lnTo>
                <a:pt x="945" y="126"/>
              </a:lnTo>
              <a:lnTo>
                <a:pt x="946" y="132"/>
              </a:lnTo>
              <a:lnTo>
                <a:pt x="948" y="137"/>
              </a:lnTo>
              <a:lnTo>
                <a:pt x="951" y="140"/>
              </a:lnTo>
              <a:lnTo>
                <a:pt x="954" y="145"/>
              </a:lnTo>
              <a:lnTo>
                <a:pt x="956" y="148"/>
              </a:lnTo>
              <a:lnTo>
                <a:pt x="959" y="153"/>
              </a:lnTo>
              <a:lnTo>
                <a:pt x="961" y="157"/>
              </a:lnTo>
              <a:lnTo>
                <a:pt x="962" y="162"/>
              </a:lnTo>
              <a:lnTo>
                <a:pt x="961" y="174"/>
              </a:lnTo>
              <a:lnTo>
                <a:pt x="960" y="184"/>
              </a:lnTo>
              <a:lnTo>
                <a:pt x="957" y="194"/>
              </a:lnTo>
              <a:lnTo>
                <a:pt x="955" y="204"/>
              </a:lnTo>
              <a:lnTo>
                <a:pt x="948" y="224"/>
              </a:lnTo>
              <a:lnTo>
                <a:pt x="943" y="245"/>
              </a:lnTo>
              <a:lnTo>
                <a:pt x="940" y="257"/>
              </a:lnTo>
              <a:lnTo>
                <a:pt x="940" y="268"/>
              </a:lnTo>
              <a:lnTo>
                <a:pt x="939" y="274"/>
              </a:lnTo>
              <a:lnTo>
                <a:pt x="938" y="278"/>
              </a:lnTo>
              <a:lnTo>
                <a:pt x="936" y="283"/>
              </a:lnTo>
              <a:lnTo>
                <a:pt x="933" y="287"/>
              </a:lnTo>
              <a:lnTo>
                <a:pt x="923" y="294"/>
              </a:lnTo>
              <a:lnTo>
                <a:pt x="914" y="299"/>
              </a:lnTo>
              <a:lnTo>
                <a:pt x="910" y="302"/>
              </a:lnTo>
              <a:lnTo>
                <a:pt x="906" y="304"/>
              </a:lnTo>
              <a:lnTo>
                <a:pt x="904" y="309"/>
              </a:lnTo>
              <a:lnTo>
                <a:pt x="904" y="313"/>
              </a:lnTo>
              <a:lnTo>
                <a:pt x="904" y="320"/>
              </a:lnTo>
              <a:lnTo>
                <a:pt x="906" y="325"/>
              </a:lnTo>
              <a:lnTo>
                <a:pt x="909" y="329"/>
              </a:lnTo>
              <a:lnTo>
                <a:pt x="912" y="333"/>
              </a:lnTo>
              <a:lnTo>
                <a:pt x="920" y="341"/>
              </a:lnTo>
              <a:lnTo>
                <a:pt x="929" y="349"/>
              </a:lnTo>
              <a:lnTo>
                <a:pt x="943" y="361"/>
              </a:lnTo>
              <a:lnTo>
                <a:pt x="953" y="373"/>
              </a:lnTo>
              <a:lnTo>
                <a:pt x="956" y="380"/>
              </a:lnTo>
              <a:lnTo>
                <a:pt x="959" y="387"/>
              </a:lnTo>
              <a:lnTo>
                <a:pt x="961" y="396"/>
              </a:lnTo>
              <a:lnTo>
                <a:pt x="962" y="405"/>
              </a:lnTo>
              <a:lnTo>
                <a:pt x="959" y="421"/>
              </a:lnTo>
              <a:lnTo>
                <a:pt x="954" y="438"/>
              </a:lnTo>
              <a:lnTo>
                <a:pt x="951" y="457"/>
              </a:lnTo>
              <a:lnTo>
                <a:pt x="948" y="474"/>
              </a:lnTo>
              <a:lnTo>
                <a:pt x="944" y="491"/>
              </a:lnTo>
              <a:lnTo>
                <a:pt x="938" y="506"/>
              </a:lnTo>
              <a:lnTo>
                <a:pt x="935" y="514"/>
              </a:lnTo>
              <a:lnTo>
                <a:pt x="930" y="520"/>
              </a:lnTo>
              <a:lnTo>
                <a:pt x="926" y="526"/>
              </a:lnTo>
              <a:lnTo>
                <a:pt x="920" y="532"/>
              </a:lnTo>
              <a:lnTo>
                <a:pt x="914" y="538"/>
              </a:lnTo>
              <a:lnTo>
                <a:pt x="908" y="542"/>
              </a:lnTo>
              <a:lnTo>
                <a:pt x="901" y="547"/>
              </a:lnTo>
              <a:lnTo>
                <a:pt x="893" y="551"/>
              </a:lnTo>
              <a:lnTo>
                <a:pt x="888" y="543"/>
              </a:lnTo>
              <a:lnTo>
                <a:pt x="885" y="535"/>
              </a:lnTo>
              <a:lnTo>
                <a:pt x="883" y="529"/>
              </a:lnTo>
              <a:lnTo>
                <a:pt x="880" y="522"/>
              </a:lnTo>
              <a:lnTo>
                <a:pt x="878" y="507"/>
              </a:lnTo>
              <a:lnTo>
                <a:pt x="878" y="490"/>
              </a:lnTo>
              <a:lnTo>
                <a:pt x="859" y="490"/>
              </a:lnTo>
              <a:lnTo>
                <a:pt x="850" y="490"/>
              </a:lnTo>
              <a:lnTo>
                <a:pt x="841" y="492"/>
              </a:lnTo>
              <a:lnTo>
                <a:pt x="832" y="494"/>
              </a:lnTo>
              <a:lnTo>
                <a:pt x="823" y="495"/>
              </a:lnTo>
              <a:lnTo>
                <a:pt x="808" y="494"/>
              </a:lnTo>
              <a:lnTo>
                <a:pt x="794" y="491"/>
              </a:lnTo>
              <a:lnTo>
                <a:pt x="782" y="489"/>
              </a:lnTo>
              <a:lnTo>
                <a:pt x="767" y="488"/>
              </a:lnTo>
              <a:lnTo>
                <a:pt x="728" y="488"/>
              </a:lnTo>
              <a:lnTo>
                <a:pt x="713" y="489"/>
              </a:lnTo>
              <a:lnTo>
                <a:pt x="700" y="491"/>
              </a:lnTo>
              <a:lnTo>
                <a:pt x="689" y="495"/>
              </a:lnTo>
              <a:lnTo>
                <a:pt x="678" y="498"/>
              </a:lnTo>
              <a:lnTo>
                <a:pt x="656" y="509"/>
              </a:lnTo>
              <a:lnTo>
                <a:pt x="632" y="524"/>
              </a:lnTo>
              <a:lnTo>
                <a:pt x="619" y="531"/>
              </a:lnTo>
              <a:lnTo>
                <a:pt x="606" y="539"/>
              </a:lnTo>
              <a:lnTo>
                <a:pt x="602" y="543"/>
              </a:lnTo>
              <a:lnTo>
                <a:pt x="597" y="549"/>
              </a:lnTo>
              <a:lnTo>
                <a:pt x="594" y="555"/>
              </a:lnTo>
              <a:lnTo>
                <a:pt x="590" y="563"/>
              </a:lnTo>
              <a:lnTo>
                <a:pt x="595" y="582"/>
              </a:lnTo>
              <a:lnTo>
                <a:pt x="595" y="620"/>
              </a:lnTo>
              <a:lnTo>
                <a:pt x="595" y="625"/>
              </a:lnTo>
              <a:lnTo>
                <a:pt x="594" y="628"/>
              </a:lnTo>
              <a:lnTo>
                <a:pt x="592" y="631"/>
              </a:lnTo>
              <a:lnTo>
                <a:pt x="589" y="634"/>
              </a:lnTo>
              <a:lnTo>
                <a:pt x="585" y="640"/>
              </a:lnTo>
              <a:lnTo>
                <a:pt x="579" y="645"/>
              </a:lnTo>
              <a:lnTo>
                <a:pt x="573" y="654"/>
              </a:lnTo>
              <a:lnTo>
                <a:pt x="567" y="661"/>
              </a:lnTo>
              <a:lnTo>
                <a:pt x="560" y="667"/>
              </a:lnTo>
              <a:lnTo>
                <a:pt x="553" y="673"/>
              </a:lnTo>
              <a:lnTo>
                <a:pt x="545" y="676"/>
              </a:lnTo>
              <a:lnTo>
                <a:pt x="537" y="680"/>
              </a:lnTo>
              <a:lnTo>
                <a:pt x="528" y="683"/>
              </a:lnTo>
              <a:lnTo>
                <a:pt x="518" y="686"/>
              </a:lnTo>
              <a:lnTo>
                <a:pt x="505" y="683"/>
              </a:lnTo>
              <a:lnTo>
                <a:pt x="488" y="688"/>
              </a:lnTo>
              <a:lnTo>
                <a:pt x="474" y="694"/>
              </a:lnTo>
              <a:lnTo>
                <a:pt x="459" y="700"/>
              </a:lnTo>
              <a:lnTo>
                <a:pt x="442" y="703"/>
              </a:lnTo>
              <a:lnTo>
                <a:pt x="422" y="707"/>
              </a:lnTo>
              <a:lnTo>
                <a:pt x="402" y="708"/>
              </a:lnTo>
              <a:lnTo>
                <a:pt x="393" y="709"/>
              </a:lnTo>
              <a:lnTo>
                <a:pt x="384" y="711"/>
              </a:lnTo>
              <a:lnTo>
                <a:pt x="375" y="714"/>
              </a:lnTo>
              <a:lnTo>
                <a:pt x="365" y="718"/>
              </a:lnTo>
              <a:lnTo>
                <a:pt x="353" y="725"/>
              </a:lnTo>
              <a:lnTo>
                <a:pt x="340" y="731"/>
              </a:lnTo>
              <a:lnTo>
                <a:pt x="329" y="738"/>
              </a:lnTo>
              <a:lnTo>
                <a:pt x="317" y="747"/>
              </a:lnTo>
              <a:lnTo>
                <a:pt x="305" y="750"/>
              </a:lnTo>
              <a:lnTo>
                <a:pt x="291" y="752"/>
              </a:lnTo>
              <a:lnTo>
                <a:pt x="287" y="756"/>
              </a:lnTo>
              <a:lnTo>
                <a:pt x="285" y="761"/>
              </a:lnTo>
              <a:lnTo>
                <a:pt x="283" y="767"/>
              </a:lnTo>
              <a:lnTo>
                <a:pt x="283" y="772"/>
              </a:lnTo>
              <a:lnTo>
                <a:pt x="286" y="786"/>
              </a:lnTo>
              <a:lnTo>
                <a:pt x="287" y="799"/>
              </a:lnTo>
              <a:lnTo>
                <a:pt x="287" y="812"/>
              </a:lnTo>
              <a:lnTo>
                <a:pt x="286" y="824"/>
              </a:lnTo>
              <a:lnTo>
                <a:pt x="285" y="829"/>
              </a:lnTo>
              <a:lnTo>
                <a:pt x="282" y="833"/>
              </a:lnTo>
              <a:lnTo>
                <a:pt x="279" y="836"/>
              </a:lnTo>
              <a:lnTo>
                <a:pt x="273" y="837"/>
              </a:lnTo>
              <a:lnTo>
                <a:pt x="268" y="837"/>
              </a:lnTo>
              <a:lnTo>
                <a:pt x="262" y="835"/>
              </a:lnTo>
              <a:lnTo>
                <a:pt x="256" y="831"/>
              </a:lnTo>
              <a:lnTo>
                <a:pt x="252" y="828"/>
              </a:lnTo>
              <a:lnTo>
                <a:pt x="244" y="819"/>
              </a:lnTo>
              <a:lnTo>
                <a:pt x="236" y="808"/>
              </a:lnTo>
              <a:lnTo>
                <a:pt x="228" y="797"/>
              </a:lnTo>
              <a:lnTo>
                <a:pt x="220" y="788"/>
              </a:lnTo>
              <a:lnTo>
                <a:pt x="216" y="785"/>
              </a:lnTo>
              <a:lnTo>
                <a:pt x="210" y="781"/>
              </a:lnTo>
              <a:lnTo>
                <a:pt x="204" y="780"/>
              </a:lnTo>
              <a:lnTo>
                <a:pt x="197" y="779"/>
              </a:lnTo>
              <a:lnTo>
                <a:pt x="187" y="779"/>
              </a:lnTo>
              <a:lnTo>
                <a:pt x="186" y="795"/>
              </a:lnTo>
              <a:lnTo>
                <a:pt x="186" y="810"/>
              </a:lnTo>
              <a:lnTo>
                <a:pt x="187" y="823"/>
              </a:lnTo>
              <a:lnTo>
                <a:pt x="187" y="839"/>
              </a:lnTo>
              <a:lnTo>
                <a:pt x="186" y="849"/>
              </a:lnTo>
              <a:lnTo>
                <a:pt x="184" y="858"/>
              </a:lnTo>
              <a:lnTo>
                <a:pt x="180" y="866"/>
              </a:lnTo>
              <a:lnTo>
                <a:pt x="176" y="874"/>
              </a:lnTo>
              <a:lnTo>
                <a:pt x="163" y="889"/>
              </a:lnTo>
              <a:lnTo>
                <a:pt x="150" y="905"/>
              </a:lnTo>
              <a:lnTo>
                <a:pt x="145" y="912"/>
              </a:lnTo>
              <a:lnTo>
                <a:pt x="142" y="918"/>
              </a:lnTo>
              <a:lnTo>
                <a:pt x="138" y="925"/>
              </a:lnTo>
              <a:lnTo>
                <a:pt x="136" y="931"/>
              </a:lnTo>
              <a:lnTo>
                <a:pt x="131" y="944"/>
              </a:lnTo>
              <a:lnTo>
                <a:pt x="125" y="959"/>
              </a:lnTo>
              <a:lnTo>
                <a:pt x="120" y="964"/>
              </a:lnTo>
              <a:lnTo>
                <a:pt x="117" y="967"/>
              </a:lnTo>
              <a:lnTo>
                <a:pt x="115" y="969"/>
              </a:lnTo>
              <a:lnTo>
                <a:pt x="112" y="972"/>
              </a:lnTo>
              <a:lnTo>
                <a:pt x="112" y="974"/>
              </a:lnTo>
              <a:lnTo>
                <a:pt x="111" y="976"/>
              </a:lnTo>
              <a:lnTo>
                <a:pt x="112" y="984"/>
              </a:lnTo>
              <a:lnTo>
                <a:pt x="114" y="993"/>
              </a:lnTo>
              <a:lnTo>
                <a:pt x="126" y="993"/>
              </a:lnTo>
              <a:lnTo>
                <a:pt x="138" y="997"/>
              </a:lnTo>
              <a:lnTo>
                <a:pt x="144" y="999"/>
              </a:lnTo>
              <a:lnTo>
                <a:pt x="148" y="1002"/>
              </a:lnTo>
              <a:lnTo>
                <a:pt x="151" y="1007"/>
              </a:lnTo>
              <a:lnTo>
                <a:pt x="152" y="1011"/>
              </a:lnTo>
              <a:lnTo>
                <a:pt x="152" y="1058"/>
              </a:lnTo>
              <a:lnTo>
                <a:pt x="142" y="1057"/>
              </a:lnTo>
              <a:lnTo>
                <a:pt x="133" y="1055"/>
              </a:lnTo>
              <a:lnTo>
                <a:pt x="124" y="1054"/>
              </a:lnTo>
              <a:lnTo>
                <a:pt x="115" y="1052"/>
              </a:lnTo>
              <a:lnTo>
                <a:pt x="109" y="1049"/>
              </a:lnTo>
              <a:lnTo>
                <a:pt x="102" y="1048"/>
              </a:lnTo>
              <a:lnTo>
                <a:pt x="92" y="1049"/>
              </a:lnTo>
              <a:lnTo>
                <a:pt x="83" y="1051"/>
              </a:lnTo>
              <a:lnTo>
                <a:pt x="78" y="1053"/>
              </a:lnTo>
              <a:lnTo>
                <a:pt x="75" y="1055"/>
              </a:lnTo>
              <a:lnTo>
                <a:pt x="73" y="1059"/>
              </a:lnTo>
              <a:lnTo>
                <a:pt x="72" y="1063"/>
              </a:lnTo>
              <a:lnTo>
                <a:pt x="69" y="1075"/>
              </a:lnTo>
              <a:lnTo>
                <a:pt x="69" y="1085"/>
              </a:lnTo>
              <a:lnTo>
                <a:pt x="68" y="1089"/>
              </a:lnTo>
              <a:lnTo>
                <a:pt x="67" y="1094"/>
              </a:lnTo>
              <a:lnTo>
                <a:pt x="64" y="1097"/>
              </a:lnTo>
              <a:lnTo>
                <a:pt x="60" y="1101"/>
              </a:lnTo>
              <a:lnTo>
                <a:pt x="56" y="1103"/>
              </a:lnTo>
              <a:lnTo>
                <a:pt x="52" y="1104"/>
              </a:lnTo>
              <a:lnTo>
                <a:pt x="48" y="1104"/>
              </a:lnTo>
              <a:lnTo>
                <a:pt x="43" y="1104"/>
              </a:lnTo>
              <a:lnTo>
                <a:pt x="35" y="1103"/>
              </a:lnTo>
              <a:lnTo>
                <a:pt x="26" y="1104"/>
              </a:lnTo>
              <a:lnTo>
                <a:pt x="22" y="1105"/>
              </a:lnTo>
              <a:lnTo>
                <a:pt x="17" y="1106"/>
              </a:lnTo>
              <a:lnTo>
                <a:pt x="13" y="1110"/>
              </a:lnTo>
              <a:lnTo>
                <a:pt x="9" y="1112"/>
              </a:lnTo>
              <a:lnTo>
                <a:pt x="6" y="1115"/>
              </a:lnTo>
              <a:lnTo>
                <a:pt x="4" y="1120"/>
              </a:lnTo>
              <a:lnTo>
                <a:pt x="1" y="1125"/>
              </a:lnTo>
              <a:lnTo>
                <a:pt x="0" y="1129"/>
              </a:lnTo>
              <a:lnTo>
                <a:pt x="7" y="1162"/>
              </a:lnTo>
              <a:lnTo>
                <a:pt x="7" y="1196"/>
              </a:lnTo>
              <a:lnTo>
                <a:pt x="10" y="1197"/>
              </a:lnTo>
              <a:lnTo>
                <a:pt x="14" y="1198"/>
              </a:lnTo>
              <a:lnTo>
                <a:pt x="17" y="1198"/>
              </a:lnTo>
              <a:lnTo>
                <a:pt x="20" y="1196"/>
              </a:lnTo>
              <a:lnTo>
                <a:pt x="22" y="1194"/>
              </a:lnTo>
              <a:lnTo>
                <a:pt x="24" y="1190"/>
              </a:lnTo>
              <a:lnTo>
                <a:pt x="26" y="1182"/>
              </a:lnTo>
              <a:lnTo>
                <a:pt x="31" y="1174"/>
              </a:lnTo>
              <a:lnTo>
                <a:pt x="35" y="1170"/>
              </a:lnTo>
              <a:lnTo>
                <a:pt x="41" y="1168"/>
              </a:lnTo>
              <a:lnTo>
                <a:pt x="47" y="1165"/>
              </a:lnTo>
              <a:lnTo>
                <a:pt x="52" y="1164"/>
              </a:lnTo>
              <a:lnTo>
                <a:pt x="58" y="1164"/>
              </a:lnTo>
              <a:lnTo>
                <a:pt x="64" y="1163"/>
              </a:lnTo>
              <a:lnTo>
                <a:pt x="71" y="1161"/>
              </a:lnTo>
              <a:lnTo>
                <a:pt x="76" y="1159"/>
              </a:lnTo>
              <a:lnTo>
                <a:pt x="88" y="1160"/>
              </a:lnTo>
              <a:lnTo>
                <a:pt x="88" y="1181"/>
              </a:lnTo>
              <a:lnTo>
                <a:pt x="86" y="1194"/>
              </a:lnTo>
              <a:lnTo>
                <a:pt x="83" y="1204"/>
              </a:lnTo>
              <a:lnTo>
                <a:pt x="81" y="1214"/>
              </a:lnTo>
              <a:lnTo>
                <a:pt x="80" y="1225"/>
              </a:lnTo>
              <a:lnTo>
                <a:pt x="83" y="1229"/>
              </a:lnTo>
              <a:lnTo>
                <a:pt x="88" y="1231"/>
              </a:lnTo>
              <a:lnTo>
                <a:pt x="94" y="1238"/>
              </a:lnTo>
              <a:lnTo>
                <a:pt x="101" y="1243"/>
              </a:lnTo>
              <a:lnTo>
                <a:pt x="109" y="1249"/>
              </a:lnTo>
              <a:lnTo>
                <a:pt x="118" y="1254"/>
              </a:lnTo>
              <a:lnTo>
                <a:pt x="137" y="1260"/>
              </a:lnTo>
              <a:lnTo>
                <a:pt x="154" y="1266"/>
              </a:lnTo>
              <a:lnTo>
                <a:pt x="162" y="1268"/>
              </a:lnTo>
              <a:lnTo>
                <a:pt x="171" y="1272"/>
              </a:lnTo>
              <a:lnTo>
                <a:pt x="179" y="1276"/>
              </a:lnTo>
              <a:lnTo>
                <a:pt x="188" y="1282"/>
              </a:lnTo>
              <a:lnTo>
                <a:pt x="186" y="1289"/>
              </a:lnTo>
              <a:lnTo>
                <a:pt x="183" y="1293"/>
              </a:lnTo>
              <a:lnTo>
                <a:pt x="179" y="1299"/>
              </a:lnTo>
              <a:lnTo>
                <a:pt x="176" y="1302"/>
              </a:lnTo>
              <a:lnTo>
                <a:pt x="167" y="1310"/>
              </a:lnTo>
              <a:lnTo>
                <a:pt x="157" y="1319"/>
              </a:lnTo>
              <a:lnTo>
                <a:pt x="149" y="1326"/>
              </a:lnTo>
              <a:lnTo>
                <a:pt x="141" y="1333"/>
              </a:lnTo>
              <a:lnTo>
                <a:pt x="137" y="1336"/>
              </a:lnTo>
              <a:lnTo>
                <a:pt x="133" y="1339"/>
              </a:lnTo>
              <a:lnTo>
                <a:pt x="128" y="1340"/>
              </a:lnTo>
              <a:lnTo>
                <a:pt x="123" y="1340"/>
              </a:lnTo>
              <a:lnTo>
                <a:pt x="110" y="1332"/>
              </a:lnTo>
              <a:lnTo>
                <a:pt x="97" y="1324"/>
              </a:lnTo>
              <a:lnTo>
                <a:pt x="91" y="1325"/>
              </a:lnTo>
              <a:lnTo>
                <a:pt x="85" y="1327"/>
              </a:lnTo>
              <a:lnTo>
                <a:pt x="81" y="1330"/>
              </a:lnTo>
              <a:lnTo>
                <a:pt x="76" y="1334"/>
              </a:lnTo>
              <a:lnTo>
                <a:pt x="68" y="1343"/>
              </a:lnTo>
              <a:lnTo>
                <a:pt x="58" y="1351"/>
              </a:lnTo>
              <a:lnTo>
                <a:pt x="46" y="1358"/>
              </a:lnTo>
              <a:lnTo>
                <a:pt x="34" y="1365"/>
              </a:lnTo>
              <a:lnTo>
                <a:pt x="29" y="1368"/>
              </a:lnTo>
              <a:lnTo>
                <a:pt x="25" y="1373"/>
              </a:lnTo>
              <a:lnTo>
                <a:pt x="23" y="1378"/>
              </a:lnTo>
              <a:lnTo>
                <a:pt x="22" y="1385"/>
              </a:lnTo>
              <a:lnTo>
                <a:pt x="22" y="1387"/>
              </a:lnTo>
              <a:lnTo>
                <a:pt x="23" y="1390"/>
              </a:lnTo>
              <a:lnTo>
                <a:pt x="25" y="1392"/>
              </a:lnTo>
              <a:lnTo>
                <a:pt x="27" y="1393"/>
              </a:lnTo>
              <a:lnTo>
                <a:pt x="33" y="1395"/>
              </a:lnTo>
              <a:lnTo>
                <a:pt x="39" y="1398"/>
              </a:lnTo>
              <a:lnTo>
                <a:pt x="46" y="1399"/>
              </a:lnTo>
              <a:lnTo>
                <a:pt x="51" y="1401"/>
              </a:lnTo>
              <a:lnTo>
                <a:pt x="54" y="1402"/>
              </a:lnTo>
              <a:lnTo>
                <a:pt x="56" y="1404"/>
              </a:lnTo>
              <a:lnTo>
                <a:pt x="57" y="1407"/>
              </a:lnTo>
              <a:lnTo>
                <a:pt x="57" y="1409"/>
              </a:lnTo>
              <a:lnTo>
                <a:pt x="56" y="1418"/>
              </a:lnTo>
              <a:lnTo>
                <a:pt x="55" y="1427"/>
              </a:lnTo>
              <a:lnTo>
                <a:pt x="51" y="1435"/>
              </a:lnTo>
              <a:lnTo>
                <a:pt x="49" y="1442"/>
              </a:lnTo>
              <a:lnTo>
                <a:pt x="46" y="1450"/>
              </a:lnTo>
              <a:lnTo>
                <a:pt x="43" y="1458"/>
              </a:lnTo>
              <a:lnTo>
                <a:pt x="41" y="1466"/>
              </a:lnTo>
              <a:lnTo>
                <a:pt x="41" y="1475"/>
              </a:lnTo>
              <a:lnTo>
                <a:pt x="41" y="1483"/>
              </a:lnTo>
              <a:lnTo>
                <a:pt x="44" y="1489"/>
              </a:lnTo>
              <a:lnTo>
                <a:pt x="47" y="1493"/>
              </a:lnTo>
              <a:lnTo>
                <a:pt x="49" y="1495"/>
              </a:lnTo>
              <a:lnTo>
                <a:pt x="51" y="1497"/>
              </a:lnTo>
              <a:lnTo>
                <a:pt x="56" y="1500"/>
              </a:lnTo>
              <a:lnTo>
                <a:pt x="63" y="1502"/>
              </a:lnTo>
              <a:lnTo>
                <a:pt x="71" y="1504"/>
              </a:lnTo>
              <a:lnTo>
                <a:pt x="73" y="1505"/>
              </a:lnTo>
              <a:lnTo>
                <a:pt x="75" y="1507"/>
              </a:lnTo>
              <a:lnTo>
                <a:pt x="77" y="1510"/>
              </a:lnTo>
              <a:lnTo>
                <a:pt x="77" y="1513"/>
              </a:lnTo>
              <a:lnTo>
                <a:pt x="77" y="1519"/>
              </a:lnTo>
              <a:lnTo>
                <a:pt x="76" y="1522"/>
              </a:lnTo>
              <a:lnTo>
                <a:pt x="74" y="1527"/>
              </a:lnTo>
              <a:lnTo>
                <a:pt x="72" y="1530"/>
              </a:lnTo>
              <a:lnTo>
                <a:pt x="66" y="1536"/>
              </a:lnTo>
              <a:lnTo>
                <a:pt x="59" y="1541"/>
              </a:lnTo>
              <a:lnTo>
                <a:pt x="51" y="1546"/>
              </a:lnTo>
              <a:lnTo>
                <a:pt x="44" y="1552"/>
              </a:lnTo>
              <a:lnTo>
                <a:pt x="38" y="1558"/>
              </a:lnTo>
              <a:lnTo>
                <a:pt x="33" y="1566"/>
              </a:lnTo>
              <a:lnTo>
                <a:pt x="39" y="1570"/>
              </a:lnTo>
              <a:lnTo>
                <a:pt x="47" y="1572"/>
              </a:lnTo>
              <a:lnTo>
                <a:pt x="54" y="1570"/>
              </a:lnTo>
              <a:lnTo>
                <a:pt x="60" y="1569"/>
              </a:lnTo>
              <a:lnTo>
                <a:pt x="63" y="1569"/>
              </a:lnTo>
              <a:lnTo>
                <a:pt x="66" y="1570"/>
              </a:lnTo>
              <a:lnTo>
                <a:pt x="67" y="1572"/>
              </a:lnTo>
              <a:lnTo>
                <a:pt x="68" y="1574"/>
              </a:lnTo>
              <a:lnTo>
                <a:pt x="71" y="1580"/>
              </a:lnTo>
              <a:lnTo>
                <a:pt x="72" y="1588"/>
              </a:lnTo>
              <a:lnTo>
                <a:pt x="74" y="1595"/>
              </a:lnTo>
              <a:lnTo>
                <a:pt x="75" y="1600"/>
              </a:lnTo>
              <a:lnTo>
                <a:pt x="77" y="1604"/>
              </a:lnTo>
              <a:lnTo>
                <a:pt x="78" y="1605"/>
              </a:lnTo>
              <a:lnTo>
                <a:pt x="81" y="1606"/>
              </a:lnTo>
              <a:lnTo>
                <a:pt x="84" y="1607"/>
              </a:lnTo>
              <a:lnTo>
                <a:pt x="92" y="1606"/>
              </a:lnTo>
              <a:lnTo>
                <a:pt x="99" y="1603"/>
              </a:lnTo>
              <a:lnTo>
                <a:pt x="104" y="1599"/>
              </a:lnTo>
              <a:lnTo>
                <a:pt x="110" y="1594"/>
              </a:lnTo>
              <a:lnTo>
                <a:pt x="116" y="1589"/>
              </a:lnTo>
              <a:lnTo>
                <a:pt x="123" y="1586"/>
              </a:lnTo>
              <a:lnTo>
                <a:pt x="129" y="1582"/>
              </a:lnTo>
              <a:lnTo>
                <a:pt x="137" y="1581"/>
              </a:lnTo>
              <a:lnTo>
                <a:pt x="142" y="1582"/>
              </a:lnTo>
              <a:lnTo>
                <a:pt x="145" y="1584"/>
              </a:lnTo>
              <a:lnTo>
                <a:pt x="149" y="1589"/>
              </a:lnTo>
              <a:lnTo>
                <a:pt x="152" y="1592"/>
              </a:lnTo>
              <a:lnTo>
                <a:pt x="158" y="1598"/>
              </a:lnTo>
              <a:lnTo>
                <a:pt x="165" y="1603"/>
              </a:lnTo>
              <a:lnTo>
                <a:pt x="167" y="1605"/>
              </a:lnTo>
              <a:lnTo>
                <a:pt x="169" y="1607"/>
              </a:lnTo>
              <a:lnTo>
                <a:pt x="170" y="1611"/>
              </a:lnTo>
              <a:lnTo>
                <a:pt x="171" y="1614"/>
              </a:lnTo>
              <a:lnTo>
                <a:pt x="171" y="1647"/>
              </a:lnTo>
              <a:lnTo>
                <a:pt x="177" y="1648"/>
              </a:lnTo>
              <a:lnTo>
                <a:pt x="184" y="1649"/>
              </a:lnTo>
              <a:lnTo>
                <a:pt x="187" y="1648"/>
              </a:lnTo>
              <a:lnTo>
                <a:pt x="191" y="1647"/>
              </a:lnTo>
              <a:lnTo>
                <a:pt x="193" y="1645"/>
              </a:lnTo>
              <a:lnTo>
                <a:pt x="195" y="1641"/>
              </a:lnTo>
              <a:lnTo>
                <a:pt x="200" y="1633"/>
              </a:lnTo>
              <a:lnTo>
                <a:pt x="203" y="1626"/>
              </a:lnTo>
              <a:lnTo>
                <a:pt x="205" y="1623"/>
              </a:lnTo>
              <a:lnTo>
                <a:pt x="209" y="1620"/>
              </a:lnTo>
              <a:lnTo>
                <a:pt x="212" y="1617"/>
              </a:lnTo>
              <a:lnTo>
                <a:pt x="216" y="1616"/>
              </a:lnTo>
              <a:lnTo>
                <a:pt x="223" y="1613"/>
              </a:lnTo>
              <a:lnTo>
                <a:pt x="230" y="1608"/>
              </a:lnTo>
              <a:lnTo>
                <a:pt x="235" y="1613"/>
              </a:lnTo>
              <a:lnTo>
                <a:pt x="237" y="1618"/>
              </a:lnTo>
              <a:lnTo>
                <a:pt x="238" y="1624"/>
              </a:lnTo>
              <a:lnTo>
                <a:pt x="238" y="1631"/>
              </a:lnTo>
              <a:lnTo>
                <a:pt x="238" y="1654"/>
              </a:lnTo>
              <a:lnTo>
                <a:pt x="239" y="1660"/>
              </a:lnTo>
              <a:lnTo>
                <a:pt x="240" y="1666"/>
              </a:lnTo>
              <a:lnTo>
                <a:pt x="243" y="1672"/>
              </a:lnTo>
              <a:lnTo>
                <a:pt x="245" y="1677"/>
              </a:lnTo>
              <a:lnTo>
                <a:pt x="251" y="1686"/>
              </a:lnTo>
              <a:lnTo>
                <a:pt x="259" y="1695"/>
              </a:lnTo>
              <a:lnTo>
                <a:pt x="265" y="1705"/>
              </a:lnTo>
              <a:lnTo>
                <a:pt x="272" y="1714"/>
              </a:lnTo>
              <a:lnTo>
                <a:pt x="274" y="1719"/>
              </a:lnTo>
              <a:lnTo>
                <a:pt x="277" y="1725"/>
              </a:lnTo>
              <a:lnTo>
                <a:pt x="278" y="1731"/>
              </a:lnTo>
              <a:lnTo>
                <a:pt x="279" y="1737"/>
              </a:lnTo>
              <a:lnTo>
                <a:pt x="278" y="1741"/>
              </a:lnTo>
              <a:lnTo>
                <a:pt x="276" y="1744"/>
              </a:lnTo>
              <a:lnTo>
                <a:pt x="273" y="1745"/>
              </a:lnTo>
              <a:lnTo>
                <a:pt x="269" y="1748"/>
              </a:lnTo>
              <a:lnTo>
                <a:pt x="261" y="1750"/>
              </a:lnTo>
              <a:lnTo>
                <a:pt x="253" y="1754"/>
              </a:lnTo>
              <a:lnTo>
                <a:pt x="242" y="1765"/>
              </a:lnTo>
              <a:lnTo>
                <a:pt x="232" y="1773"/>
              </a:lnTo>
              <a:lnTo>
                <a:pt x="223" y="1782"/>
              </a:lnTo>
              <a:lnTo>
                <a:pt x="213" y="1792"/>
              </a:lnTo>
              <a:lnTo>
                <a:pt x="205" y="1797"/>
              </a:lnTo>
              <a:lnTo>
                <a:pt x="199" y="1803"/>
              </a:lnTo>
              <a:lnTo>
                <a:pt x="196" y="1805"/>
              </a:lnTo>
              <a:lnTo>
                <a:pt x="194" y="1809"/>
              </a:lnTo>
              <a:lnTo>
                <a:pt x="193" y="1813"/>
              </a:lnTo>
              <a:lnTo>
                <a:pt x="192" y="1818"/>
              </a:lnTo>
              <a:lnTo>
                <a:pt x="193" y="1821"/>
              </a:lnTo>
              <a:lnTo>
                <a:pt x="196" y="1824"/>
              </a:lnTo>
              <a:lnTo>
                <a:pt x="200" y="1825"/>
              </a:lnTo>
              <a:lnTo>
                <a:pt x="203" y="1827"/>
              </a:lnTo>
              <a:lnTo>
                <a:pt x="211" y="1837"/>
              </a:lnTo>
              <a:lnTo>
                <a:pt x="218" y="1848"/>
              </a:lnTo>
              <a:lnTo>
                <a:pt x="222" y="1853"/>
              </a:lnTo>
              <a:lnTo>
                <a:pt x="227" y="1857"/>
              </a:lnTo>
              <a:lnTo>
                <a:pt x="229" y="1860"/>
              </a:lnTo>
              <a:lnTo>
                <a:pt x="230" y="1863"/>
              </a:lnTo>
              <a:lnTo>
                <a:pt x="231" y="1867"/>
              </a:lnTo>
              <a:lnTo>
                <a:pt x="232" y="1870"/>
              </a:lnTo>
              <a:lnTo>
                <a:pt x="231" y="1873"/>
              </a:lnTo>
              <a:lnTo>
                <a:pt x="230" y="1878"/>
              </a:lnTo>
              <a:lnTo>
                <a:pt x="228" y="1881"/>
              </a:lnTo>
              <a:lnTo>
                <a:pt x="226" y="1884"/>
              </a:lnTo>
              <a:lnTo>
                <a:pt x="222" y="1886"/>
              </a:lnTo>
              <a:lnTo>
                <a:pt x="219" y="1888"/>
              </a:lnTo>
              <a:lnTo>
                <a:pt x="216" y="1889"/>
              </a:lnTo>
              <a:lnTo>
                <a:pt x="211" y="1889"/>
              </a:lnTo>
              <a:lnTo>
                <a:pt x="204" y="1888"/>
              </a:lnTo>
              <a:lnTo>
                <a:pt x="200" y="1886"/>
              </a:lnTo>
              <a:lnTo>
                <a:pt x="195" y="1881"/>
              </a:lnTo>
              <a:lnTo>
                <a:pt x="191" y="1876"/>
              </a:lnTo>
              <a:lnTo>
                <a:pt x="187" y="1871"/>
              </a:lnTo>
              <a:lnTo>
                <a:pt x="183" y="1867"/>
              </a:lnTo>
              <a:lnTo>
                <a:pt x="177" y="1863"/>
              </a:lnTo>
              <a:lnTo>
                <a:pt x="171" y="1862"/>
              </a:lnTo>
              <a:lnTo>
                <a:pt x="165" y="1863"/>
              </a:lnTo>
              <a:lnTo>
                <a:pt x="160" y="1865"/>
              </a:lnTo>
              <a:lnTo>
                <a:pt x="155" y="1870"/>
              </a:lnTo>
              <a:lnTo>
                <a:pt x="152" y="1874"/>
              </a:lnTo>
              <a:lnTo>
                <a:pt x="150" y="1880"/>
              </a:lnTo>
              <a:lnTo>
                <a:pt x="149" y="1886"/>
              </a:lnTo>
              <a:lnTo>
                <a:pt x="148" y="1893"/>
              </a:lnTo>
              <a:lnTo>
                <a:pt x="146" y="1899"/>
              </a:lnTo>
              <a:lnTo>
                <a:pt x="148" y="1903"/>
              </a:lnTo>
              <a:lnTo>
                <a:pt x="148" y="1906"/>
              </a:lnTo>
              <a:lnTo>
                <a:pt x="150" y="1910"/>
              </a:lnTo>
              <a:lnTo>
                <a:pt x="151" y="1912"/>
              </a:lnTo>
              <a:lnTo>
                <a:pt x="155" y="1918"/>
              </a:lnTo>
              <a:lnTo>
                <a:pt x="161" y="1922"/>
              </a:lnTo>
              <a:lnTo>
                <a:pt x="167" y="1925"/>
              </a:lnTo>
              <a:lnTo>
                <a:pt x="174" y="1930"/>
              </a:lnTo>
              <a:lnTo>
                <a:pt x="178" y="1936"/>
              </a:lnTo>
              <a:lnTo>
                <a:pt x="183" y="1942"/>
              </a:lnTo>
              <a:lnTo>
                <a:pt x="185" y="1950"/>
              </a:lnTo>
              <a:lnTo>
                <a:pt x="187" y="1957"/>
              </a:lnTo>
              <a:lnTo>
                <a:pt x="188" y="1965"/>
              </a:lnTo>
              <a:lnTo>
                <a:pt x="188" y="1972"/>
              </a:lnTo>
              <a:lnTo>
                <a:pt x="189" y="1986"/>
              </a:lnTo>
              <a:lnTo>
                <a:pt x="191" y="2003"/>
              </a:lnTo>
              <a:lnTo>
                <a:pt x="195" y="2004"/>
              </a:lnTo>
              <a:lnTo>
                <a:pt x="200" y="2004"/>
              </a:lnTo>
              <a:lnTo>
                <a:pt x="206" y="2004"/>
              </a:lnTo>
              <a:lnTo>
                <a:pt x="212" y="2001"/>
              </a:lnTo>
              <a:lnTo>
                <a:pt x="218" y="1999"/>
              </a:lnTo>
              <a:lnTo>
                <a:pt x="222" y="1996"/>
              </a:lnTo>
              <a:lnTo>
                <a:pt x="231" y="1987"/>
              </a:lnTo>
              <a:lnTo>
                <a:pt x="239" y="1976"/>
              </a:lnTo>
              <a:lnTo>
                <a:pt x="247" y="1966"/>
              </a:lnTo>
              <a:lnTo>
                <a:pt x="256" y="1957"/>
              </a:lnTo>
              <a:lnTo>
                <a:pt x="261" y="1954"/>
              </a:lnTo>
              <a:lnTo>
                <a:pt x="266" y="1952"/>
              </a:lnTo>
              <a:lnTo>
                <a:pt x="272" y="1949"/>
              </a:lnTo>
              <a:lnTo>
                <a:pt x="279" y="1949"/>
              </a:lnTo>
              <a:lnTo>
                <a:pt x="311" y="1949"/>
              </a:lnTo>
              <a:lnTo>
                <a:pt x="316" y="1948"/>
              </a:lnTo>
              <a:lnTo>
                <a:pt x="322" y="1947"/>
              </a:lnTo>
              <a:lnTo>
                <a:pt x="328" y="1945"/>
              </a:lnTo>
              <a:lnTo>
                <a:pt x="333" y="1942"/>
              </a:lnTo>
              <a:lnTo>
                <a:pt x="342" y="1936"/>
              </a:lnTo>
              <a:lnTo>
                <a:pt x="350" y="1928"/>
              </a:lnTo>
              <a:lnTo>
                <a:pt x="358" y="1920"/>
              </a:lnTo>
              <a:lnTo>
                <a:pt x="367" y="1913"/>
              </a:lnTo>
              <a:lnTo>
                <a:pt x="373" y="1910"/>
              </a:lnTo>
              <a:lnTo>
                <a:pt x="379" y="1907"/>
              </a:lnTo>
              <a:lnTo>
                <a:pt x="384" y="1906"/>
              </a:lnTo>
              <a:lnTo>
                <a:pt x="390" y="1906"/>
              </a:lnTo>
              <a:lnTo>
                <a:pt x="397" y="1906"/>
              </a:lnTo>
              <a:lnTo>
                <a:pt x="402" y="1907"/>
              </a:lnTo>
              <a:lnTo>
                <a:pt x="408" y="1911"/>
              </a:lnTo>
              <a:lnTo>
                <a:pt x="414" y="1914"/>
              </a:lnTo>
              <a:lnTo>
                <a:pt x="417" y="1918"/>
              </a:lnTo>
              <a:lnTo>
                <a:pt x="421" y="1923"/>
              </a:lnTo>
              <a:lnTo>
                <a:pt x="423" y="1929"/>
              </a:lnTo>
              <a:lnTo>
                <a:pt x="423" y="1935"/>
              </a:lnTo>
              <a:lnTo>
                <a:pt x="422" y="1941"/>
              </a:lnTo>
              <a:lnTo>
                <a:pt x="419" y="1947"/>
              </a:lnTo>
              <a:lnTo>
                <a:pt x="415" y="1952"/>
              </a:lnTo>
              <a:lnTo>
                <a:pt x="410" y="1955"/>
              </a:lnTo>
              <a:lnTo>
                <a:pt x="405" y="1958"/>
              </a:lnTo>
              <a:lnTo>
                <a:pt x="399" y="1963"/>
              </a:lnTo>
              <a:lnTo>
                <a:pt x="393" y="1967"/>
              </a:lnTo>
              <a:lnTo>
                <a:pt x="390" y="1973"/>
              </a:lnTo>
              <a:lnTo>
                <a:pt x="388" y="1979"/>
              </a:lnTo>
              <a:lnTo>
                <a:pt x="387" y="1983"/>
              </a:lnTo>
              <a:lnTo>
                <a:pt x="385" y="1989"/>
              </a:lnTo>
              <a:lnTo>
                <a:pt x="385" y="1993"/>
              </a:lnTo>
              <a:lnTo>
                <a:pt x="385" y="1999"/>
              </a:lnTo>
              <a:lnTo>
                <a:pt x="385" y="2005"/>
              </a:lnTo>
              <a:lnTo>
                <a:pt x="384" y="2009"/>
              </a:lnTo>
              <a:lnTo>
                <a:pt x="383" y="2015"/>
              </a:lnTo>
              <a:lnTo>
                <a:pt x="375" y="2024"/>
              </a:lnTo>
              <a:lnTo>
                <a:pt x="365" y="2031"/>
              </a:lnTo>
              <a:lnTo>
                <a:pt x="360" y="2039"/>
              </a:lnTo>
              <a:lnTo>
                <a:pt x="358" y="2047"/>
              </a:lnTo>
              <a:lnTo>
                <a:pt x="357" y="2056"/>
              </a:lnTo>
              <a:lnTo>
                <a:pt x="356" y="2065"/>
              </a:lnTo>
              <a:lnTo>
                <a:pt x="365" y="2066"/>
              </a:lnTo>
              <a:lnTo>
                <a:pt x="373" y="2066"/>
              </a:lnTo>
              <a:lnTo>
                <a:pt x="374" y="2075"/>
              </a:lnTo>
              <a:lnTo>
                <a:pt x="375" y="2084"/>
              </a:lnTo>
              <a:lnTo>
                <a:pt x="375" y="2090"/>
              </a:lnTo>
              <a:lnTo>
                <a:pt x="374" y="2094"/>
              </a:lnTo>
              <a:lnTo>
                <a:pt x="372" y="2100"/>
              </a:lnTo>
              <a:lnTo>
                <a:pt x="370" y="2104"/>
              </a:lnTo>
              <a:lnTo>
                <a:pt x="367" y="2109"/>
              </a:lnTo>
              <a:lnTo>
                <a:pt x="364" y="2112"/>
              </a:lnTo>
              <a:lnTo>
                <a:pt x="359" y="2115"/>
              </a:lnTo>
              <a:lnTo>
                <a:pt x="354" y="2116"/>
              </a:lnTo>
              <a:lnTo>
                <a:pt x="340" y="2118"/>
              </a:lnTo>
              <a:lnTo>
                <a:pt x="329" y="2118"/>
              </a:lnTo>
              <a:lnTo>
                <a:pt x="316" y="2118"/>
              </a:lnTo>
              <a:lnTo>
                <a:pt x="303" y="2119"/>
              </a:lnTo>
              <a:lnTo>
                <a:pt x="302" y="2133"/>
              </a:lnTo>
              <a:lnTo>
                <a:pt x="306" y="2142"/>
              </a:lnTo>
              <a:lnTo>
                <a:pt x="312" y="2150"/>
              </a:lnTo>
              <a:lnTo>
                <a:pt x="319" y="2159"/>
              </a:lnTo>
              <a:lnTo>
                <a:pt x="325" y="2168"/>
              </a:lnTo>
              <a:lnTo>
                <a:pt x="314" y="2177"/>
              </a:lnTo>
              <a:lnTo>
                <a:pt x="304" y="2185"/>
              </a:lnTo>
              <a:lnTo>
                <a:pt x="295" y="2194"/>
              </a:lnTo>
              <a:lnTo>
                <a:pt x="285" y="2204"/>
              </a:lnTo>
              <a:lnTo>
                <a:pt x="278" y="2211"/>
              </a:lnTo>
              <a:lnTo>
                <a:pt x="271" y="2217"/>
              </a:lnTo>
              <a:lnTo>
                <a:pt x="268" y="2219"/>
              </a:lnTo>
              <a:lnTo>
                <a:pt x="265" y="2222"/>
              </a:lnTo>
              <a:lnTo>
                <a:pt x="263" y="2226"/>
              </a:lnTo>
              <a:lnTo>
                <a:pt x="263" y="2230"/>
              </a:lnTo>
              <a:lnTo>
                <a:pt x="263" y="2236"/>
              </a:lnTo>
              <a:lnTo>
                <a:pt x="266" y="2239"/>
              </a:lnTo>
              <a:lnTo>
                <a:pt x="270" y="2243"/>
              </a:lnTo>
              <a:lnTo>
                <a:pt x="276" y="2244"/>
              </a:lnTo>
              <a:lnTo>
                <a:pt x="287" y="2242"/>
              </a:lnTo>
              <a:lnTo>
                <a:pt x="298" y="2240"/>
              </a:lnTo>
              <a:lnTo>
                <a:pt x="305" y="2242"/>
              </a:lnTo>
              <a:lnTo>
                <a:pt x="312" y="2244"/>
              </a:lnTo>
              <a:lnTo>
                <a:pt x="316" y="2247"/>
              </a:lnTo>
              <a:lnTo>
                <a:pt x="322" y="2252"/>
              </a:lnTo>
              <a:lnTo>
                <a:pt x="328" y="2256"/>
              </a:lnTo>
              <a:lnTo>
                <a:pt x="332" y="2261"/>
              </a:lnTo>
              <a:lnTo>
                <a:pt x="339" y="2263"/>
              </a:lnTo>
              <a:lnTo>
                <a:pt x="346" y="2264"/>
              </a:lnTo>
              <a:lnTo>
                <a:pt x="357" y="2263"/>
              </a:lnTo>
              <a:lnTo>
                <a:pt x="366" y="2260"/>
              </a:lnTo>
              <a:lnTo>
                <a:pt x="375" y="2256"/>
              </a:lnTo>
              <a:lnTo>
                <a:pt x="383" y="2251"/>
              </a:lnTo>
              <a:lnTo>
                <a:pt x="391" y="2245"/>
              </a:lnTo>
              <a:lnTo>
                <a:pt x="399" y="2239"/>
              </a:lnTo>
              <a:lnTo>
                <a:pt x="408" y="2235"/>
              </a:lnTo>
              <a:lnTo>
                <a:pt x="418" y="2230"/>
              </a:lnTo>
              <a:lnTo>
                <a:pt x="421" y="2236"/>
              </a:lnTo>
              <a:lnTo>
                <a:pt x="422" y="2240"/>
              </a:lnTo>
              <a:lnTo>
                <a:pt x="422" y="2244"/>
              </a:lnTo>
              <a:lnTo>
                <a:pt x="421" y="2246"/>
              </a:lnTo>
              <a:lnTo>
                <a:pt x="418" y="2247"/>
              </a:lnTo>
              <a:lnTo>
                <a:pt x="417" y="2249"/>
              </a:lnTo>
              <a:lnTo>
                <a:pt x="413" y="2252"/>
              </a:lnTo>
              <a:lnTo>
                <a:pt x="409" y="2256"/>
              </a:lnTo>
              <a:lnTo>
                <a:pt x="401" y="2266"/>
              </a:lnTo>
              <a:lnTo>
                <a:pt x="394" y="2274"/>
              </a:lnTo>
              <a:lnTo>
                <a:pt x="389" y="2283"/>
              </a:lnTo>
              <a:lnTo>
                <a:pt x="383" y="2295"/>
              </a:lnTo>
              <a:lnTo>
                <a:pt x="383" y="2307"/>
              </a:lnTo>
              <a:lnTo>
                <a:pt x="393" y="2307"/>
              </a:lnTo>
              <a:lnTo>
                <a:pt x="404" y="2307"/>
              </a:lnTo>
              <a:lnTo>
                <a:pt x="413" y="2306"/>
              </a:lnTo>
              <a:lnTo>
                <a:pt x="421" y="2304"/>
              </a:lnTo>
              <a:lnTo>
                <a:pt x="428" y="2299"/>
              </a:lnTo>
              <a:lnTo>
                <a:pt x="435" y="2295"/>
              </a:lnTo>
              <a:lnTo>
                <a:pt x="442" y="2290"/>
              </a:lnTo>
              <a:lnTo>
                <a:pt x="450" y="2286"/>
              </a:lnTo>
              <a:lnTo>
                <a:pt x="458" y="2283"/>
              </a:lnTo>
              <a:lnTo>
                <a:pt x="467" y="2282"/>
              </a:lnTo>
              <a:lnTo>
                <a:pt x="474" y="2282"/>
              </a:lnTo>
              <a:lnTo>
                <a:pt x="478" y="2286"/>
              </a:lnTo>
              <a:lnTo>
                <a:pt x="483" y="2289"/>
              </a:lnTo>
              <a:lnTo>
                <a:pt x="487" y="2294"/>
              </a:lnTo>
              <a:lnTo>
                <a:pt x="491" y="2297"/>
              </a:lnTo>
              <a:lnTo>
                <a:pt x="495" y="2300"/>
              </a:lnTo>
              <a:lnTo>
                <a:pt x="501" y="2304"/>
              </a:lnTo>
              <a:lnTo>
                <a:pt x="507" y="2304"/>
              </a:lnTo>
              <a:lnTo>
                <a:pt x="519" y="2299"/>
              </a:lnTo>
              <a:lnTo>
                <a:pt x="530" y="2295"/>
              </a:lnTo>
              <a:lnTo>
                <a:pt x="537" y="2296"/>
              </a:lnTo>
              <a:lnTo>
                <a:pt x="542" y="2298"/>
              </a:lnTo>
              <a:lnTo>
                <a:pt x="545" y="2303"/>
              </a:lnTo>
              <a:lnTo>
                <a:pt x="547" y="2308"/>
              </a:lnTo>
              <a:lnTo>
                <a:pt x="550" y="2321"/>
              </a:lnTo>
              <a:lnTo>
                <a:pt x="550" y="2334"/>
              </a:lnTo>
              <a:lnTo>
                <a:pt x="550" y="2338"/>
              </a:lnTo>
              <a:lnTo>
                <a:pt x="546" y="2341"/>
              </a:lnTo>
              <a:lnTo>
                <a:pt x="543" y="2342"/>
              </a:lnTo>
              <a:lnTo>
                <a:pt x="539" y="2345"/>
              </a:lnTo>
              <a:lnTo>
                <a:pt x="529" y="2349"/>
              </a:lnTo>
              <a:lnTo>
                <a:pt x="519" y="2353"/>
              </a:lnTo>
              <a:lnTo>
                <a:pt x="510" y="2357"/>
              </a:lnTo>
              <a:lnTo>
                <a:pt x="500" y="2363"/>
              </a:lnTo>
              <a:lnTo>
                <a:pt x="495" y="2366"/>
              </a:lnTo>
              <a:lnTo>
                <a:pt x="491" y="2372"/>
              </a:lnTo>
              <a:lnTo>
                <a:pt x="488" y="2376"/>
              </a:lnTo>
              <a:lnTo>
                <a:pt x="485" y="2382"/>
              </a:lnTo>
              <a:lnTo>
                <a:pt x="483" y="2388"/>
              </a:lnTo>
              <a:lnTo>
                <a:pt x="479" y="2393"/>
              </a:lnTo>
              <a:lnTo>
                <a:pt x="475" y="2398"/>
              </a:lnTo>
              <a:lnTo>
                <a:pt x="470" y="2402"/>
              </a:lnTo>
              <a:lnTo>
                <a:pt x="465" y="2393"/>
              </a:lnTo>
              <a:lnTo>
                <a:pt x="460" y="2385"/>
              </a:lnTo>
              <a:lnTo>
                <a:pt x="457" y="2377"/>
              </a:lnTo>
              <a:lnTo>
                <a:pt x="453" y="2367"/>
              </a:lnTo>
              <a:lnTo>
                <a:pt x="450" y="2368"/>
              </a:lnTo>
              <a:lnTo>
                <a:pt x="447" y="2371"/>
              </a:lnTo>
              <a:lnTo>
                <a:pt x="443" y="2372"/>
              </a:lnTo>
              <a:lnTo>
                <a:pt x="441" y="2375"/>
              </a:lnTo>
              <a:lnTo>
                <a:pt x="438" y="2381"/>
              </a:lnTo>
              <a:lnTo>
                <a:pt x="435" y="2389"/>
              </a:lnTo>
              <a:lnTo>
                <a:pt x="432" y="2406"/>
              </a:lnTo>
              <a:lnTo>
                <a:pt x="428" y="2423"/>
              </a:lnTo>
              <a:lnTo>
                <a:pt x="419" y="2445"/>
              </a:lnTo>
              <a:lnTo>
                <a:pt x="414" y="2465"/>
              </a:lnTo>
              <a:lnTo>
                <a:pt x="410" y="2475"/>
              </a:lnTo>
              <a:lnTo>
                <a:pt x="409" y="2485"/>
              </a:lnTo>
              <a:lnTo>
                <a:pt x="408" y="2495"/>
              </a:lnTo>
              <a:lnTo>
                <a:pt x="407" y="2508"/>
              </a:lnTo>
              <a:lnTo>
                <a:pt x="408" y="2513"/>
              </a:lnTo>
              <a:lnTo>
                <a:pt x="409" y="2518"/>
              </a:lnTo>
              <a:lnTo>
                <a:pt x="411" y="2521"/>
              </a:lnTo>
              <a:lnTo>
                <a:pt x="415" y="2525"/>
              </a:lnTo>
              <a:lnTo>
                <a:pt x="424" y="2529"/>
              </a:lnTo>
              <a:lnTo>
                <a:pt x="434" y="2533"/>
              </a:lnTo>
              <a:lnTo>
                <a:pt x="447" y="2535"/>
              </a:lnTo>
              <a:lnTo>
                <a:pt x="459" y="2537"/>
              </a:lnTo>
              <a:lnTo>
                <a:pt x="465" y="2539"/>
              </a:lnTo>
              <a:lnTo>
                <a:pt x="470" y="2542"/>
              </a:lnTo>
              <a:lnTo>
                <a:pt x="476" y="2544"/>
              </a:lnTo>
              <a:lnTo>
                <a:pt x="481" y="2547"/>
              </a:lnTo>
              <a:lnTo>
                <a:pt x="485" y="2551"/>
              </a:lnTo>
              <a:lnTo>
                <a:pt x="488" y="2554"/>
              </a:lnTo>
              <a:lnTo>
                <a:pt x="491" y="2559"/>
              </a:lnTo>
              <a:lnTo>
                <a:pt x="492" y="2564"/>
              </a:lnTo>
              <a:lnTo>
                <a:pt x="494" y="2575"/>
              </a:lnTo>
              <a:lnTo>
                <a:pt x="495" y="2585"/>
              </a:lnTo>
              <a:lnTo>
                <a:pt x="498" y="2595"/>
              </a:lnTo>
              <a:lnTo>
                <a:pt x="500" y="2604"/>
              </a:lnTo>
              <a:lnTo>
                <a:pt x="502" y="2609"/>
              </a:lnTo>
              <a:lnTo>
                <a:pt x="504" y="2612"/>
              </a:lnTo>
              <a:lnTo>
                <a:pt x="509" y="2615"/>
              </a:lnTo>
              <a:lnTo>
                <a:pt x="513" y="2618"/>
              </a:lnTo>
              <a:lnTo>
                <a:pt x="525" y="2618"/>
              </a:lnTo>
              <a:lnTo>
                <a:pt x="525" y="2613"/>
              </a:lnTo>
              <a:lnTo>
                <a:pt x="526" y="2609"/>
              </a:lnTo>
              <a:lnTo>
                <a:pt x="527" y="2604"/>
              </a:lnTo>
              <a:lnTo>
                <a:pt x="529" y="2601"/>
              </a:lnTo>
              <a:lnTo>
                <a:pt x="532" y="2596"/>
              </a:lnTo>
              <a:lnTo>
                <a:pt x="534" y="2594"/>
              </a:lnTo>
              <a:lnTo>
                <a:pt x="538" y="2590"/>
              </a:lnTo>
              <a:lnTo>
                <a:pt x="542" y="2589"/>
              </a:lnTo>
              <a:lnTo>
                <a:pt x="547" y="2594"/>
              </a:lnTo>
              <a:lnTo>
                <a:pt x="552" y="2597"/>
              </a:lnTo>
              <a:lnTo>
                <a:pt x="559" y="2598"/>
              </a:lnTo>
              <a:lnTo>
                <a:pt x="564" y="2600"/>
              </a:lnTo>
              <a:lnTo>
                <a:pt x="571" y="2601"/>
              </a:lnTo>
              <a:lnTo>
                <a:pt x="578" y="2602"/>
              </a:lnTo>
              <a:lnTo>
                <a:pt x="585" y="2604"/>
              </a:lnTo>
              <a:lnTo>
                <a:pt x="590" y="2609"/>
              </a:lnTo>
              <a:lnTo>
                <a:pt x="595" y="2613"/>
              </a:lnTo>
              <a:lnTo>
                <a:pt x="597" y="2618"/>
              </a:lnTo>
              <a:lnTo>
                <a:pt x="598" y="2623"/>
              </a:lnTo>
              <a:lnTo>
                <a:pt x="598" y="2630"/>
              </a:lnTo>
              <a:lnTo>
                <a:pt x="598" y="2637"/>
              </a:lnTo>
              <a:lnTo>
                <a:pt x="598" y="2643"/>
              </a:lnTo>
              <a:lnTo>
                <a:pt x="600" y="2649"/>
              </a:lnTo>
              <a:lnTo>
                <a:pt x="602" y="2656"/>
              </a:lnTo>
              <a:lnTo>
                <a:pt x="606" y="2654"/>
              </a:lnTo>
              <a:lnTo>
                <a:pt x="610" y="2649"/>
              </a:lnTo>
              <a:lnTo>
                <a:pt x="613" y="2646"/>
              </a:lnTo>
              <a:lnTo>
                <a:pt x="615" y="2641"/>
              </a:lnTo>
              <a:lnTo>
                <a:pt x="619" y="2638"/>
              </a:lnTo>
              <a:lnTo>
                <a:pt x="622" y="2635"/>
              </a:lnTo>
              <a:lnTo>
                <a:pt x="626" y="2634"/>
              </a:lnTo>
              <a:lnTo>
                <a:pt x="630" y="2632"/>
              </a:lnTo>
              <a:lnTo>
                <a:pt x="644" y="2639"/>
              </a:lnTo>
              <a:lnTo>
                <a:pt x="656" y="2648"/>
              </a:lnTo>
              <a:lnTo>
                <a:pt x="669" y="2649"/>
              </a:lnTo>
              <a:lnTo>
                <a:pt x="682" y="2648"/>
              </a:lnTo>
              <a:lnTo>
                <a:pt x="682" y="2666"/>
              </a:lnTo>
              <a:lnTo>
                <a:pt x="691" y="2666"/>
              </a:lnTo>
              <a:lnTo>
                <a:pt x="707" y="2661"/>
              </a:lnTo>
              <a:lnTo>
                <a:pt x="722" y="2656"/>
              </a:lnTo>
              <a:lnTo>
                <a:pt x="732" y="2657"/>
              </a:lnTo>
              <a:lnTo>
                <a:pt x="741" y="2661"/>
              </a:lnTo>
              <a:lnTo>
                <a:pt x="749" y="2664"/>
              </a:lnTo>
              <a:lnTo>
                <a:pt x="756" y="2669"/>
              </a:lnTo>
              <a:lnTo>
                <a:pt x="764" y="2674"/>
              </a:lnTo>
              <a:lnTo>
                <a:pt x="771" y="2679"/>
              </a:lnTo>
              <a:lnTo>
                <a:pt x="780" y="2682"/>
              </a:lnTo>
              <a:lnTo>
                <a:pt x="790" y="2686"/>
              </a:lnTo>
              <a:lnTo>
                <a:pt x="808" y="2688"/>
              </a:lnTo>
              <a:lnTo>
                <a:pt x="826" y="2691"/>
              </a:lnTo>
              <a:lnTo>
                <a:pt x="833" y="2695"/>
              </a:lnTo>
              <a:lnTo>
                <a:pt x="839" y="2698"/>
              </a:lnTo>
              <a:lnTo>
                <a:pt x="841" y="2701"/>
              </a:lnTo>
              <a:lnTo>
                <a:pt x="843" y="2705"/>
              </a:lnTo>
              <a:lnTo>
                <a:pt x="844" y="2708"/>
              </a:lnTo>
              <a:lnTo>
                <a:pt x="844" y="2712"/>
              </a:lnTo>
              <a:lnTo>
                <a:pt x="844" y="2758"/>
              </a:lnTo>
              <a:lnTo>
                <a:pt x="845" y="2767"/>
              </a:lnTo>
              <a:lnTo>
                <a:pt x="846" y="2776"/>
              </a:lnTo>
              <a:lnTo>
                <a:pt x="849" y="2780"/>
              </a:lnTo>
              <a:lnTo>
                <a:pt x="851" y="2784"/>
              </a:lnTo>
              <a:lnTo>
                <a:pt x="853" y="2786"/>
              </a:lnTo>
              <a:lnTo>
                <a:pt x="857" y="2790"/>
              </a:lnTo>
              <a:lnTo>
                <a:pt x="870" y="2792"/>
              </a:lnTo>
              <a:lnTo>
                <a:pt x="883" y="2797"/>
              </a:lnTo>
              <a:lnTo>
                <a:pt x="889" y="2803"/>
              </a:lnTo>
              <a:lnTo>
                <a:pt x="895" y="2811"/>
              </a:lnTo>
              <a:lnTo>
                <a:pt x="897" y="2815"/>
              </a:lnTo>
              <a:lnTo>
                <a:pt x="901" y="2818"/>
              </a:lnTo>
              <a:lnTo>
                <a:pt x="904" y="2819"/>
              </a:lnTo>
              <a:lnTo>
                <a:pt x="909" y="2820"/>
              </a:lnTo>
              <a:lnTo>
                <a:pt x="948" y="2820"/>
              </a:lnTo>
              <a:lnTo>
                <a:pt x="953" y="2820"/>
              </a:lnTo>
              <a:lnTo>
                <a:pt x="957" y="2822"/>
              </a:lnTo>
              <a:lnTo>
                <a:pt x="962" y="2824"/>
              </a:lnTo>
              <a:lnTo>
                <a:pt x="965" y="2826"/>
              </a:lnTo>
              <a:lnTo>
                <a:pt x="969" y="2828"/>
              </a:lnTo>
              <a:lnTo>
                <a:pt x="973" y="2829"/>
              </a:lnTo>
              <a:lnTo>
                <a:pt x="978" y="2831"/>
              </a:lnTo>
              <a:lnTo>
                <a:pt x="982" y="2832"/>
              </a:lnTo>
              <a:lnTo>
                <a:pt x="987" y="2831"/>
              </a:lnTo>
              <a:lnTo>
                <a:pt x="990" y="2828"/>
              </a:lnTo>
              <a:lnTo>
                <a:pt x="991" y="2825"/>
              </a:lnTo>
              <a:lnTo>
                <a:pt x="994" y="2820"/>
              </a:lnTo>
              <a:lnTo>
                <a:pt x="995" y="2810"/>
              </a:lnTo>
              <a:lnTo>
                <a:pt x="997" y="2799"/>
              </a:lnTo>
              <a:lnTo>
                <a:pt x="1005" y="2781"/>
              </a:lnTo>
              <a:lnTo>
                <a:pt x="1013" y="2764"/>
              </a:lnTo>
              <a:lnTo>
                <a:pt x="1022" y="2748"/>
              </a:lnTo>
              <a:lnTo>
                <a:pt x="1031" y="2729"/>
              </a:lnTo>
              <a:lnTo>
                <a:pt x="1028" y="2728"/>
              </a:lnTo>
              <a:lnTo>
                <a:pt x="1024" y="2728"/>
              </a:lnTo>
              <a:lnTo>
                <a:pt x="1017" y="2728"/>
              </a:lnTo>
              <a:lnTo>
                <a:pt x="1012" y="2731"/>
              </a:lnTo>
              <a:lnTo>
                <a:pt x="1006" y="2734"/>
              </a:lnTo>
              <a:lnTo>
                <a:pt x="1002" y="2738"/>
              </a:lnTo>
              <a:lnTo>
                <a:pt x="997" y="2743"/>
              </a:lnTo>
              <a:lnTo>
                <a:pt x="991" y="2748"/>
              </a:lnTo>
              <a:lnTo>
                <a:pt x="986" y="2751"/>
              </a:lnTo>
              <a:lnTo>
                <a:pt x="979" y="2755"/>
              </a:lnTo>
              <a:lnTo>
                <a:pt x="977" y="2749"/>
              </a:lnTo>
              <a:lnTo>
                <a:pt x="976" y="2745"/>
              </a:lnTo>
              <a:lnTo>
                <a:pt x="974" y="2740"/>
              </a:lnTo>
              <a:lnTo>
                <a:pt x="974" y="2735"/>
              </a:lnTo>
              <a:lnTo>
                <a:pt x="974" y="2726"/>
              </a:lnTo>
              <a:lnTo>
                <a:pt x="973" y="2718"/>
              </a:lnTo>
              <a:lnTo>
                <a:pt x="973" y="2715"/>
              </a:lnTo>
              <a:lnTo>
                <a:pt x="974" y="2712"/>
              </a:lnTo>
              <a:lnTo>
                <a:pt x="977" y="2708"/>
              </a:lnTo>
              <a:lnTo>
                <a:pt x="979" y="2706"/>
              </a:lnTo>
              <a:lnTo>
                <a:pt x="991" y="2697"/>
              </a:lnTo>
              <a:lnTo>
                <a:pt x="1003" y="2688"/>
              </a:lnTo>
              <a:lnTo>
                <a:pt x="1012" y="2678"/>
              </a:lnTo>
              <a:lnTo>
                <a:pt x="1020" y="2664"/>
              </a:lnTo>
              <a:lnTo>
                <a:pt x="1024" y="2658"/>
              </a:lnTo>
              <a:lnTo>
                <a:pt x="1028" y="2652"/>
              </a:lnTo>
              <a:lnTo>
                <a:pt x="1024" y="2639"/>
              </a:lnTo>
              <a:lnTo>
                <a:pt x="1021" y="2626"/>
              </a:lnTo>
              <a:lnTo>
                <a:pt x="1021" y="2607"/>
              </a:lnTo>
              <a:lnTo>
                <a:pt x="1021" y="2592"/>
              </a:lnTo>
              <a:lnTo>
                <a:pt x="1022" y="2584"/>
              </a:lnTo>
              <a:lnTo>
                <a:pt x="1023" y="2576"/>
              </a:lnTo>
              <a:lnTo>
                <a:pt x="1025" y="2568"/>
              </a:lnTo>
              <a:lnTo>
                <a:pt x="1029" y="2560"/>
              </a:lnTo>
              <a:lnTo>
                <a:pt x="1031" y="2558"/>
              </a:lnTo>
              <a:lnTo>
                <a:pt x="1032" y="2555"/>
              </a:lnTo>
              <a:lnTo>
                <a:pt x="1034" y="2554"/>
              </a:lnTo>
              <a:lnTo>
                <a:pt x="1037" y="2554"/>
              </a:lnTo>
              <a:lnTo>
                <a:pt x="1042" y="2553"/>
              </a:lnTo>
              <a:lnTo>
                <a:pt x="1048" y="2552"/>
              </a:lnTo>
              <a:lnTo>
                <a:pt x="1054" y="2550"/>
              </a:lnTo>
              <a:lnTo>
                <a:pt x="1058" y="2547"/>
              </a:lnTo>
              <a:lnTo>
                <a:pt x="1063" y="2545"/>
              </a:lnTo>
              <a:lnTo>
                <a:pt x="1066" y="2542"/>
              </a:lnTo>
              <a:lnTo>
                <a:pt x="1074" y="2534"/>
              </a:lnTo>
              <a:lnTo>
                <a:pt x="1082" y="2526"/>
              </a:lnTo>
              <a:lnTo>
                <a:pt x="1090" y="2520"/>
              </a:lnTo>
              <a:lnTo>
                <a:pt x="1098" y="2516"/>
              </a:lnTo>
              <a:lnTo>
                <a:pt x="1105" y="2510"/>
              </a:lnTo>
              <a:lnTo>
                <a:pt x="1112" y="2502"/>
              </a:lnTo>
              <a:lnTo>
                <a:pt x="1114" y="2496"/>
              </a:lnTo>
              <a:lnTo>
                <a:pt x="1115" y="2491"/>
              </a:lnTo>
              <a:lnTo>
                <a:pt x="1116" y="2486"/>
              </a:lnTo>
              <a:lnTo>
                <a:pt x="1116" y="2481"/>
              </a:lnTo>
              <a:lnTo>
                <a:pt x="1117" y="2469"/>
              </a:lnTo>
              <a:lnTo>
                <a:pt x="1119" y="2457"/>
              </a:lnTo>
              <a:lnTo>
                <a:pt x="1119" y="2445"/>
              </a:lnTo>
              <a:lnTo>
                <a:pt x="1109" y="2444"/>
              </a:lnTo>
              <a:lnTo>
                <a:pt x="1100" y="2444"/>
              </a:lnTo>
              <a:lnTo>
                <a:pt x="1096" y="2444"/>
              </a:lnTo>
              <a:lnTo>
                <a:pt x="1090" y="2445"/>
              </a:lnTo>
              <a:lnTo>
                <a:pt x="1087" y="2447"/>
              </a:lnTo>
              <a:lnTo>
                <a:pt x="1082" y="2449"/>
              </a:lnTo>
              <a:lnTo>
                <a:pt x="1074" y="2455"/>
              </a:lnTo>
              <a:lnTo>
                <a:pt x="1067" y="2460"/>
              </a:lnTo>
              <a:lnTo>
                <a:pt x="1061" y="2466"/>
              </a:lnTo>
              <a:lnTo>
                <a:pt x="1054" y="2472"/>
              </a:lnTo>
              <a:lnTo>
                <a:pt x="1049" y="2474"/>
              </a:lnTo>
              <a:lnTo>
                <a:pt x="1045" y="2475"/>
              </a:lnTo>
              <a:lnTo>
                <a:pt x="1040" y="2476"/>
              </a:lnTo>
              <a:lnTo>
                <a:pt x="1036" y="2476"/>
              </a:lnTo>
              <a:lnTo>
                <a:pt x="1027" y="2476"/>
              </a:lnTo>
              <a:lnTo>
                <a:pt x="1017" y="2475"/>
              </a:lnTo>
              <a:lnTo>
                <a:pt x="1017" y="2443"/>
              </a:lnTo>
              <a:lnTo>
                <a:pt x="1021" y="2436"/>
              </a:lnTo>
              <a:lnTo>
                <a:pt x="1025" y="2430"/>
              </a:lnTo>
              <a:lnTo>
                <a:pt x="1029" y="2423"/>
              </a:lnTo>
              <a:lnTo>
                <a:pt x="1030" y="2416"/>
              </a:lnTo>
              <a:lnTo>
                <a:pt x="1031" y="2409"/>
              </a:lnTo>
              <a:lnTo>
                <a:pt x="1032" y="2404"/>
              </a:lnTo>
              <a:lnTo>
                <a:pt x="1032" y="2390"/>
              </a:lnTo>
              <a:lnTo>
                <a:pt x="1032" y="2375"/>
              </a:lnTo>
              <a:lnTo>
                <a:pt x="1050" y="2375"/>
              </a:lnTo>
              <a:lnTo>
                <a:pt x="1051" y="2381"/>
              </a:lnTo>
              <a:lnTo>
                <a:pt x="1053" y="2385"/>
              </a:lnTo>
              <a:lnTo>
                <a:pt x="1056" y="2390"/>
              </a:lnTo>
              <a:lnTo>
                <a:pt x="1058" y="2394"/>
              </a:lnTo>
              <a:lnTo>
                <a:pt x="1062" y="2398"/>
              </a:lnTo>
              <a:lnTo>
                <a:pt x="1066" y="2400"/>
              </a:lnTo>
              <a:lnTo>
                <a:pt x="1071" y="2401"/>
              </a:lnTo>
              <a:lnTo>
                <a:pt x="1075" y="2402"/>
              </a:lnTo>
              <a:lnTo>
                <a:pt x="1080" y="2402"/>
              </a:lnTo>
              <a:lnTo>
                <a:pt x="1083" y="2400"/>
              </a:lnTo>
              <a:lnTo>
                <a:pt x="1087" y="2399"/>
              </a:lnTo>
              <a:lnTo>
                <a:pt x="1089" y="2396"/>
              </a:lnTo>
              <a:lnTo>
                <a:pt x="1095" y="2391"/>
              </a:lnTo>
              <a:lnTo>
                <a:pt x="1101" y="2387"/>
              </a:lnTo>
              <a:lnTo>
                <a:pt x="1109" y="2383"/>
              </a:lnTo>
              <a:lnTo>
                <a:pt x="1115" y="2381"/>
              </a:lnTo>
              <a:lnTo>
                <a:pt x="1118" y="2379"/>
              </a:lnTo>
              <a:lnTo>
                <a:pt x="1121" y="2376"/>
              </a:lnTo>
              <a:lnTo>
                <a:pt x="1122" y="2373"/>
              </a:lnTo>
              <a:lnTo>
                <a:pt x="1123" y="2370"/>
              </a:lnTo>
              <a:lnTo>
                <a:pt x="1123" y="2338"/>
              </a:lnTo>
              <a:lnTo>
                <a:pt x="1131" y="2332"/>
              </a:lnTo>
              <a:lnTo>
                <a:pt x="1139" y="2326"/>
              </a:lnTo>
              <a:lnTo>
                <a:pt x="1145" y="2320"/>
              </a:lnTo>
              <a:lnTo>
                <a:pt x="1152" y="2313"/>
              </a:lnTo>
              <a:lnTo>
                <a:pt x="1157" y="2306"/>
              </a:lnTo>
              <a:lnTo>
                <a:pt x="1161" y="2298"/>
              </a:lnTo>
              <a:lnTo>
                <a:pt x="1164" y="2289"/>
              </a:lnTo>
              <a:lnTo>
                <a:pt x="1164" y="2279"/>
              </a:lnTo>
              <a:lnTo>
                <a:pt x="1159" y="2265"/>
              </a:lnTo>
              <a:lnTo>
                <a:pt x="1155" y="2252"/>
              </a:lnTo>
              <a:lnTo>
                <a:pt x="1155" y="2244"/>
              </a:lnTo>
              <a:lnTo>
                <a:pt x="1157" y="2236"/>
              </a:lnTo>
              <a:lnTo>
                <a:pt x="1159" y="2229"/>
              </a:lnTo>
              <a:lnTo>
                <a:pt x="1162" y="2223"/>
              </a:lnTo>
              <a:lnTo>
                <a:pt x="1166" y="2217"/>
              </a:lnTo>
              <a:lnTo>
                <a:pt x="1168" y="2210"/>
              </a:lnTo>
              <a:lnTo>
                <a:pt x="1169" y="2203"/>
              </a:lnTo>
              <a:lnTo>
                <a:pt x="1170" y="2195"/>
              </a:lnTo>
              <a:lnTo>
                <a:pt x="1169" y="2189"/>
              </a:lnTo>
              <a:lnTo>
                <a:pt x="1167" y="2185"/>
              </a:lnTo>
              <a:lnTo>
                <a:pt x="1164" y="2181"/>
              </a:lnTo>
              <a:lnTo>
                <a:pt x="1160" y="2177"/>
              </a:lnTo>
              <a:lnTo>
                <a:pt x="1156" y="2174"/>
              </a:lnTo>
              <a:lnTo>
                <a:pt x="1153" y="2170"/>
              </a:lnTo>
              <a:lnTo>
                <a:pt x="1150" y="2166"/>
              </a:lnTo>
              <a:lnTo>
                <a:pt x="1150" y="2160"/>
              </a:lnTo>
              <a:lnTo>
                <a:pt x="1150" y="2152"/>
              </a:lnTo>
              <a:lnTo>
                <a:pt x="1152" y="2146"/>
              </a:lnTo>
              <a:lnTo>
                <a:pt x="1156" y="2141"/>
              </a:lnTo>
              <a:lnTo>
                <a:pt x="1159" y="2136"/>
              </a:lnTo>
              <a:lnTo>
                <a:pt x="1168" y="2125"/>
              </a:lnTo>
              <a:lnTo>
                <a:pt x="1175" y="2114"/>
              </a:lnTo>
              <a:lnTo>
                <a:pt x="1179" y="2103"/>
              </a:lnTo>
              <a:lnTo>
                <a:pt x="1182" y="2094"/>
              </a:lnTo>
              <a:lnTo>
                <a:pt x="1183" y="2084"/>
              </a:lnTo>
              <a:lnTo>
                <a:pt x="1184" y="2075"/>
              </a:lnTo>
              <a:lnTo>
                <a:pt x="1184" y="2057"/>
              </a:lnTo>
              <a:lnTo>
                <a:pt x="1183" y="2036"/>
              </a:lnTo>
              <a:lnTo>
                <a:pt x="1183" y="2025"/>
              </a:lnTo>
              <a:lnTo>
                <a:pt x="1181" y="2016"/>
              </a:lnTo>
              <a:lnTo>
                <a:pt x="1178" y="2007"/>
              </a:lnTo>
              <a:lnTo>
                <a:pt x="1176" y="1999"/>
              </a:lnTo>
              <a:lnTo>
                <a:pt x="1174" y="1990"/>
              </a:lnTo>
              <a:lnTo>
                <a:pt x="1172" y="1981"/>
              </a:lnTo>
              <a:lnTo>
                <a:pt x="1169" y="1972"/>
              </a:lnTo>
              <a:lnTo>
                <a:pt x="1169" y="1962"/>
              </a:lnTo>
              <a:lnTo>
                <a:pt x="1169" y="1937"/>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5</xdr:col>
      <xdr:colOff>485775</xdr:colOff>
      <xdr:row>23</xdr:row>
      <xdr:rowOff>76200</xdr:rowOff>
    </xdr:from>
    <xdr:to>
      <xdr:col>5</xdr:col>
      <xdr:colOff>513715</xdr:colOff>
      <xdr:row>23</xdr:row>
      <xdr:rowOff>94615</xdr:rowOff>
    </xdr:to>
    <xdr:sp macro="" textlink="">
      <xdr:nvSpPr>
        <xdr:cNvPr id="49" name="Freeform 51"/>
        <xdr:cNvSpPr>
          <a:spLocks/>
        </xdr:cNvSpPr>
      </xdr:nvSpPr>
      <xdr:spPr bwMode="auto">
        <a:xfrm>
          <a:off x="5194935" y="5355590"/>
          <a:ext cx="27940" cy="18415"/>
        </a:xfrm>
        <a:custGeom>
          <a:avLst/>
          <a:gdLst>
            <a:gd name="T0" fmla="*/ 0 w 90"/>
            <a:gd name="T1" fmla="*/ 34 h 57"/>
            <a:gd name="T2" fmla="*/ 0 w 90"/>
            <a:gd name="T3" fmla="*/ 38 h 57"/>
            <a:gd name="T4" fmla="*/ 4 w 90"/>
            <a:gd name="T5" fmla="*/ 43 h 57"/>
            <a:gd name="T6" fmla="*/ 7 w 90"/>
            <a:gd name="T7" fmla="*/ 45 h 57"/>
            <a:gd name="T8" fmla="*/ 12 w 90"/>
            <a:gd name="T9" fmla="*/ 48 h 57"/>
            <a:gd name="T10" fmla="*/ 22 w 90"/>
            <a:gd name="T11" fmla="*/ 51 h 57"/>
            <a:gd name="T12" fmla="*/ 34 w 90"/>
            <a:gd name="T13" fmla="*/ 52 h 57"/>
            <a:gd name="T14" fmla="*/ 43 w 90"/>
            <a:gd name="T15" fmla="*/ 54 h 57"/>
            <a:gd name="T16" fmla="*/ 54 w 90"/>
            <a:gd name="T17" fmla="*/ 57 h 57"/>
            <a:gd name="T18" fmla="*/ 60 w 90"/>
            <a:gd name="T19" fmla="*/ 55 h 57"/>
            <a:gd name="T20" fmla="*/ 67 w 90"/>
            <a:gd name="T21" fmla="*/ 54 h 57"/>
            <a:gd name="T22" fmla="*/ 74 w 90"/>
            <a:gd name="T23" fmla="*/ 51 h 57"/>
            <a:gd name="T24" fmla="*/ 80 w 90"/>
            <a:gd name="T25" fmla="*/ 46 h 57"/>
            <a:gd name="T26" fmla="*/ 84 w 90"/>
            <a:gd name="T27" fmla="*/ 41 h 57"/>
            <a:gd name="T28" fmla="*/ 88 w 90"/>
            <a:gd name="T29" fmla="*/ 35 h 57"/>
            <a:gd name="T30" fmla="*/ 90 w 90"/>
            <a:gd name="T31" fmla="*/ 28 h 57"/>
            <a:gd name="T32" fmla="*/ 90 w 90"/>
            <a:gd name="T33" fmla="*/ 21 h 57"/>
            <a:gd name="T34" fmla="*/ 89 w 90"/>
            <a:gd name="T35" fmla="*/ 15 h 57"/>
            <a:gd name="T36" fmla="*/ 86 w 90"/>
            <a:gd name="T37" fmla="*/ 10 h 57"/>
            <a:gd name="T38" fmla="*/ 82 w 90"/>
            <a:gd name="T39" fmla="*/ 7 h 57"/>
            <a:gd name="T40" fmla="*/ 76 w 90"/>
            <a:gd name="T41" fmla="*/ 3 h 57"/>
            <a:gd name="T42" fmla="*/ 69 w 90"/>
            <a:gd name="T43" fmla="*/ 1 h 57"/>
            <a:gd name="T44" fmla="*/ 61 w 90"/>
            <a:gd name="T45" fmla="*/ 0 h 57"/>
            <a:gd name="T46" fmla="*/ 54 w 90"/>
            <a:gd name="T47" fmla="*/ 0 h 57"/>
            <a:gd name="T48" fmla="*/ 44 w 90"/>
            <a:gd name="T49" fmla="*/ 1 h 57"/>
            <a:gd name="T50" fmla="*/ 37 w 90"/>
            <a:gd name="T51" fmla="*/ 2 h 57"/>
            <a:gd name="T52" fmla="*/ 29 w 90"/>
            <a:gd name="T53" fmla="*/ 6 h 57"/>
            <a:gd name="T54" fmla="*/ 21 w 90"/>
            <a:gd name="T55" fmla="*/ 8 h 57"/>
            <a:gd name="T56" fmla="*/ 14 w 90"/>
            <a:gd name="T57" fmla="*/ 12 h 57"/>
            <a:gd name="T58" fmla="*/ 8 w 90"/>
            <a:gd name="T59" fmla="*/ 17 h 57"/>
            <a:gd name="T60" fmla="*/ 4 w 90"/>
            <a:gd name="T61" fmla="*/ 21 h 57"/>
            <a:gd name="T62" fmla="*/ 1 w 90"/>
            <a:gd name="T63" fmla="*/ 27 h 57"/>
            <a:gd name="T64" fmla="*/ 0 w 90"/>
            <a:gd name="T65" fmla="*/ 34 h 5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Lst>
          <a:rect l="0" t="0" r="r" b="b"/>
          <a:pathLst>
            <a:path w="90" h="57">
              <a:moveTo>
                <a:pt x="0" y="34"/>
              </a:moveTo>
              <a:lnTo>
                <a:pt x="0" y="38"/>
              </a:lnTo>
              <a:lnTo>
                <a:pt x="4" y="43"/>
              </a:lnTo>
              <a:lnTo>
                <a:pt x="7" y="45"/>
              </a:lnTo>
              <a:lnTo>
                <a:pt x="12" y="48"/>
              </a:lnTo>
              <a:lnTo>
                <a:pt x="22" y="51"/>
              </a:lnTo>
              <a:lnTo>
                <a:pt x="34" y="52"/>
              </a:lnTo>
              <a:lnTo>
                <a:pt x="43" y="54"/>
              </a:lnTo>
              <a:lnTo>
                <a:pt x="54" y="57"/>
              </a:lnTo>
              <a:lnTo>
                <a:pt x="60" y="55"/>
              </a:lnTo>
              <a:lnTo>
                <a:pt x="67" y="54"/>
              </a:lnTo>
              <a:lnTo>
                <a:pt x="74" y="51"/>
              </a:lnTo>
              <a:lnTo>
                <a:pt x="80" y="46"/>
              </a:lnTo>
              <a:lnTo>
                <a:pt x="84" y="41"/>
              </a:lnTo>
              <a:lnTo>
                <a:pt x="88" y="35"/>
              </a:lnTo>
              <a:lnTo>
                <a:pt x="90" y="28"/>
              </a:lnTo>
              <a:lnTo>
                <a:pt x="90" y="21"/>
              </a:lnTo>
              <a:lnTo>
                <a:pt x="89" y="15"/>
              </a:lnTo>
              <a:lnTo>
                <a:pt x="86" y="10"/>
              </a:lnTo>
              <a:lnTo>
                <a:pt x="82" y="7"/>
              </a:lnTo>
              <a:lnTo>
                <a:pt x="76" y="3"/>
              </a:lnTo>
              <a:lnTo>
                <a:pt x="69" y="1"/>
              </a:lnTo>
              <a:lnTo>
                <a:pt x="61" y="0"/>
              </a:lnTo>
              <a:lnTo>
                <a:pt x="54" y="0"/>
              </a:lnTo>
              <a:lnTo>
                <a:pt x="44" y="1"/>
              </a:lnTo>
              <a:lnTo>
                <a:pt x="37" y="2"/>
              </a:lnTo>
              <a:lnTo>
                <a:pt x="29" y="6"/>
              </a:lnTo>
              <a:lnTo>
                <a:pt x="21" y="8"/>
              </a:lnTo>
              <a:lnTo>
                <a:pt x="14" y="12"/>
              </a:lnTo>
              <a:lnTo>
                <a:pt x="8" y="17"/>
              </a:lnTo>
              <a:lnTo>
                <a:pt x="4" y="21"/>
              </a:lnTo>
              <a:lnTo>
                <a:pt x="1" y="27"/>
              </a:lnTo>
              <a:lnTo>
                <a:pt x="0" y="34"/>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5</xdr:col>
      <xdr:colOff>552450</xdr:colOff>
      <xdr:row>23</xdr:row>
      <xdr:rowOff>57150</xdr:rowOff>
    </xdr:from>
    <xdr:to>
      <xdr:col>5</xdr:col>
      <xdr:colOff>571500</xdr:colOff>
      <xdr:row>23</xdr:row>
      <xdr:rowOff>74295</xdr:rowOff>
    </xdr:to>
    <xdr:sp macro="" textlink="">
      <xdr:nvSpPr>
        <xdr:cNvPr id="50" name="Freeform 52"/>
        <xdr:cNvSpPr>
          <a:spLocks/>
        </xdr:cNvSpPr>
      </xdr:nvSpPr>
      <xdr:spPr bwMode="auto">
        <a:xfrm>
          <a:off x="5262245" y="5342255"/>
          <a:ext cx="19050" cy="17145"/>
        </a:xfrm>
        <a:custGeom>
          <a:avLst/>
          <a:gdLst>
            <a:gd name="T0" fmla="*/ 0 w 61"/>
            <a:gd name="T1" fmla="*/ 42 h 53"/>
            <a:gd name="T2" fmla="*/ 0 w 61"/>
            <a:gd name="T3" fmla="*/ 53 h 53"/>
            <a:gd name="T4" fmla="*/ 10 w 61"/>
            <a:gd name="T5" fmla="*/ 53 h 53"/>
            <a:gd name="T6" fmla="*/ 21 w 61"/>
            <a:gd name="T7" fmla="*/ 53 h 53"/>
            <a:gd name="T8" fmla="*/ 28 w 61"/>
            <a:gd name="T9" fmla="*/ 52 h 53"/>
            <a:gd name="T10" fmla="*/ 35 w 61"/>
            <a:gd name="T11" fmla="*/ 51 h 53"/>
            <a:gd name="T12" fmla="*/ 42 w 61"/>
            <a:gd name="T13" fmla="*/ 49 h 53"/>
            <a:gd name="T14" fmla="*/ 48 w 61"/>
            <a:gd name="T15" fmla="*/ 45 h 53"/>
            <a:gd name="T16" fmla="*/ 53 w 61"/>
            <a:gd name="T17" fmla="*/ 42 h 53"/>
            <a:gd name="T18" fmla="*/ 58 w 61"/>
            <a:gd name="T19" fmla="*/ 36 h 53"/>
            <a:gd name="T20" fmla="*/ 60 w 61"/>
            <a:gd name="T21" fmla="*/ 30 h 53"/>
            <a:gd name="T22" fmla="*/ 61 w 61"/>
            <a:gd name="T23" fmla="*/ 24 h 53"/>
            <a:gd name="T24" fmla="*/ 61 w 61"/>
            <a:gd name="T25" fmla="*/ 20 h 53"/>
            <a:gd name="T26" fmla="*/ 60 w 61"/>
            <a:gd name="T27" fmla="*/ 17 h 53"/>
            <a:gd name="T28" fmla="*/ 58 w 61"/>
            <a:gd name="T29" fmla="*/ 13 h 53"/>
            <a:gd name="T30" fmla="*/ 57 w 61"/>
            <a:gd name="T31" fmla="*/ 11 h 53"/>
            <a:gd name="T32" fmla="*/ 51 w 61"/>
            <a:gd name="T33" fmla="*/ 7 h 53"/>
            <a:gd name="T34" fmla="*/ 44 w 61"/>
            <a:gd name="T35" fmla="*/ 3 h 53"/>
            <a:gd name="T36" fmla="*/ 36 w 61"/>
            <a:gd name="T37" fmla="*/ 1 h 53"/>
            <a:gd name="T38" fmla="*/ 28 w 61"/>
            <a:gd name="T39" fmla="*/ 0 h 53"/>
            <a:gd name="T40" fmla="*/ 21 w 61"/>
            <a:gd name="T41" fmla="*/ 1 h 53"/>
            <a:gd name="T42" fmla="*/ 13 w 61"/>
            <a:gd name="T43" fmla="*/ 3 h 53"/>
            <a:gd name="T44" fmla="*/ 8 w 61"/>
            <a:gd name="T45" fmla="*/ 6 h 53"/>
            <a:gd name="T46" fmla="*/ 5 w 61"/>
            <a:gd name="T47" fmla="*/ 9 h 53"/>
            <a:gd name="T48" fmla="*/ 2 w 61"/>
            <a:gd name="T49" fmla="*/ 13 h 53"/>
            <a:gd name="T50" fmla="*/ 1 w 61"/>
            <a:gd name="T51" fmla="*/ 18 h 53"/>
            <a:gd name="T52" fmla="*/ 0 w 61"/>
            <a:gd name="T53" fmla="*/ 29 h 53"/>
            <a:gd name="T54" fmla="*/ 0 w 61"/>
            <a:gd name="T55" fmla="*/ 42 h 5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Lst>
          <a:rect l="0" t="0" r="r" b="b"/>
          <a:pathLst>
            <a:path w="61" h="53">
              <a:moveTo>
                <a:pt x="0" y="42"/>
              </a:moveTo>
              <a:lnTo>
                <a:pt x="0" y="53"/>
              </a:lnTo>
              <a:lnTo>
                <a:pt x="10" y="53"/>
              </a:lnTo>
              <a:lnTo>
                <a:pt x="21" y="53"/>
              </a:lnTo>
              <a:lnTo>
                <a:pt x="28" y="52"/>
              </a:lnTo>
              <a:lnTo>
                <a:pt x="35" y="51"/>
              </a:lnTo>
              <a:lnTo>
                <a:pt x="42" y="49"/>
              </a:lnTo>
              <a:lnTo>
                <a:pt x="48" y="45"/>
              </a:lnTo>
              <a:lnTo>
                <a:pt x="53" y="42"/>
              </a:lnTo>
              <a:lnTo>
                <a:pt x="58" y="36"/>
              </a:lnTo>
              <a:lnTo>
                <a:pt x="60" y="30"/>
              </a:lnTo>
              <a:lnTo>
                <a:pt x="61" y="24"/>
              </a:lnTo>
              <a:lnTo>
                <a:pt x="61" y="20"/>
              </a:lnTo>
              <a:lnTo>
                <a:pt x="60" y="17"/>
              </a:lnTo>
              <a:lnTo>
                <a:pt x="58" y="13"/>
              </a:lnTo>
              <a:lnTo>
                <a:pt x="57" y="11"/>
              </a:lnTo>
              <a:lnTo>
                <a:pt x="51" y="7"/>
              </a:lnTo>
              <a:lnTo>
                <a:pt x="44" y="3"/>
              </a:lnTo>
              <a:lnTo>
                <a:pt x="36" y="1"/>
              </a:lnTo>
              <a:lnTo>
                <a:pt x="28" y="0"/>
              </a:lnTo>
              <a:lnTo>
                <a:pt x="21" y="1"/>
              </a:lnTo>
              <a:lnTo>
                <a:pt x="13" y="3"/>
              </a:lnTo>
              <a:lnTo>
                <a:pt x="8" y="6"/>
              </a:lnTo>
              <a:lnTo>
                <a:pt x="5" y="9"/>
              </a:lnTo>
              <a:lnTo>
                <a:pt x="2" y="13"/>
              </a:lnTo>
              <a:lnTo>
                <a:pt x="1" y="18"/>
              </a:lnTo>
              <a:lnTo>
                <a:pt x="0" y="29"/>
              </a:lnTo>
              <a:lnTo>
                <a:pt x="0" y="42"/>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5</xdr:col>
      <xdr:colOff>581025</xdr:colOff>
      <xdr:row>23</xdr:row>
      <xdr:rowOff>47625</xdr:rowOff>
    </xdr:from>
    <xdr:to>
      <xdr:col>5</xdr:col>
      <xdr:colOff>606425</xdr:colOff>
      <xdr:row>23</xdr:row>
      <xdr:rowOff>73660</xdr:rowOff>
    </xdr:to>
    <xdr:sp macro="" textlink="">
      <xdr:nvSpPr>
        <xdr:cNvPr id="51" name="Freeform 53"/>
        <xdr:cNvSpPr>
          <a:spLocks/>
        </xdr:cNvSpPr>
      </xdr:nvSpPr>
      <xdr:spPr bwMode="auto">
        <a:xfrm>
          <a:off x="5292090" y="5324475"/>
          <a:ext cx="25400" cy="26035"/>
        </a:xfrm>
        <a:custGeom>
          <a:avLst/>
          <a:gdLst>
            <a:gd name="T0" fmla="*/ 75 w 82"/>
            <a:gd name="T1" fmla="*/ 0 h 83"/>
            <a:gd name="T2" fmla="*/ 60 w 82"/>
            <a:gd name="T3" fmla="*/ 1 h 83"/>
            <a:gd name="T4" fmla="*/ 45 w 82"/>
            <a:gd name="T5" fmla="*/ 3 h 83"/>
            <a:gd name="T6" fmla="*/ 38 w 82"/>
            <a:gd name="T7" fmla="*/ 9 h 83"/>
            <a:gd name="T8" fmla="*/ 30 w 82"/>
            <a:gd name="T9" fmla="*/ 18 h 83"/>
            <a:gd name="T10" fmla="*/ 18 w 82"/>
            <a:gd name="T11" fmla="*/ 25 h 83"/>
            <a:gd name="T12" fmla="*/ 9 w 82"/>
            <a:gd name="T13" fmla="*/ 33 h 83"/>
            <a:gd name="T14" fmla="*/ 6 w 82"/>
            <a:gd name="T15" fmla="*/ 38 h 83"/>
            <a:gd name="T16" fmla="*/ 2 w 82"/>
            <a:gd name="T17" fmla="*/ 43 h 83"/>
            <a:gd name="T18" fmla="*/ 1 w 82"/>
            <a:gd name="T19" fmla="*/ 49 h 83"/>
            <a:gd name="T20" fmla="*/ 0 w 82"/>
            <a:gd name="T21" fmla="*/ 55 h 83"/>
            <a:gd name="T22" fmla="*/ 0 w 82"/>
            <a:gd name="T23" fmla="*/ 68 h 83"/>
            <a:gd name="T24" fmla="*/ 0 w 82"/>
            <a:gd name="T25" fmla="*/ 81 h 83"/>
            <a:gd name="T26" fmla="*/ 5 w 82"/>
            <a:gd name="T27" fmla="*/ 82 h 83"/>
            <a:gd name="T28" fmla="*/ 10 w 82"/>
            <a:gd name="T29" fmla="*/ 83 h 83"/>
            <a:gd name="T30" fmla="*/ 16 w 82"/>
            <a:gd name="T31" fmla="*/ 82 h 83"/>
            <a:gd name="T32" fmla="*/ 21 w 82"/>
            <a:gd name="T33" fmla="*/ 80 h 83"/>
            <a:gd name="T34" fmla="*/ 24 w 82"/>
            <a:gd name="T35" fmla="*/ 77 h 83"/>
            <a:gd name="T36" fmla="*/ 27 w 82"/>
            <a:gd name="T37" fmla="*/ 74 h 83"/>
            <a:gd name="T38" fmla="*/ 34 w 82"/>
            <a:gd name="T39" fmla="*/ 66 h 83"/>
            <a:gd name="T40" fmla="*/ 43 w 82"/>
            <a:gd name="T41" fmla="*/ 58 h 83"/>
            <a:gd name="T42" fmla="*/ 50 w 82"/>
            <a:gd name="T43" fmla="*/ 53 h 83"/>
            <a:gd name="T44" fmla="*/ 56 w 82"/>
            <a:gd name="T45" fmla="*/ 48 h 83"/>
            <a:gd name="T46" fmla="*/ 61 w 82"/>
            <a:gd name="T47" fmla="*/ 43 h 83"/>
            <a:gd name="T48" fmla="*/ 67 w 82"/>
            <a:gd name="T49" fmla="*/ 38 h 83"/>
            <a:gd name="T50" fmla="*/ 72 w 82"/>
            <a:gd name="T51" fmla="*/ 31 h 83"/>
            <a:gd name="T52" fmla="*/ 75 w 82"/>
            <a:gd name="T53" fmla="*/ 24 h 83"/>
            <a:gd name="T54" fmla="*/ 78 w 82"/>
            <a:gd name="T55" fmla="*/ 17 h 83"/>
            <a:gd name="T56" fmla="*/ 82 w 82"/>
            <a:gd name="T57" fmla="*/ 8 h 83"/>
            <a:gd name="T58" fmla="*/ 75 w 82"/>
            <a:gd name="T59" fmla="*/ 0 h 8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Lst>
          <a:rect l="0" t="0" r="r" b="b"/>
          <a:pathLst>
            <a:path w="82" h="83">
              <a:moveTo>
                <a:pt x="75" y="0"/>
              </a:moveTo>
              <a:lnTo>
                <a:pt x="60" y="1"/>
              </a:lnTo>
              <a:lnTo>
                <a:pt x="45" y="3"/>
              </a:lnTo>
              <a:lnTo>
                <a:pt x="38" y="9"/>
              </a:lnTo>
              <a:lnTo>
                <a:pt x="30" y="18"/>
              </a:lnTo>
              <a:lnTo>
                <a:pt x="18" y="25"/>
              </a:lnTo>
              <a:lnTo>
                <a:pt x="9" y="33"/>
              </a:lnTo>
              <a:lnTo>
                <a:pt x="6" y="38"/>
              </a:lnTo>
              <a:lnTo>
                <a:pt x="2" y="43"/>
              </a:lnTo>
              <a:lnTo>
                <a:pt x="1" y="49"/>
              </a:lnTo>
              <a:lnTo>
                <a:pt x="0" y="55"/>
              </a:lnTo>
              <a:lnTo>
                <a:pt x="0" y="68"/>
              </a:lnTo>
              <a:lnTo>
                <a:pt x="0" y="81"/>
              </a:lnTo>
              <a:lnTo>
                <a:pt x="5" y="82"/>
              </a:lnTo>
              <a:lnTo>
                <a:pt x="10" y="83"/>
              </a:lnTo>
              <a:lnTo>
                <a:pt x="16" y="82"/>
              </a:lnTo>
              <a:lnTo>
                <a:pt x="21" y="80"/>
              </a:lnTo>
              <a:lnTo>
                <a:pt x="24" y="77"/>
              </a:lnTo>
              <a:lnTo>
                <a:pt x="27" y="74"/>
              </a:lnTo>
              <a:lnTo>
                <a:pt x="34" y="66"/>
              </a:lnTo>
              <a:lnTo>
                <a:pt x="43" y="58"/>
              </a:lnTo>
              <a:lnTo>
                <a:pt x="50" y="53"/>
              </a:lnTo>
              <a:lnTo>
                <a:pt x="56" y="48"/>
              </a:lnTo>
              <a:lnTo>
                <a:pt x="61" y="43"/>
              </a:lnTo>
              <a:lnTo>
                <a:pt x="67" y="38"/>
              </a:lnTo>
              <a:lnTo>
                <a:pt x="72" y="31"/>
              </a:lnTo>
              <a:lnTo>
                <a:pt x="75" y="24"/>
              </a:lnTo>
              <a:lnTo>
                <a:pt x="78" y="17"/>
              </a:lnTo>
              <a:lnTo>
                <a:pt x="82" y="8"/>
              </a:lnTo>
              <a:lnTo>
                <a:pt x="75" y="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3</xdr:col>
      <xdr:colOff>352425</xdr:colOff>
      <xdr:row>24</xdr:row>
      <xdr:rowOff>180975</xdr:rowOff>
    </xdr:from>
    <xdr:to>
      <xdr:col>3</xdr:col>
      <xdr:colOff>387350</xdr:colOff>
      <xdr:row>25</xdr:row>
      <xdr:rowOff>30480</xdr:rowOff>
    </xdr:to>
    <xdr:sp macro="" textlink="">
      <xdr:nvSpPr>
        <xdr:cNvPr id="52" name="Freeform 54"/>
        <xdr:cNvSpPr>
          <a:spLocks/>
        </xdr:cNvSpPr>
      </xdr:nvSpPr>
      <xdr:spPr bwMode="auto">
        <a:xfrm>
          <a:off x="3536315" y="5649595"/>
          <a:ext cx="34925" cy="40005"/>
        </a:xfrm>
        <a:custGeom>
          <a:avLst/>
          <a:gdLst>
            <a:gd name="T0" fmla="*/ 66 w 111"/>
            <a:gd name="T1" fmla="*/ 0 h 126"/>
            <a:gd name="T2" fmla="*/ 53 w 111"/>
            <a:gd name="T3" fmla="*/ 5 h 126"/>
            <a:gd name="T4" fmla="*/ 41 w 111"/>
            <a:gd name="T5" fmla="*/ 10 h 126"/>
            <a:gd name="T6" fmla="*/ 30 w 111"/>
            <a:gd name="T7" fmla="*/ 15 h 126"/>
            <a:gd name="T8" fmla="*/ 19 w 111"/>
            <a:gd name="T9" fmla="*/ 22 h 126"/>
            <a:gd name="T10" fmla="*/ 15 w 111"/>
            <a:gd name="T11" fmla="*/ 27 h 126"/>
            <a:gd name="T12" fmla="*/ 11 w 111"/>
            <a:gd name="T13" fmla="*/ 31 h 126"/>
            <a:gd name="T14" fmla="*/ 8 w 111"/>
            <a:gd name="T15" fmla="*/ 36 h 126"/>
            <a:gd name="T16" fmla="*/ 5 w 111"/>
            <a:gd name="T17" fmla="*/ 41 h 126"/>
            <a:gd name="T18" fmla="*/ 2 w 111"/>
            <a:gd name="T19" fmla="*/ 46 h 126"/>
            <a:gd name="T20" fmla="*/ 1 w 111"/>
            <a:gd name="T21" fmla="*/ 51 h 126"/>
            <a:gd name="T22" fmla="*/ 0 w 111"/>
            <a:gd name="T23" fmla="*/ 58 h 126"/>
            <a:gd name="T24" fmla="*/ 0 w 111"/>
            <a:gd name="T25" fmla="*/ 65 h 126"/>
            <a:gd name="T26" fmla="*/ 0 w 111"/>
            <a:gd name="T27" fmla="*/ 126 h 126"/>
            <a:gd name="T28" fmla="*/ 26 w 111"/>
            <a:gd name="T29" fmla="*/ 126 h 126"/>
            <a:gd name="T30" fmla="*/ 40 w 111"/>
            <a:gd name="T31" fmla="*/ 126 h 126"/>
            <a:gd name="T32" fmla="*/ 54 w 111"/>
            <a:gd name="T33" fmla="*/ 126 h 126"/>
            <a:gd name="T34" fmla="*/ 68 w 111"/>
            <a:gd name="T35" fmla="*/ 125 h 126"/>
            <a:gd name="T36" fmla="*/ 82 w 111"/>
            <a:gd name="T37" fmla="*/ 122 h 126"/>
            <a:gd name="T38" fmla="*/ 87 w 111"/>
            <a:gd name="T39" fmla="*/ 121 h 126"/>
            <a:gd name="T40" fmla="*/ 93 w 111"/>
            <a:gd name="T41" fmla="*/ 118 h 126"/>
            <a:gd name="T42" fmla="*/ 99 w 111"/>
            <a:gd name="T43" fmla="*/ 115 h 126"/>
            <a:gd name="T44" fmla="*/ 102 w 111"/>
            <a:gd name="T45" fmla="*/ 111 h 126"/>
            <a:gd name="T46" fmla="*/ 105 w 111"/>
            <a:gd name="T47" fmla="*/ 107 h 126"/>
            <a:gd name="T48" fmla="*/ 109 w 111"/>
            <a:gd name="T49" fmla="*/ 102 h 126"/>
            <a:gd name="T50" fmla="*/ 110 w 111"/>
            <a:gd name="T51" fmla="*/ 97 h 126"/>
            <a:gd name="T52" fmla="*/ 111 w 111"/>
            <a:gd name="T53" fmla="*/ 91 h 126"/>
            <a:gd name="T54" fmla="*/ 110 w 111"/>
            <a:gd name="T55" fmla="*/ 78 h 126"/>
            <a:gd name="T56" fmla="*/ 108 w 111"/>
            <a:gd name="T57" fmla="*/ 65 h 126"/>
            <a:gd name="T58" fmla="*/ 103 w 111"/>
            <a:gd name="T59" fmla="*/ 53 h 126"/>
            <a:gd name="T60" fmla="*/ 99 w 111"/>
            <a:gd name="T61" fmla="*/ 40 h 126"/>
            <a:gd name="T62" fmla="*/ 92 w 111"/>
            <a:gd name="T63" fmla="*/ 29 h 126"/>
            <a:gd name="T64" fmla="*/ 84 w 111"/>
            <a:gd name="T65" fmla="*/ 19 h 126"/>
            <a:gd name="T66" fmla="*/ 75 w 111"/>
            <a:gd name="T67" fmla="*/ 10 h 126"/>
            <a:gd name="T68" fmla="*/ 66 w 111"/>
            <a:gd name="T69" fmla="*/ 0 h 12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Lst>
          <a:rect l="0" t="0" r="r" b="b"/>
          <a:pathLst>
            <a:path w="111" h="126">
              <a:moveTo>
                <a:pt x="66" y="0"/>
              </a:moveTo>
              <a:lnTo>
                <a:pt x="53" y="5"/>
              </a:lnTo>
              <a:lnTo>
                <a:pt x="41" y="10"/>
              </a:lnTo>
              <a:lnTo>
                <a:pt x="30" y="15"/>
              </a:lnTo>
              <a:lnTo>
                <a:pt x="19" y="22"/>
              </a:lnTo>
              <a:lnTo>
                <a:pt x="15" y="27"/>
              </a:lnTo>
              <a:lnTo>
                <a:pt x="11" y="31"/>
              </a:lnTo>
              <a:lnTo>
                <a:pt x="8" y="36"/>
              </a:lnTo>
              <a:lnTo>
                <a:pt x="5" y="41"/>
              </a:lnTo>
              <a:lnTo>
                <a:pt x="2" y="46"/>
              </a:lnTo>
              <a:lnTo>
                <a:pt x="1" y="51"/>
              </a:lnTo>
              <a:lnTo>
                <a:pt x="0" y="58"/>
              </a:lnTo>
              <a:lnTo>
                <a:pt x="0" y="65"/>
              </a:lnTo>
              <a:lnTo>
                <a:pt x="0" y="126"/>
              </a:lnTo>
              <a:lnTo>
                <a:pt x="26" y="126"/>
              </a:lnTo>
              <a:lnTo>
                <a:pt x="40" y="126"/>
              </a:lnTo>
              <a:lnTo>
                <a:pt x="54" y="126"/>
              </a:lnTo>
              <a:lnTo>
                <a:pt x="68" y="125"/>
              </a:lnTo>
              <a:lnTo>
                <a:pt x="82" y="122"/>
              </a:lnTo>
              <a:lnTo>
                <a:pt x="87" y="121"/>
              </a:lnTo>
              <a:lnTo>
                <a:pt x="93" y="118"/>
              </a:lnTo>
              <a:lnTo>
                <a:pt x="99" y="115"/>
              </a:lnTo>
              <a:lnTo>
                <a:pt x="102" y="111"/>
              </a:lnTo>
              <a:lnTo>
                <a:pt x="105" y="107"/>
              </a:lnTo>
              <a:lnTo>
                <a:pt x="109" y="102"/>
              </a:lnTo>
              <a:lnTo>
                <a:pt x="110" y="97"/>
              </a:lnTo>
              <a:lnTo>
                <a:pt x="111" y="91"/>
              </a:lnTo>
              <a:lnTo>
                <a:pt x="110" y="78"/>
              </a:lnTo>
              <a:lnTo>
                <a:pt x="108" y="65"/>
              </a:lnTo>
              <a:lnTo>
                <a:pt x="103" y="53"/>
              </a:lnTo>
              <a:lnTo>
                <a:pt x="99" y="40"/>
              </a:lnTo>
              <a:lnTo>
                <a:pt x="92" y="29"/>
              </a:lnTo>
              <a:lnTo>
                <a:pt x="84" y="19"/>
              </a:lnTo>
              <a:lnTo>
                <a:pt x="75" y="10"/>
              </a:lnTo>
              <a:lnTo>
                <a:pt x="66" y="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590550</xdr:colOff>
      <xdr:row>14</xdr:row>
      <xdr:rowOff>0</xdr:rowOff>
    </xdr:from>
    <xdr:to>
      <xdr:col>1</xdr:col>
      <xdr:colOff>689610</xdr:colOff>
      <xdr:row>14</xdr:row>
      <xdr:rowOff>68580</xdr:rowOff>
    </xdr:to>
    <xdr:sp macro="" textlink="">
      <xdr:nvSpPr>
        <xdr:cNvPr id="53" name="Freeform 55"/>
        <xdr:cNvSpPr>
          <a:spLocks/>
        </xdr:cNvSpPr>
      </xdr:nvSpPr>
      <xdr:spPr bwMode="auto">
        <a:xfrm>
          <a:off x="2256790" y="3571240"/>
          <a:ext cx="99060" cy="68580"/>
        </a:xfrm>
        <a:custGeom>
          <a:avLst/>
          <a:gdLst>
            <a:gd name="T0" fmla="*/ 59 w 311"/>
            <a:gd name="T1" fmla="*/ 1 h 216"/>
            <a:gd name="T2" fmla="*/ 16 w 311"/>
            <a:gd name="T3" fmla="*/ 3 h 216"/>
            <a:gd name="T4" fmla="*/ 6 w 311"/>
            <a:gd name="T5" fmla="*/ 13 h 216"/>
            <a:gd name="T6" fmla="*/ 1 w 311"/>
            <a:gd name="T7" fmla="*/ 19 h 216"/>
            <a:gd name="T8" fmla="*/ 0 w 311"/>
            <a:gd name="T9" fmla="*/ 27 h 216"/>
            <a:gd name="T10" fmla="*/ 4 w 311"/>
            <a:gd name="T11" fmla="*/ 46 h 216"/>
            <a:gd name="T12" fmla="*/ 12 w 311"/>
            <a:gd name="T13" fmla="*/ 65 h 216"/>
            <a:gd name="T14" fmla="*/ 18 w 311"/>
            <a:gd name="T15" fmla="*/ 93 h 216"/>
            <a:gd name="T16" fmla="*/ 21 w 311"/>
            <a:gd name="T17" fmla="*/ 104 h 216"/>
            <a:gd name="T18" fmla="*/ 30 w 311"/>
            <a:gd name="T19" fmla="*/ 111 h 216"/>
            <a:gd name="T20" fmla="*/ 59 w 311"/>
            <a:gd name="T21" fmla="*/ 116 h 216"/>
            <a:gd name="T22" fmla="*/ 88 w 311"/>
            <a:gd name="T23" fmla="*/ 119 h 216"/>
            <a:gd name="T24" fmla="*/ 111 w 311"/>
            <a:gd name="T25" fmla="*/ 116 h 216"/>
            <a:gd name="T26" fmla="*/ 117 w 311"/>
            <a:gd name="T27" fmla="*/ 120 h 216"/>
            <a:gd name="T28" fmla="*/ 120 w 311"/>
            <a:gd name="T29" fmla="*/ 127 h 216"/>
            <a:gd name="T30" fmla="*/ 126 w 311"/>
            <a:gd name="T31" fmla="*/ 144 h 216"/>
            <a:gd name="T32" fmla="*/ 134 w 311"/>
            <a:gd name="T33" fmla="*/ 150 h 216"/>
            <a:gd name="T34" fmla="*/ 145 w 311"/>
            <a:gd name="T35" fmla="*/ 152 h 216"/>
            <a:gd name="T36" fmla="*/ 168 w 311"/>
            <a:gd name="T37" fmla="*/ 161 h 216"/>
            <a:gd name="T38" fmla="*/ 188 w 311"/>
            <a:gd name="T39" fmla="*/ 173 h 216"/>
            <a:gd name="T40" fmla="*/ 207 w 311"/>
            <a:gd name="T41" fmla="*/ 178 h 216"/>
            <a:gd name="T42" fmla="*/ 226 w 311"/>
            <a:gd name="T43" fmla="*/ 182 h 216"/>
            <a:gd name="T44" fmla="*/ 232 w 311"/>
            <a:gd name="T45" fmla="*/ 187 h 216"/>
            <a:gd name="T46" fmla="*/ 237 w 311"/>
            <a:gd name="T47" fmla="*/ 192 h 216"/>
            <a:gd name="T48" fmla="*/ 246 w 311"/>
            <a:gd name="T49" fmla="*/ 205 h 216"/>
            <a:gd name="T50" fmla="*/ 263 w 311"/>
            <a:gd name="T51" fmla="*/ 214 h 216"/>
            <a:gd name="T52" fmla="*/ 282 w 311"/>
            <a:gd name="T53" fmla="*/ 216 h 216"/>
            <a:gd name="T54" fmla="*/ 311 w 311"/>
            <a:gd name="T55" fmla="*/ 193 h 216"/>
            <a:gd name="T56" fmla="*/ 307 w 311"/>
            <a:gd name="T57" fmla="*/ 170 h 216"/>
            <a:gd name="T58" fmla="*/ 296 w 311"/>
            <a:gd name="T59" fmla="*/ 133 h 216"/>
            <a:gd name="T60" fmla="*/ 282 w 311"/>
            <a:gd name="T61" fmla="*/ 135 h 216"/>
            <a:gd name="T62" fmla="*/ 272 w 311"/>
            <a:gd name="T63" fmla="*/ 135 h 216"/>
            <a:gd name="T64" fmla="*/ 263 w 311"/>
            <a:gd name="T65" fmla="*/ 129 h 216"/>
            <a:gd name="T66" fmla="*/ 255 w 311"/>
            <a:gd name="T67" fmla="*/ 120 h 216"/>
            <a:gd name="T68" fmla="*/ 245 w 311"/>
            <a:gd name="T69" fmla="*/ 116 h 216"/>
            <a:gd name="T70" fmla="*/ 230 w 311"/>
            <a:gd name="T71" fmla="*/ 115 h 216"/>
            <a:gd name="T72" fmla="*/ 213 w 311"/>
            <a:gd name="T73" fmla="*/ 114 h 216"/>
            <a:gd name="T74" fmla="*/ 204 w 311"/>
            <a:gd name="T75" fmla="*/ 112 h 216"/>
            <a:gd name="T76" fmla="*/ 195 w 311"/>
            <a:gd name="T77" fmla="*/ 106 h 216"/>
            <a:gd name="T78" fmla="*/ 189 w 311"/>
            <a:gd name="T79" fmla="*/ 99 h 216"/>
            <a:gd name="T80" fmla="*/ 182 w 311"/>
            <a:gd name="T81" fmla="*/ 81 h 216"/>
            <a:gd name="T82" fmla="*/ 177 w 311"/>
            <a:gd name="T83" fmla="*/ 63 h 216"/>
            <a:gd name="T84" fmla="*/ 170 w 311"/>
            <a:gd name="T85" fmla="*/ 56 h 216"/>
            <a:gd name="T86" fmla="*/ 157 w 311"/>
            <a:gd name="T87" fmla="*/ 56 h 216"/>
            <a:gd name="T88" fmla="*/ 147 w 311"/>
            <a:gd name="T89" fmla="*/ 61 h 216"/>
            <a:gd name="T90" fmla="*/ 138 w 311"/>
            <a:gd name="T91" fmla="*/ 67 h 216"/>
            <a:gd name="T92" fmla="*/ 128 w 311"/>
            <a:gd name="T93" fmla="*/ 71 h 216"/>
            <a:gd name="T94" fmla="*/ 88 w 311"/>
            <a:gd name="T95" fmla="*/ 72 h 216"/>
            <a:gd name="T96" fmla="*/ 79 w 311"/>
            <a:gd name="T97" fmla="*/ 68 h 216"/>
            <a:gd name="T98" fmla="*/ 70 w 311"/>
            <a:gd name="T99" fmla="*/ 61 h 216"/>
            <a:gd name="T100" fmla="*/ 87 w 311"/>
            <a:gd name="T101" fmla="*/ 50 h 216"/>
            <a:gd name="T102" fmla="*/ 94 w 311"/>
            <a:gd name="T103" fmla="*/ 44 h 216"/>
            <a:gd name="T104" fmla="*/ 96 w 311"/>
            <a:gd name="T105" fmla="*/ 36 h 216"/>
            <a:gd name="T106" fmla="*/ 89 w 311"/>
            <a:gd name="T107" fmla="*/ 4 h 216"/>
            <a:gd name="T108" fmla="*/ 78 w 311"/>
            <a:gd name="T109" fmla="*/ 4 h 216"/>
            <a:gd name="T110" fmla="*/ 69 w 311"/>
            <a:gd name="T111" fmla="*/ 0 h 21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Lst>
          <a:rect l="0" t="0" r="r" b="b"/>
          <a:pathLst>
            <a:path w="311" h="216">
              <a:moveTo>
                <a:pt x="69" y="0"/>
              </a:moveTo>
              <a:lnTo>
                <a:pt x="59" y="1"/>
              </a:lnTo>
              <a:lnTo>
                <a:pt x="50" y="3"/>
              </a:lnTo>
              <a:lnTo>
                <a:pt x="16" y="3"/>
              </a:lnTo>
              <a:lnTo>
                <a:pt x="11" y="9"/>
              </a:lnTo>
              <a:lnTo>
                <a:pt x="6" y="13"/>
              </a:lnTo>
              <a:lnTo>
                <a:pt x="3" y="17"/>
              </a:lnTo>
              <a:lnTo>
                <a:pt x="1" y="19"/>
              </a:lnTo>
              <a:lnTo>
                <a:pt x="0" y="22"/>
              </a:lnTo>
              <a:lnTo>
                <a:pt x="0" y="27"/>
              </a:lnTo>
              <a:lnTo>
                <a:pt x="1" y="37"/>
              </a:lnTo>
              <a:lnTo>
                <a:pt x="4" y="46"/>
              </a:lnTo>
              <a:lnTo>
                <a:pt x="9" y="55"/>
              </a:lnTo>
              <a:lnTo>
                <a:pt x="12" y="65"/>
              </a:lnTo>
              <a:lnTo>
                <a:pt x="16" y="79"/>
              </a:lnTo>
              <a:lnTo>
                <a:pt x="18" y="93"/>
              </a:lnTo>
              <a:lnTo>
                <a:pt x="19" y="98"/>
              </a:lnTo>
              <a:lnTo>
                <a:pt x="21" y="104"/>
              </a:lnTo>
              <a:lnTo>
                <a:pt x="25" y="107"/>
              </a:lnTo>
              <a:lnTo>
                <a:pt x="30" y="111"/>
              </a:lnTo>
              <a:lnTo>
                <a:pt x="45" y="114"/>
              </a:lnTo>
              <a:lnTo>
                <a:pt x="59" y="116"/>
              </a:lnTo>
              <a:lnTo>
                <a:pt x="72" y="118"/>
              </a:lnTo>
              <a:lnTo>
                <a:pt x="88" y="119"/>
              </a:lnTo>
              <a:lnTo>
                <a:pt x="100" y="118"/>
              </a:lnTo>
              <a:lnTo>
                <a:pt x="111" y="116"/>
              </a:lnTo>
              <a:lnTo>
                <a:pt x="114" y="118"/>
              </a:lnTo>
              <a:lnTo>
                <a:pt x="117" y="120"/>
              </a:lnTo>
              <a:lnTo>
                <a:pt x="119" y="123"/>
              </a:lnTo>
              <a:lnTo>
                <a:pt x="120" y="127"/>
              </a:lnTo>
              <a:lnTo>
                <a:pt x="122" y="136"/>
              </a:lnTo>
              <a:lnTo>
                <a:pt x="126" y="144"/>
              </a:lnTo>
              <a:lnTo>
                <a:pt x="129" y="148"/>
              </a:lnTo>
              <a:lnTo>
                <a:pt x="134" y="150"/>
              </a:lnTo>
              <a:lnTo>
                <a:pt x="139" y="152"/>
              </a:lnTo>
              <a:lnTo>
                <a:pt x="145" y="152"/>
              </a:lnTo>
              <a:lnTo>
                <a:pt x="156" y="156"/>
              </a:lnTo>
              <a:lnTo>
                <a:pt x="168" y="161"/>
              </a:lnTo>
              <a:lnTo>
                <a:pt x="177" y="166"/>
              </a:lnTo>
              <a:lnTo>
                <a:pt x="188" y="173"/>
              </a:lnTo>
              <a:lnTo>
                <a:pt x="198" y="176"/>
              </a:lnTo>
              <a:lnTo>
                <a:pt x="207" y="178"/>
              </a:lnTo>
              <a:lnTo>
                <a:pt x="216" y="180"/>
              </a:lnTo>
              <a:lnTo>
                <a:pt x="226" y="182"/>
              </a:lnTo>
              <a:lnTo>
                <a:pt x="230" y="184"/>
              </a:lnTo>
              <a:lnTo>
                <a:pt x="232" y="187"/>
              </a:lnTo>
              <a:lnTo>
                <a:pt x="234" y="190"/>
              </a:lnTo>
              <a:lnTo>
                <a:pt x="237" y="192"/>
              </a:lnTo>
              <a:lnTo>
                <a:pt x="241" y="199"/>
              </a:lnTo>
              <a:lnTo>
                <a:pt x="246" y="205"/>
              </a:lnTo>
              <a:lnTo>
                <a:pt x="254" y="210"/>
              </a:lnTo>
              <a:lnTo>
                <a:pt x="263" y="214"/>
              </a:lnTo>
              <a:lnTo>
                <a:pt x="272" y="216"/>
              </a:lnTo>
              <a:lnTo>
                <a:pt x="282" y="216"/>
              </a:lnTo>
              <a:lnTo>
                <a:pt x="311" y="216"/>
              </a:lnTo>
              <a:lnTo>
                <a:pt x="311" y="193"/>
              </a:lnTo>
              <a:lnTo>
                <a:pt x="309" y="181"/>
              </a:lnTo>
              <a:lnTo>
                <a:pt x="307" y="170"/>
              </a:lnTo>
              <a:lnTo>
                <a:pt x="307" y="132"/>
              </a:lnTo>
              <a:lnTo>
                <a:pt x="296" y="133"/>
              </a:lnTo>
              <a:lnTo>
                <a:pt x="286" y="135"/>
              </a:lnTo>
              <a:lnTo>
                <a:pt x="282" y="135"/>
              </a:lnTo>
              <a:lnTo>
                <a:pt x="277" y="135"/>
              </a:lnTo>
              <a:lnTo>
                <a:pt x="272" y="135"/>
              </a:lnTo>
              <a:lnTo>
                <a:pt x="267" y="132"/>
              </a:lnTo>
              <a:lnTo>
                <a:pt x="263" y="129"/>
              </a:lnTo>
              <a:lnTo>
                <a:pt x="258" y="123"/>
              </a:lnTo>
              <a:lnTo>
                <a:pt x="255" y="120"/>
              </a:lnTo>
              <a:lnTo>
                <a:pt x="250" y="118"/>
              </a:lnTo>
              <a:lnTo>
                <a:pt x="245" y="116"/>
              </a:lnTo>
              <a:lnTo>
                <a:pt x="240" y="115"/>
              </a:lnTo>
              <a:lnTo>
                <a:pt x="230" y="115"/>
              </a:lnTo>
              <a:lnTo>
                <a:pt x="218" y="115"/>
              </a:lnTo>
              <a:lnTo>
                <a:pt x="213" y="114"/>
              </a:lnTo>
              <a:lnTo>
                <a:pt x="208" y="113"/>
              </a:lnTo>
              <a:lnTo>
                <a:pt x="204" y="112"/>
              </a:lnTo>
              <a:lnTo>
                <a:pt x="199" y="110"/>
              </a:lnTo>
              <a:lnTo>
                <a:pt x="195" y="106"/>
              </a:lnTo>
              <a:lnTo>
                <a:pt x="191" y="103"/>
              </a:lnTo>
              <a:lnTo>
                <a:pt x="189" y="99"/>
              </a:lnTo>
              <a:lnTo>
                <a:pt x="187" y="94"/>
              </a:lnTo>
              <a:lnTo>
                <a:pt x="182" y="81"/>
              </a:lnTo>
              <a:lnTo>
                <a:pt x="179" y="69"/>
              </a:lnTo>
              <a:lnTo>
                <a:pt x="177" y="63"/>
              </a:lnTo>
              <a:lnTo>
                <a:pt x="173" y="60"/>
              </a:lnTo>
              <a:lnTo>
                <a:pt x="170" y="56"/>
              </a:lnTo>
              <a:lnTo>
                <a:pt x="164" y="55"/>
              </a:lnTo>
              <a:lnTo>
                <a:pt x="157" y="56"/>
              </a:lnTo>
              <a:lnTo>
                <a:pt x="153" y="59"/>
              </a:lnTo>
              <a:lnTo>
                <a:pt x="147" y="61"/>
              </a:lnTo>
              <a:lnTo>
                <a:pt x="143" y="63"/>
              </a:lnTo>
              <a:lnTo>
                <a:pt x="138" y="67"/>
              </a:lnTo>
              <a:lnTo>
                <a:pt x="134" y="69"/>
              </a:lnTo>
              <a:lnTo>
                <a:pt x="128" y="71"/>
              </a:lnTo>
              <a:lnTo>
                <a:pt x="122" y="72"/>
              </a:lnTo>
              <a:lnTo>
                <a:pt x="88" y="72"/>
              </a:lnTo>
              <a:lnTo>
                <a:pt x="84" y="70"/>
              </a:lnTo>
              <a:lnTo>
                <a:pt x="79" y="68"/>
              </a:lnTo>
              <a:lnTo>
                <a:pt x="76" y="63"/>
              </a:lnTo>
              <a:lnTo>
                <a:pt x="70" y="61"/>
              </a:lnTo>
              <a:lnTo>
                <a:pt x="78" y="54"/>
              </a:lnTo>
              <a:lnTo>
                <a:pt x="87" y="50"/>
              </a:lnTo>
              <a:lnTo>
                <a:pt x="90" y="47"/>
              </a:lnTo>
              <a:lnTo>
                <a:pt x="94" y="44"/>
              </a:lnTo>
              <a:lnTo>
                <a:pt x="95" y="40"/>
              </a:lnTo>
              <a:lnTo>
                <a:pt x="96" y="36"/>
              </a:lnTo>
              <a:lnTo>
                <a:pt x="94" y="20"/>
              </a:lnTo>
              <a:lnTo>
                <a:pt x="89" y="4"/>
              </a:lnTo>
              <a:lnTo>
                <a:pt x="84" y="4"/>
              </a:lnTo>
              <a:lnTo>
                <a:pt x="78" y="4"/>
              </a:lnTo>
              <a:lnTo>
                <a:pt x="75" y="3"/>
              </a:lnTo>
              <a:lnTo>
                <a:pt x="69" y="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638175</xdr:colOff>
      <xdr:row>14</xdr:row>
      <xdr:rowOff>114300</xdr:rowOff>
    </xdr:from>
    <xdr:to>
      <xdr:col>1</xdr:col>
      <xdr:colOff>708660</xdr:colOff>
      <xdr:row>15</xdr:row>
      <xdr:rowOff>50800</xdr:rowOff>
    </xdr:to>
    <xdr:sp macro="" textlink="">
      <xdr:nvSpPr>
        <xdr:cNvPr id="54" name="Freeform 56"/>
        <xdr:cNvSpPr>
          <a:spLocks/>
        </xdr:cNvSpPr>
      </xdr:nvSpPr>
      <xdr:spPr bwMode="auto">
        <a:xfrm>
          <a:off x="2301240" y="3683635"/>
          <a:ext cx="70485" cy="127000"/>
        </a:xfrm>
        <a:custGeom>
          <a:avLst/>
          <a:gdLst>
            <a:gd name="T0" fmla="*/ 32 w 223"/>
            <a:gd name="T1" fmla="*/ 5 h 400"/>
            <a:gd name="T2" fmla="*/ 0 w 223"/>
            <a:gd name="T3" fmla="*/ 0 h 400"/>
            <a:gd name="T4" fmla="*/ 1 w 223"/>
            <a:gd name="T5" fmla="*/ 23 h 400"/>
            <a:gd name="T6" fmla="*/ 7 w 223"/>
            <a:gd name="T7" fmla="*/ 41 h 400"/>
            <a:gd name="T8" fmla="*/ 15 w 223"/>
            <a:gd name="T9" fmla="*/ 58 h 400"/>
            <a:gd name="T10" fmla="*/ 21 w 223"/>
            <a:gd name="T11" fmla="*/ 77 h 400"/>
            <a:gd name="T12" fmla="*/ 22 w 223"/>
            <a:gd name="T13" fmla="*/ 134 h 400"/>
            <a:gd name="T14" fmla="*/ 24 w 223"/>
            <a:gd name="T15" fmla="*/ 149 h 400"/>
            <a:gd name="T16" fmla="*/ 31 w 223"/>
            <a:gd name="T17" fmla="*/ 161 h 400"/>
            <a:gd name="T18" fmla="*/ 49 w 223"/>
            <a:gd name="T19" fmla="*/ 185 h 400"/>
            <a:gd name="T20" fmla="*/ 82 w 223"/>
            <a:gd name="T21" fmla="*/ 231 h 400"/>
            <a:gd name="T22" fmla="*/ 117 w 223"/>
            <a:gd name="T23" fmla="*/ 277 h 400"/>
            <a:gd name="T24" fmla="*/ 128 w 223"/>
            <a:gd name="T25" fmla="*/ 296 h 400"/>
            <a:gd name="T26" fmla="*/ 136 w 223"/>
            <a:gd name="T27" fmla="*/ 314 h 400"/>
            <a:gd name="T28" fmla="*/ 150 w 223"/>
            <a:gd name="T29" fmla="*/ 354 h 400"/>
            <a:gd name="T30" fmla="*/ 159 w 223"/>
            <a:gd name="T31" fmla="*/ 372 h 400"/>
            <a:gd name="T32" fmla="*/ 168 w 223"/>
            <a:gd name="T33" fmla="*/ 387 h 400"/>
            <a:gd name="T34" fmla="*/ 181 w 223"/>
            <a:gd name="T35" fmla="*/ 397 h 400"/>
            <a:gd name="T36" fmla="*/ 198 w 223"/>
            <a:gd name="T37" fmla="*/ 400 h 400"/>
            <a:gd name="T38" fmla="*/ 207 w 223"/>
            <a:gd name="T39" fmla="*/ 399 h 400"/>
            <a:gd name="T40" fmla="*/ 214 w 223"/>
            <a:gd name="T41" fmla="*/ 393 h 400"/>
            <a:gd name="T42" fmla="*/ 219 w 223"/>
            <a:gd name="T43" fmla="*/ 385 h 400"/>
            <a:gd name="T44" fmla="*/ 221 w 223"/>
            <a:gd name="T45" fmla="*/ 375 h 400"/>
            <a:gd name="T46" fmla="*/ 222 w 223"/>
            <a:gd name="T47" fmla="*/ 329 h 400"/>
            <a:gd name="T48" fmla="*/ 221 w 223"/>
            <a:gd name="T49" fmla="*/ 291 h 400"/>
            <a:gd name="T50" fmla="*/ 213 w 223"/>
            <a:gd name="T51" fmla="*/ 256 h 400"/>
            <a:gd name="T52" fmla="*/ 204 w 223"/>
            <a:gd name="T53" fmla="*/ 244 h 400"/>
            <a:gd name="T54" fmla="*/ 201 w 223"/>
            <a:gd name="T55" fmla="*/ 237 h 400"/>
            <a:gd name="T56" fmla="*/ 198 w 223"/>
            <a:gd name="T57" fmla="*/ 230 h 400"/>
            <a:gd name="T58" fmla="*/ 197 w 223"/>
            <a:gd name="T59" fmla="*/ 192 h 400"/>
            <a:gd name="T60" fmla="*/ 190 w 223"/>
            <a:gd name="T61" fmla="*/ 179 h 400"/>
            <a:gd name="T62" fmla="*/ 175 w 223"/>
            <a:gd name="T63" fmla="*/ 149 h 400"/>
            <a:gd name="T64" fmla="*/ 151 w 223"/>
            <a:gd name="T65" fmla="*/ 108 h 400"/>
            <a:gd name="T66" fmla="*/ 130 w 223"/>
            <a:gd name="T67" fmla="*/ 82 h 400"/>
            <a:gd name="T68" fmla="*/ 123 w 223"/>
            <a:gd name="T69" fmla="*/ 76 h 400"/>
            <a:gd name="T70" fmla="*/ 108 w 223"/>
            <a:gd name="T71" fmla="*/ 72 h 400"/>
            <a:gd name="T72" fmla="*/ 90 w 223"/>
            <a:gd name="T73" fmla="*/ 64 h 400"/>
            <a:gd name="T74" fmla="*/ 77 w 223"/>
            <a:gd name="T75" fmla="*/ 54 h 400"/>
            <a:gd name="T76" fmla="*/ 67 w 223"/>
            <a:gd name="T77" fmla="*/ 41 h 400"/>
            <a:gd name="T78" fmla="*/ 57 w 223"/>
            <a:gd name="T79" fmla="*/ 30 h 400"/>
            <a:gd name="T80" fmla="*/ 43 w 223"/>
            <a:gd name="T81" fmla="*/ 22 h 400"/>
            <a:gd name="T82" fmla="*/ 36 w 223"/>
            <a:gd name="T83" fmla="*/ 17 h 400"/>
            <a:gd name="T84" fmla="*/ 33 w 223"/>
            <a:gd name="T85" fmla="*/ 13 h 4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Lst>
          <a:rect l="0" t="0" r="r" b="b"/>
          <a:pathLst>
            <a:path w="223" h="400">
              <a:moveTo>
                <a:pt x="33" y="9"/>
              </a:moveTo>
              <a:lnTo>
                <a:pt x="32" y="5"/>
              </a:lnTo>
              <a:lnTo>
                <a:pt x="31" y="0"/>
              </a:lnTo>
              <a:lnTo>
                <a:pt x="0" y="0"/>
              </a:lnTo>
              <a:lnTo>
                <a:pt x="0" y="13"/>
              </a:lnTo>
              <a:lnTo>
                <a:pt x="1" y="23"/>
              </a:lnTo>
              <a:lnTo>
                <a:pt x="4" y="33"/>
              </a:lnTo>
              <a:lnTo>
                <a:pt x="7" y="41"/>
              </a:lnTo>
              <a:lnTo>
                <a:pt x="12" y="50"/>
              </a:lnTo>
              <a:lnTo>
                <a:pt x="15" y="58"/>
              </a:lnTo>
              <a:lnTo>
                <a:pt x="18" y="67"/>
              </a:lnTo>
              <a:lnTo>
                <a:pt x="21" y="77"/>
              </a:lnTo>
              <a:lnTo>
                <a:pt x="22" y="88"/>
              </a:lnTo>
              <a:lnTo>
                <a:pt x="22" y="134"/>
              </a:lnTo>
              <a:lnTo>
                <a:pt x="23" y="142"/>
              </a:lnTo>
              <a:lnTo>
                <a:pt x="24" y="149"/>
              </a:lnTo>
              <a:lnTo>
                <a:pt x="27" y="155"/>
              </a:lnTo>
              <a:lnTo>
                <a:pt x="31" y="161"/>
              </a:lnTo>
              <a:lnTo>
                <a:pt x="40" y="172"/>
              </a:lnTo>
              <a:lnTo>
                <a:pt x="49" y="185"/>
              </a:lnTo>
              <a:lnTo>
                <a:pt x="66" y="211"/>
              </a:lnTo>
              <a:lnTo>
                <a:pt x="82" y="231"/>
              </a:lnTo>
              <a:lnTo>
                <a:pt x="98" y="253"/>
              </a:lnTo>
              <a:lnTo>
                <a:pt x="117" y="277"/>
              </a:lnTo>
              <a:lnTo>
                <a:pt x="123" y="287"/>
              </a:lnTo>
              <a:lnTo>
                <a:pt x="128" y="296"/>
              </a:lnTo>
              <a:lnTo>
                <a:pt x="133" y="305"/>
              </a:lnTo>
              <a:lnTo>
                <a:pt x="136" y="314"/>
              </a:lnTo>
              <a:lnTo>
                <a:pt x="142" y="333"/>
              </a:lnTo>
              <a:lnTo>
                <a:pt x="150" y="354"/>
              </a:lnTo>
              <a:lnTo>
                <a:pt x="154" y="363"/>
              </a:lnTo>
              <a:lnTo>
                <a:pt x="159" y="372"/>
              </a:lnTo>
              <a:lnTo>
                <a:pt x="163" y="380"/>
              </a:lnTo>
              <a:lnTo>
                <a:pt x="168" y="387"/>
              </a:lnTo>
              <a:lnTo>
                <a:pt x="175" y="392"/>
              </a:lnTo>
              <a:lnTo>
                <a:pt x="181" y="397"/>
              </a:lnTo>
              <a:lnTo>
                <a:pt x="189" y="400"/>
              </a:lnTo>
              <a:lnTo>
                <a:pt x="198" y="400"/>
              </a:lnTo>
              <a:lnTo>
                <a:pt x="204" y="400"/>
              </a:lnTo>
              <a:lnTo>
                <a:pt x="207" y="399"/>
              </a:lnTo>
              <a:lnTo>
                <a:pt x="212" y="397"/>
              </a:lnTo>
              <a:lnTo>
                <a:pt x="214" y="393"/>
              </a:lnTo>
              <a:lnTo>
                <a:pt x="218" y="390"/>
              </a:lnTo>
              <a:lnTo>
                <a:pt x="219" y="385"/>
              </a:lnTo>
              <a:lnTo>
                <a:pt x="221" y="381"/>
              </a:lnTo>
              <a:lnTo>
                <a:pt x="221" y="375"/>
              </a:lnTo>
              <a:lnTo>
                <a:pt x="223" y="353"/>
              </a:lnTo>
              <a:lnTo>
                <a:pt x="222" y="329"/>
              </a:lnTo>
              <a:lnTo>
                <a:pt x="222" y="308"/>
              </a:lnTo>
              <a:lnTo>
                <a:pt x="221" y="291"/>
              </a:lnTo>
              <a:lnTo>
                <a:pt x="218" y="274"/>
              </a:lnTo>
              <a:lnTo>
                <a:pt x="213" y="256"/>
              </a:lnTo>
              <a:lnTo>
                <a:pt x="209" y="250"/>
              </a:lnTo>
              <a:lnTo>
                <a:pt x="204" y="244"/>
              </a:lnTo>
              <a:lnTo>
                <a:pt x="202" y="240"/>
              </a:lnTo>
              <a:lnTo>
                <a:pt x="201" y="237"/>
              </a:lnTo>
              <a:lnTo>
                <a:pt x="198" y="234"/>
              </a:lnTo>
              <a:lnTo>
                <a:pt x="198" y="230"/>
              </a:lnTo>
              <a:lnTo>
                <a:pt x="198" y="199"/>
              </a:lnTo>
              <a:lnTo>
                <a:pt x="197" y="192"/>
              </a:lnTo>
              <a:lnTo>
                <a:pt x="195" y="185"/>
              </a:lnTo>
              <a:lnTo>
                <a:pt x="190" y="179"/>
              </a:lnTo>
              <a:lnTo>
                <a:pt x="187" y="172"/>
              </a:lnTo>
              <a:lnTo>
                <a:pt x="175" y="149"/>
              </a:lnTo>
              <a:lnTo>
                <a:pt x="163" y="127"/>
              </a:lnTo>
              <a:lnTo>
                <a:pt x="151" y="108"/>
              </a:lnTo>
              <a:lnTo>
                <a:pt x="134" y="85"/>
              </a:lnTo>
              <a:lnTo>
                <a:pt x="130" y="82"/>
              </a:lnTo>
              <a:lnTo>
                <a:pt x="126" y="78"/>
              </a:lnTo>
              <a:lnTo>
                <a:pt x="123" y="76"/>
              </a:lnTo>
              <a:lnTo>
                <a:pt x="117" y="75"/>
              </a:lnTo>
              <a:lnTo>
                <a:pt x="108" y="72"/>
              </a:lnTo>
              <a:lnTo>
                <a:pt x="98" y="68"/>
              </a:lnTo>
              <a:lnTo>
                <a:pt x="90" y="64"/>
              </a:lnTo>
              <a:lnTo>
                <a:pt x="83" y="59"/>
              </a:lnTo>
              <a:lnTo>
                <a:pt x="77" y="54"/>
              </a:lnTo>
              <a:lnTo>
                <a:pt x="73" y="48"/>
              </a:lnTo>
              <a:lnTo>
                <a:pt x="67" y="41"/>
              </a:lnTo>
              <a:lnTo>
                <a:pt x="62" y="35"/>
              </a:lnTo>
              <a:lnTo>
                <a:pt x="57" y="30"/>
              </a:lnTo>
              <a:lnTo>
                <a:pt x="49" y="25"/>
              </a:lnTo>
              <a:lnTo>
                <a:pt x="43" y="22"/>
              </a:lnTo>
              <a:lnTo>
                <a:pt x="39" y="18"/>
              </a:lnTo>
              <a:lnTo>
                <a:pt x="36" y="17"/>
              </a:lnTo>
              <a:lnTo>
                <a:pt x="34" y="15"/>
              </a:lnTo>
              <a:lnTo>
                <a:pt x="33" y="13"/>
              </a:lnTo>
              <a:lnTo>
                <a:pt x="33" y="9"/>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0</xdr:col>
      <xdr:colOff>695325</xdr:colOff>
      <xdr:row>9</xdr:row>
      <xdr:rowOff>171450</xdr:rowOff>
    </xdr:from>
    <xdr:to>
      <xdr:col>0</xdr:col>
      <xdr:colOff>733425</xdr:colOff>
      <xdr:row>10</xdr:row>
      <xdr:rowOff>6350</xdr:rowOff>
    </xdr:to>
    <xdr:sp macro="" textlink="">
      <xdr:nvSpPr>
        <xdr:cNvPr id="55" name="Freeform 57"/>
        <xdr:cNvSpPr>
          <a:spLocks/>
        </xdr:cNvSpPr>
      </xdr:nvSpPr>
      <xdr:spPr bwMode="auto">
        <a:xfrm>
          <a:off x="1591310" y="2785110"/>
          <a:ext cx="38100" cy="25400"/>
        </a:xfrm>
        <a:custGeom>
          <a:avLst/>
          <a:gdLst>
            <a:gd name="T0" fmla="*/ 17 w 119"/>
            <a:gd name="T1" fmla="*/ 0 h 80"/>
            <a:gd name="T2" fmla="*/ 0 w 119"/>
            <a:gd name="T3" fmla="*/ 0 h 80"/>
            <a:gd name="T4" fmla="*/ 0 w 119"/>
            <a:gd name="T5" fmla="*/ 13 h 80"/>
            <a:gd name="T6" fmla="*/ 13 w 119"/>
            <a:gd name="T7" fmla="*/ 21 h 80"/>
            <a:gd name="T8" fmla="*/ 24 w 119"/>
            <a:gd name="T9" fmla="*/ 29 h 80"/>
            <a:gd name="T10" fmla="*/ 34 w 119"/>
            <a:gd name="T11" fmla="*/ 45 h 80"/>
            <a:gd name="T12" fmla="*/ 43 w 119"/>
            <a:gd name="T13" fmla="*/ 62 h 80"/>
            <a:gd name="T14" fmla="*/ 50 w 119"/>
            <a:gd name="T15" fmla="*/ 68 h 80"/>
            <a:gd name="T16" fmla="*/ 56 w 119"/>
            <a:gd name="T17" fmla="*/ 73 h 80"/>
            <a:gd name="T18" fmla="*/ 64 w 119"/>
            <a:gd name="T19" fmla="*/ 76 h 80"/>
            <a:gd name="T20" fmla="*/ 72 w 119"/>
            <a:gd name="T21" fmla="*/ 77 h 80"/>
            <a:gd name="T22" fmla="*/ 88 w 119"/>
            <a:gd name="T23" fmla="*/ 80 h 80"/>
            <a:gd name="T24" fmla="*/ 107 w 119"/>
            <a:gd name="T25" fmla="*/ 79 h 80"/>
            <a:gd name="T26" fmla="*/ 110 w 119"/>
            <a:gd name="T27" fmla="*/ 79 h 80"/>
            <a:gd name="T28" fmla="*/ 112 w 119"/>
            <a:gd name="T29" fmla="*/ 77 h 80"/>
            <a:gd name="T30" fmla="*/ 115 w 119"/>
            <a:gd name="T31" fmla="*/ 74 h 80"/>
            <a:gd name="T32" fmla="*/ 117 w 119"/>
            <a:gd name="T33" fmla="*/ 72 h 80"/>
            <a:gd name="T34" fmla="*/ 119 w 119"/>
            <a:gd name="T35" fmla="*/ 64 h 80"/>
            <a:gd name="T36" fmla="*/ 119 w 119"/>
            <a:gd name="T37" fmla="*/ 57 h 80"/>
            <a:gd name="T38" fmla="*/ 119 w 119"/>
            <a:gd name="T39" fmla="*/ 50 h 80"/>
            <a:gd name="T40" fmla="*/ 118 w 119"/>
            <a:gd name="T41" fmla="*/ 45 h 80"/>
            <a:gd name="T42" fmla="*/ 116 w 119"/>
            <a:gd name="T43" fmla="*/ 40 h 80"/>
            <a:gd name="T44" fmla="*/ 114 w 119"/>
            <a:gd name="T45" fmla="*/ 36 h 80"/>
            <a:gd name="T46" fmla="*/ 110 w 119"/>
            <a:gd name="T47" fmla="*/ 31 h 80"/>
            <a:gd name="T48" fmla="*/ 106 w 119"/>
            <a:gd name="T49" fmla="*/ 28 h 80"/>
            <a:gd name="T50" fmla="*/ 102 w 119"/>
            <a:gd name="T51" fmla="*/ 24 h 80"/>
            <a:gd name="T52" fmla="*/ 97 w 119"/>
            <a:gd name="T53" fmla="*/ 21 h 80"/>
            <a:gd name="T54" fmla="*/ 86 w 119"/>
            <a:gd name="T55" fmla="*/ 16 h 80"/>
            <a:gd name="T56" fmla="*/ 75 w 119"/>
            <a:gd name="T57" fmla="*/ 12 h 80"/>
            <a:gd name="T58" fmla="*/ 63 w 119"/>
            <a:gd name="T59" fmla="*/ 9 h 80"/>
            <a:gd name="T60" fmla="*/ 50 w 119"/>
            <a:gd name="T61" fmla="*/ 8 h 80"/>
            <a:gd name="T62" fmla="*/ 34 w 119"/>
            <a:gd name="T63" fmla="*/ 4 h 80"/>
            <a:gd name="T64" fmla="*/ 17 w 119"/>
            <a:gd name="T65" fmla="*/ 0 h 8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Lst>
          <a:rect l="0" t="0" r="r" b="b"/>
          <a:pathLst>
            <a:path w="119" h="80">
              <a:moveTo>
                <a:pt x="17" y="0"/>
              </a:moveTo>
              <a:lnTo>
                <a:pt x="0" y="0"/>
              </a:lnTo>
              <a:lnTo>
                <a:pt x="0" y="13"/>
              </a:lnTo>
              <a:lnTo>
                <a:pt x="13" y="21"/>
              </a:lnTo>
              <a:lnTo>
                <a:pt x="24" y="29"/>
              </a:lnTo>
              <a:lnTo>
                <a:pt x="34" y="45"/>
              </a:lnTo>
              <a:lnTo>
                <a:pt x="43" y="62"/>
              </a:lnTo>
              <a:lnTo>
                <a:pt x="50" y="68"/>
              </a:lnTo>
              <a:lnTo>
                <a:pt x="56" y="73"/>
              </a:lnTo>
              <a:lnTo>
                <a:pt x="64" y="76"/>
              </a:lnTo>
              <a:lnTo>
                <a:pt x="72" y="77"/>
              </a:lnTo>
              <a:lnTo>
                <a:pt x="88" y="80"/>
              </a:lnTo>
              <a:lnTo>
                <a:pt x="107" y="79"/>
              </a:lnTo>
              <a:lnTo>
                <a:pt x="110" y="79"/>
              </a:lnTo>
              <a:lnTo>
                <a:pt x="112" y="77"/>
              </a:lnTo>
              <a:lnTo>
                <a:pt x="115" y="74"/>
              </a:lnTo>
              <a:lnTo>
                <a:pt x="117" y="72"/>
              </a:lnTo>
              <a:lnTo>
                <a:pt x="119" y="64"/>
              </a:lnTo>
              <a:lnTo>
                <a:pt x="119" y="57"/>
              </a:lnTo>
              <a:lnTo>
                <a:pt x="119" y="50"/>
              </a:lnTo>
              <a:lnTo>
                <a:pt x="118" y="45"/>
              </a:lnTo>
              <a:lnTo>
                <a:pt x="116" y="40"/>
              </a:lnTo>
              <a:lnTo>
                <a:pt x="114" y="36"/>
              </a:lnTo>
              <a:lnTo>
                <a:pt x="110" y="31"/>
              </a:lnTo>
              <a:lnTo>
                <a:pt x="106" y="28"/>
              </a:lnTo>
              <a:lnTo>
                <a:pt x="102" y="24"/>
              </a:lnTo>
              <a:lnTo>
                <a:pt x="97" y="21"/>
              </a:lnTo>
              <a:lnTo>
                <a:pt x="86" y="16"/>
              </a:lnTo>
              <a:lnTo>
                <a:pt x="75" y="12"/>
              </a:lnTo>
              <a:lnTo>
                <a:pt x="63" y="9"/>
              </a:lnTo>
              <a:lnTo>
                <a:pt x="50" y="8"/>
              </a:lnTo>
              <a:lnTo>
                <a:pt x="34" y="4"/>
              </a:lnTo>
              <a:lnTo>
                <a:pt x="17" y="0"/>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9525</xdr:colOff>
      <xdr:row>10</xdr:row>
      <xdr:rowOff>114300</xdr:rowOff>
    </xdr:from>
    <xdr:to>
      <xdr:col>1</xdr:col>
      <xdr:colOff>85725</xdr:colOff>
      <xdr:row>10</xdr:row>
      <xdr:rowOff>183515</xdr:rowOff>
    </xdr:to>
    <xdr:sp macro="" textlink="">
      <xdr:nvSpPr>
        <xdr:cNvPr id="56" name="Freeform 58"/>
        <xdr:cNvSpPr>
          <a:spLocks/>
        </xdr:cNvSpPr>
      </xdr:nvSpPr>
      <xdr:spPr bwMode="auto">
        <a:xfrm>
          <a:off x="1675765" y="2919095"/>
          <a:ext cx="76200" cy="69215"/>
        </a:xfrm>
        <a:custGeom>
          <a:avLst/>
          <a:gdLst>
            <a:gd name="T0" fmla="*/ 6 w 242"/>
            <a:gd name="T1" fmla="*/ 119 h 217"/>
            <a:gd name="T2" fmla="*/ 0 w 242"/>
            <a:gd name="T3" fmla="*/ 145 h 217"/>
            <a:gd name="T4" fmla="*/ 4 w 242"/>
            <a:gd name="T5" fmla="*/ 157 h 217"/>
            <a:gd name="T6" fmla="*/ 11 w 242"/>
            <a:gd name="T7" fmla="*/ 168 h 217"/>
            <a:gd name="T8" fmla="*/ 21 w 242"/>
            <a:gd name="T9" fmla="*/ 174 h 217"/>
            <a:gd name="T10" fmla="*/ 33 w 242"/>
            <a:gd name="T11" fmla="*/ 177 h 217"/>
            <a:gd name="T12" fmla="*/ 54 w 242"/>
            <a:gd name="T13" fmla="*/ 172 h 217"/>
            <a:gd name="T14" fmla="*/ 74 w 242"/>
            <a:gd name="T15" fmla="*/ 168 h 217"/>
            <a:gd name="T16" fmla="*/ 86 w 242"/>
            <a:gd name="T17" fmla="*/ 169 h 217"/>
            <a:gd name="T18" fmla="*/ 98 w 242"/>
            <a:gd name="T19" fmla="*/ 173 h 217"/>
            <a:gd name="T20" fmla="*/ 122 w 242"/>
            <a:gd name="T21" fmla="*/ 187 h 217"/>
            <a:gd name="T22" fmla="*/ 143 w 242"/>
            <a:gd name="T23" fmla="*/ 193 h 217"/>
            <a:gd name="T24" fmla="*/ 166 w 242"/>
            <a:gd name="T25" fmla="*/ 198 h 217"/>
            <a:gd name="T26" fmla="*/ 187 w 242"/>
            <a:gd name="T27" fmla="*/ 210 h 217"/>
            <a:gd name="T28" fmla="*/ 197 w 242"/>
            <a:gd name="T29" fmla="*/ 215 h 217"/>
            <a:gd name="T30" fmla="*/ 210 w 242"/>
            <a:gd name="T31" fmla="*/ 217 h 217"/>
            <a:gd name="T32" fmla="*/ 222 w 242"/>
            <a:gd name="T33" fmla="*/ 214 h 217"/>
            <a:gd name="T34" fmla="*/ 233 w 242"/>
            <a:gd name="T35" fmla="*/ 207 h 217"/>
            <a:gd name="T36" fmla="*/ 239 w 242"/>
            <a:gd name="T37" fmla="*/ 196 h 217"/>
            <a:gd name="T38" fmla="*/ 242 w 242"/>
            <a:gd name="T39" fmla="*/ 183 h 217"/>
            <a:gd name="T40" fmla="*/ 239 w 242"/>
            <a:gd name="T41" fmla="*/ 177 h 217"/>
            <a:gd name="T42" fmla="*/ 233 w 242"/>
            <a:gd name="T43" fmla="*/ 172 h 217"/>
            <a:gd name="T44" fmla="*/ 216 w 242"/>
            <a:gd name="T45" fmla="*/ 168 h 217"/>
            <a:gd name="T46" fmla="*/ 205 w 242"/>
            <a:gd name="T47" fmla="*/ 162 h 217"/>
            <a:gd name="T48" fmla="*/ 197 w 242"/>
            <a:gd name="T49" fmla="*/ 155 h 217"/>
            <a:gd name="T50" fmla="*/ 180 w 242"/>
            <a:gd name="T51" fmla="*/ 139 h 217"/>
            <a:gd name="T52" fmla="*/ 153 w 242"/>
            <a:gd name="T53" fmla="*/ 113 h 217"/>
            <a:gd name="T54" fmla="*/ 129 w 242"/>
            <a:gd name="T55" fmla="*/ 82 h 217"/>
            <a:gd name="T56" fmla="*/ 116 w 242"/>
            <a:gd name="T57" fmla="*/ 69 h 217"/>
            <a:gd name="T58" fmla="*/ 102 w 242"/>
            <a:gd name="T59" fmla="*/ 59 h 217"/>
            <a:gd name="T60" fmla="*/ 72 w 242"/>
            <a:gd name="T61" fmla="*/ 42 h 217"/>
            <a:gd name="T62" fmla="*/ 65 w 242"/>
            <a:gd name="T63" fmla="*/ 35 h 217"/>
            <a:gd name="T64" fmla="*/ 63 w 242"/>
            <a:gd name="T65" fmla="*/ 27 h 217"/>
            <a:gd name="T66" fmla="*/ 60 w 242"/>
            <a:gd name="T67" fmla="*/ 18 h 217"/>
            <a:gd name="T68" fmla="*/ 55 w 242"/>
            <a:gd name="T69" fmla="*/ 10 h 217"/>
            <a:gd name="T70" fmla="*/ 45 w 242"/>
            <a:gd name="T71" fmla="*/ 2 h 217"/>
            <a:gd name="T72" fmla="*/ 33 w 242"/>
            <a:gd name="T73" fmla="*/ 0 h 217"/>
            <a:gd name="T74" fmla="*/ 6 w 242"/>
            <a:gd name="T75" fmla="*/ 1 h 21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Lst>
          <a:rect l="0" t="0" r="r" b="b"/>
          <a:pathLst>
            <a:path w="242" h="217">
              <a:moveTo>
                <a:pt x="6" y="1"/>
              </a:moveTo>
              <a:lnTo>
                <a:pt x="6" y="119"/>
              </a:lnTo>
              <a:lnTo>
                <a:pt x="4" y="133"/>
              </a:lnTo>
              <a:lnTo>
                <a:pt x="0" y="145"/>
              </a:lnTo>
              <a:lnTo>
                <a:pt x="1" y="151"/>
              </a:lnTo>
              <a:lnTo>
                <a:pt x="4" y="157"/>
              </a:lnTo>
              <a:lnTo>
                <a:pt x="6" y="163"/>
              </a:lnTo>
              <a:lnTo>
                <a:pt x="11" y="168"/>
              </a:lnTo>
              <a:lnTo>
                <a:pt x="15" y="171"/>
              </a:lnTo>
              <a:lnTo>
                <a:pt x="21" y="174"/>
              </a:lnTo>
              <a:lnTo>
                <a:pt x="28" y="176"/>
              </a:lnTo>
              <a:lnTo>
                <a:pt x="33" y="177"/>
              </a:lnTo>
              <a:lnTo>
                <a:pt x="45" y="176"/>
              </a:lnTo>
              <a:lnTo>
                <a:pt x="54" y="172"/>
              </a:lnTo>
              <a:lnTo>
                <a:pt x="63" y="169"/>
              </a:lnTo>
              <a:lnTo>
                <a:pt x="74" y="168"/>
              </a:lnTo>
              <a:lnTo>
                <a:pt x="81" y="168"/>
              </a:lnTo>
              <a:lnTo>
                <a:pt x="86" y="169"/>
              </a:lnTo>
              <a:lnTo>
                <a:pt x="92" y="171"/>
              </a:lnTo>
              <a:lnTo>
                <a:pt x="98" y="173"/>
              </a:lnTo>
              <a:lnTo>
                <a:pt x="109" y="180"/>
              </a:lnTo>
              <a:lnTo>
                <a:pt x="122" y="187"/>
              </a:lnTo>
              <a:lnTo>
                <a:pt x="133" y="190"/>
              </a:lnTo>
              <a:lnTo>
                <a:pt x="143" y="193"/>
              </a:lnTo>
              <a:lnTo>
                <a:pt x="154" y="194"/>
              </a:lnTo>
              <a:lnTo>
                <a:pt x="166" y="198"/>
              </a:lnTo>
              <a:lnTo>
                <a:pt x="177" y="204"/>
              </a:lnTo>
              <a:lnTo>
                <a:pt x="187" y="210"/>
              </a:lnTo>
              <a:lnTo>
                <a:pt x="192" y="213"/>
              </a:lnTo>
              <a:lnTo>
                <a:pt x="197" y="215"/>
              </a:lnTo>
              <a:lnTo>
                <a:pt x="203" y="216"/>
              </a:lnTo>
              <a:lnTo>
                <a:pt x="210" y="217"/>
              </a:lnTo>
              <a:lnTo>
                <a:pt x="216" y="216"/>
              </a:lnTo>
              <a:lnTo>
                <a:pt x="222" y="214"/>
              </a:lnTo>
              <a:lnTo>
                <a:pt x="228" y="211"/>
              </a:lnTo>
              <a:lnTo>
                <a:pt x="233" y="207"/>
              </a:lnTo>
              <a:lnTo>
                <a:pt x="236" y="202"/>
              </a:lnTo>
              <a:lnTo>
                <a:pt x="239" y="196"/>
              </a:lnTo>
              <a:lnTo>
                <a:pt x="240" y="190"/>
              </a:lnTo>
              <a:lnTo>
                <a:pt x="242" y="183"/>
              </a:lnTo>
              <a:lnTo>
                <a:pt x="240" y="179"/>
              </a:lnTo>
              <a:lnTo>
                <a:pt x="239" y="177"/>
              </a:lnTo>
              <a:lnTo>
                <a:pt x="236" y="174"/>
              </a:lnTo>
              <a:lnTo>
                <a:pt x="233" y="172"/>
              </a:lnTo>
              <a:lnTo>
                <a:pt x="225" y="170"/>
              </a:lnTo>
              <a:lnTo>
                <a:pt x="216" y="168"/>
              </a:lnTo>
              <a:lnTo>
                <a:pt x="210" y="165"/>
              </a:lnTo>
              <a:lnTo>
                <a:pt x="205" y="162"/>
              </a:lnTo>
              <a:lnTo>
                <a:pt x="201" y="159"/>
              </a:lnTo>
              <a:lnTo>
                <a:pt x="197" y="155"/>
              </a:lnTo>
              <a:lnTo>
                <a:pt x="190" y="147"/>
              </a:lnTo>
              <a:lnTo>
                <a:pt x="180" y="139"/>
              </a:lnTo>
              <a:lnTo>
                <a:pt x="166" y="127"/>
              </a:lnTo>
              <a:lnTo>
                <a:pt x="153" y="113"/>
              </a:lnTo>
              <a:lnTo>
                <a:pt x="142" y="99"/>
              </a:lnTo>
              <a:lnTo>
                <a:pt x="129" y="82"/>
              </a:lnTo>
              <a:lnTo>
                <a:pt x="123" y="75"/>
              </a:lnTo>
              <a:lnTo>
                <a:pt x="116" y="69"/>
              </a:lnTo>
              <a:lnTo>
                <a:pt x="110" y="63"/>
              </a:lnTo>
              <a:lnTo>
                <a:pt x="102" y="59"/>
              </a:lnTo>
              <a:lnTo>
                <a:pt x="88" y="51"/>
              </a:lnTo>
              <a:lnTo>
                <a:pt x="72" y="42"/>
              </a:lnTo>
              <a:lnTo>
                <a:pt x="67" y="38"/>
              </a:lnTo>
              <a:lnTo>
                <a:pt x="65" y="35"/>
              </a:lnTo>
              <a:lnTo>
                <a:pt x="64" y="31"/>
              </a:lnTo>
              <a:lnTo>
                <a:pt x="63" y="27"/>
              </a:lnTo>
              <a:lnTo>
                <a:pt x="62" y="23"/>
              </a:lnTo>
              <a:lnTo>
                <a:pt x="60" y="18"/>
              </a:lnTo>
              <a:lnTo>
                <a:pt x="58" y="14"/>
              </a:lnTo>
              <a:lnTo>
                <a:pt x="55" y="10"/>
              </a:lnTo>
              <a:lnTo>
                <a:pt x="50" y="6"/>
              </a:lnTo>
              <a:lnTo>
                <a:pt x="45" y="2"/>
              </a:lnTo>
              <a:lnTo>
                <a:pt x="39" y="1"/>
              </a:lnTo>
              <a:lnTo>
                <a:pt x="33" y="0"/>
              </a:lnTo>
              <a:lnTo>
                <a:pt x="20" y="1"/>
              </a:lnTo>
              <a:lnTo>
                <a:pt x="6" y="1"/>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114300</xdr:colOff>
      <xdr:row>10</xdr:row>
      <xdr:rowOff>123825</xdr:rowOff>
    </xdr:from>
    <xdr:to>
      <xdr:col>1</xdr:col>
      <xdr:colOff>132080</xdr:colOff>
      <xdr:row>10</xdr:row>
      <xdr:rowOff>146050</xdr:rowOff>
    </xdr:to>
    <xdr:sp macro="" textlink="">
      <xdr:nvSpPr>
        <xdr:cNvPr id="57" name="Freeform 59"/>
        <xdr:cNvSpPr>
          <a:spLocks/>
        </xdr:cNvSpPr>
      </xdr:nvSpPr>
      <xdr:spPr bwMode="auto">
        <a:xfrm>
          <a:off x="1780540" y="2929255"/>
          <a:ext cx="17780" cy="22225"/>
        </a:xfrm>
        <a:custGeom>
          <a:avLst/>
          <a:gdLst>
            <a:gd name="T0" fmla="*/ 56 w 56"/>
            <a:gd name="T1" fmla="*/ 37 h 70"/>
            <a:gd name="T2" fmla="*/ 53 w 56"/>
            <a:gd name="T3" fmla="*/ 29 h 70"/>
            <a:gd name="T4" fmla="*/ 51 w 56"/>
            <a:gd name="T5" fmla="*/ 22 h 70"/>
            <a:gd name="T6" fmla="*/ 47 w 56"/>
            <a:gd name="T7" fmla="*/ 15 h 70"/>
            <a:gd name="T8" fmla="*/ 43 w 56"/>
            <a:gd name="T9" fmla="*/ 11 h 70"/>
            <a:gd name="T10" fmla="*/ 37 w 56"/>
            <a:gd name="T11" fmla="*/ 6 h 70"/>
            <a:gd name="T12" fmla="*/ 32 w 56"/>
            <a:gd name="T13" fmla="*/ 3 h 70"/>
            <a:gd name="T14" fmla="*/ 25 w 56"/>
            <a:gd name="T15" fmla="*/ 1 h 70"/>
            <a:gd name="T16" fmla="*/ 18 w 56"/>
            <a:gd name="T17" fmla="*/ 0 h 70"/>
            <a:gd name="T18" fmla="*/ 0 w 56"/>
            <a:gd name="T19" fmla="*/ 0 h 70"/>
            <a:gd name="T20" fmla="*/ 0 w 56"/>
            <a:gd name="T21" fmla="*/ 21 h 70"/>
            <a:gd name="T22" fmla="*/ 1 w 56"/>
            <a:gd name="T23" fmla="*/ 24 h 70"/>
            <a:gd name="T24" fmla="*/ 2 w 56"/>
            <a:gd name="T25" fmla="*/ 28 h 70"/>
            <a:gd name="T26" fmla="*/ 5 w 56"/>
            <a:gd name="T27" fmla="*/ 31 h 70"/>
            <a:gd name="T28" fmla="*/ 7 w 56"/>
            <a:gd name="T29" fmla="*/ 34 h 70"/>
            <a:gd name="T30" fmla="*/ 14 w 56"/>
            <a:gd name="T31" fmla="*/ 39 h 70"/>
            <a:gd name="T32" fmla="*/ 18 w 56"/>
            <a:gd name="T33" fmla="*/ 46 h 70"/>
            <a:gd name="T34" fmla="*/ 22 w 56"/>
            <a:gd name="T35" fmla="*/ 54 h 70"/>
            <a:gd name="T36" fmla="*/ 25 w 56"/>
            <a:gd name="T37" fmla="*/ 62 h 70"/>
            <a:gd name="T38" fmla="*/ 26 w 56"/>
            <a:gd name="T39" fmla="*/ 65 h 70"/>
            <a:gd name="T40" fmla="*/ 28 w 56"/>
            <a:gd name="T41" fmla="*/ 68 h 70"/>
            <a:gd name="T42" fmla="*/ 32 w 56"/>
            <a:gd name="T43" fmla="*/ 70 h 70"/>
            <a:gd name="T44" fmla="*/ 36 w 56"/>
            <a:gd name="T45" fmla="*/ 70 h 70"/>
            <a:gd name="T46" fmla="*/ 41 w 56"/>
            <a:gd name="T47" fmla="*/ 70 h 70"/>
            <a:gd name="T48" fmla="*/ 45 w 56"/>
            <a:gd name="T49" fmla="*/ 68 h 70"/>
            <a:gd name="T50" fmla="*/ 48 w 56"/>
            <a:gd name="T51" fmla="*/ 63 h 70"/>
            <a:gd name="T52" fmla="*/ 50 w 56"/>
            <a:gd name="T53" fmla="*/ 58 h 70"/>
            <a:gd name="T54" fmla="*/ 53 w 56"/>
            <a:gd name="T55" fmla="*/ 48 h 70"/>
            <a:gd name="T56" fmla="*/ 56 w 56"/>
            <a:gd name="T57" fmla="*/ 37 h 7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Lst>
          <a:rect l="0" t="0" r="r" b="b"/>
          <a:pathLst>
            <a:path w="56" h="70">
              <a:moveTo>
                <a:pt x="56" y="37"/>
              </a:moveTo>
              <a:lnTo>
                <a:pt x="53" y="29"/>
              </a:lnTo>
              <a:lnTo>
                <a:pt x="51" y="22"/>
              </a:lnTo>
              <a:lnTo>
                <a:pt x="47" y="15"/>
              </a:lnTo>
              <a:lnTo>
                <a:pt x="43" y="11"/>
              </a:lnTo>
              <a:lnTo>
                <a:pt x="37" y="6"/>
              </a:lnTo>
              <a:lnTo>
                <a:pt x="32" y="3"/>
              </a:lnTo>
              <a:lnTo>
                <a:pt x="25" y="1"/>
              </a:lnTo>
              <a:lnTo>
                <a:pt x="18" y="0"/>
              </a:lnTo>
              <a:lnTo>
                <a:pt x="0" y="0"/>
              </a:lnTo>
              <a:lnTo>
                <a:pt x="0" y="21"/>
              </a:lnTo>
              <a:lnTo>
                <a:pt x="1" y="24"/>
              </a:lnTo>
              <a:lnTo>
                <a:pt x="2" y="28"/>
              </a:lnTo>
              <a:lnTo>
                <a:pt x="5" y="31"/>
              </a:lnTo>
              <a:lnTo>
                <a:pt x="7" y="34"/>
              </a:lnTo>
              <a:lnTo>
                <a:pt x="14" y="39"/>
              </a:lnTo>
              <a:lnTo>
                <a:pt x="18" y="46"/>
              </a:lnTo>
              <a:lnTo>
                <a:pt x="22" y="54"/>
              </a:lnTo>
              <a:lnTo>
                <a:pt x="25" y="62"/>
              </a:lnTo>
              <a:lnTo>
                <a:pt x="26" y="65"/>
              </a:lnTo>
              <a:lnTo>
                <a:pt x="28" y="68"/>
              </a:lnTo>
              <a:lnTo>
                <a:pt x="32" y="70"/>
              </a:lnTo>
              <a:lnTo>
                <a:pt x="36" y="70"/>
              </a:lnTo>
              <a:lnTo>
                <a:pt x="41" y="70"/>
              </a:lnTo>
              <a:lnTo>
                <a:pt x="45" y="68"/>
              </a:lnTo>
              <a:lnTo>
                <a:pt x="48" y="63"/>
              </a:lnTo>
              <a:lnTo>
                <a:pt x="50" y="58"/>
              </a:lnTo>
              <a:lnTo>
                <a:pt x="53" y="48"/>
              </a:lnTo>
              <a:lnTo>
                <a:pt x="56" y="37"/>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342900</xdr:colOff>
      <xdr:row>11</xdr:row>
      <xdr:rowOff>133350</xdr:rowOff>
    </xdr:from>
    <xdr:to>
      <xdr:col>1</xdr:col>
      <xdr:colOff>396875</xdr:colOff>
      <xdr:row>12</xdr:row>
      <xdr:rowOff>22860</xdr:rowOff>
    </xdr:to>
    <xdr:sp macro="" textlink="">
      <xdr:nvSpPr>
        <xdr:cNvPr id="58" name="Freeform 60"/>
        <xdr:cNvSpPr>
          <a:spLocks/>
        </xdr:cNvSpPr>
      </xdr:nvSpPr>
      <xdr:spPr bwMode="auto">
        <a:xfrm>
          <a:off x="2004060" y="3133090"/>
          <a:ext cx="53975" cy="80010"/>
        </a:xfrm>
        <a:custGeom>
          <a:avLst/>
          <a:gdLst>
            <a:gd name="T0" fmla="*/ 0 w 171"/>
            <a:gd name="T1" fmla="*/ 2 h 253"/>
            <a:gd name="T2" fmla="*/ 1 w 171"/>
            <a:gd name="T3" fmla="*/ 43 h 253"/>
            <a:gd name="T4" fmla="*/ 5 w 171"/>
            <a:gd name="T5" fmla="*/ 80 h 253"/>
            <a:gd name="T6" fmla="*/ 12 w 171"/>
            <a:gd name="T7" fmla="*/ 110 h 253"/>
            <a:gd name="T8" fmla="*/ 19 w 171"/>
            <a:gd name="T9" fmla="*/ 126 h 253"/>
            <a:gd name="T10" fmla="*/ 28 w 171"/>
            <a:gd name="T11" fmla="*/ 138 h 253"/>
            <a:gd name="T12" fmla="*/ 40 w 171"/>
            <a:gd name="T13" fmla="*/ 146 h 253"/>
            <a:gd name="T14" fmla="*/ 65 w 171"/>
            <a:gd name="T15" fmla="*/ 144 h 253"/>
            <a:gd name="T16" fmla="*/ 86 w 171"/>
            <a:gd name="T17" fmla="*/ 143 h 253"/>
            <a:gd name="T18" fmla="*/ 91 w 171"/>
            <a:gd name="T19" fmla="*/ 148 h 253"/>
            <a:gd name="T20" fmla="*/ 96 w 171"/>
            <a:gd name="T21" fmla="*/ 164 h 253"/>
            <a:gd name="T22" fmla="*/ 103 w 171"/>
            <a:gd name="T23" fmla="*/ 189 h 253"/>
            <a:gd name="T24" fmla="*/ 113 w 171"/>
            <a:gd name="T25" fmla="*/ 211 h 253"/>
            <a:gd name="T26" fmla="*/ 121 w 171"/>
            <a:gd name="T27" fmla="*/ 234 h 253"/>
            <a:gd name="T28" fmla="*/ 129 w 171"/>
            <a:gd name="T29" fmla="*/ 247 h 253"/>
            <a:gd name="T30" fmla="*/ 135 w 171"/>
            <a:gd name="T31" fmla="*/ 253 h 253"/>
            <a:gd name="T32" fmla="*/ 147 w 171"/>
            <a:gd name="T33" fmla="*/ 251 h 253"/>
            <a:gd name="T34" fmla="*/ 159 w 171"/>
            <a:gd name="T35" fmla="*/ 245 h 253"/>
            <a:gd name="T36" fmla="*/ 166 w 171"/>
            <a:gd name="T37" fmla="*/ 233 h 253"/>
            <a:gd name="T38" fmla="*/ 171 w 171"/>
            <a:gd name="T39" fmla="*/ 220 h 253"/>
            <a:gd name="T40" fmla="*/ 171 w 171"/>
            <a:gd name="T41" fmla="*/ 202 h 253"/>
            <a:gd name="T42" fmla="*/ 167 w 171"/>
            <a:gd name="T43" fmla="*/ 185 h 253"/>
            <a:gd name="T44" fmla="*/ 160 w 171"/>
            <a:gd name="T45" fmla="*/ 161 h 253"/>
            <a:gd name="T46" fmla="*/ 151 w 171"/>
            <a:gd name="T47" fmla="*/ 138 h 253"/>
            <a:gd name="T48" fmla="*/ 148 w 171"/>
            <a:gd name="T49" fmla="*/ 129 h 253"/>
            <a:gd name="T50" fmla="*/ 145 w 171"/>
            <a:gd name="T51" fmla="*/ 126 h 253"/>
            <a:gd name="T52" fmla="*/ 132 w 171"/>
            <a:gd name="T53" fmla="*/ 121 h 253"/>
            <a:gd name="T54" fmla="*/ 117 w 171"/>
            <a:gd name="T55" fmla="*/ 117 h 253"/>
            <a:gd name="T56" fmla="*/ 112 w 171"/>
            <a:gd name="T57" fmla="*/ 111 h 253"/>
            <a:gd name="T58" fmla="*/ 112 w 171"/>
            <a:gd name="T59" fmla="*/ 101 h 253"/>
            <a:gd name="T60" fmla="*/ 115 w 171"/>
            <a:gd name="T61" fmla="*/ 91 h 253"/>
            <a:gd name="T62" fmla="*/ 118 w 171"/>
            <a:gd name="T63" fmla="*/ 80 h 253"/>
            <a:gd name="T64" fmla="*/ 122 w 171"/>
            <a:gd name="T65" fmla="*/ 70 h 253"/>
            <a:gd name="T66" fmla="*/ 122 w 171"/>
            <a:gd name="T67" fmla="*/ 53 h 253"/>
            <a:gd name="T68" fmla="*/ 116 w 171"/>
            <a:gd name="T69" fmla="*/ 32 h 253"/>
            <a:gd name="T70" fmla="*/ 105 w 171"/>
            <a:gd name="T71" fmla="*/ 13 h 253"/>
            <a:gd name="T72" fmla="*/ 94 w 171"/>
            <a:gd name="T73" fmla="*/ 4 h 253"/>
            <a:gd name="T74" fmla="*/ 83 w 171"/>
            <a:gd name="T75" fmla="*/ 1 h 253"/>
            <a:gd name="T76" fmla="*/ 66 w 171"/>
            <a:gd name="T77" fmla="*/ 1 h 253"/>
            <a:gd name="T78" fmla="*/ 48 w 171"/>
            <a:gd name="T79" fmla="*/ 7 h 253"/>
            <a:gd name="T80" fmla="*/ 23 w 171"/>
            <a:gd name="T81" fmla="*/ 6 h 25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Lst>
          <a:rect l="0" t="0" r="r" b="b"/>
          <a:pathLst>
            <a:path w="171" h="253">
              <a:moveTo>
                <a:pt x="10" y="2"/>
              </a:moveTo>
              <a:lnTo>
                <a:pt x="0" y="2"/>
              </a:lnTo>
              <a:lnTo>
                <a:pt x="0" y="21"/>
              </a:lnTo>
              <a:lnTo>
                <a:pt x="1" y="43"/>
              </a:lnTo>
              <a:lnTo>
                <a:pt x="2" y="62"/>
              </a:lnTo>
              <a:lnTo>
                <a:pt x="5" y="80"/>
              </a:lnTo>
              <a:lnTo>
                <a:pt x="10" y="102"/>
              </a:lnTo>
              <a:lnTo>
                <a:pt x="12" y="110"/>
              </a:lnTo>
              <a:lnTo>
                <a:pt x="15" y="118"/>
              </a:lnTo>
              <a:lnTo>
                <a:pt x="19" y="126"/>
              </a:lnTo>
              <a:lnTo>
                <a:pt x="22" y="132"/>
              </a:lnTo>
              <a:lnTo>
                <a:pt x="28" y="138"/>
              </a:lnTo>
              <a:lnTo>
                <a:pt x="34" y="143"/>
              </a:lnTo>
              <a:lnTo>
                <a:pt x="40" y="146"/>
              </a:lnTo>
              <a:lnTo>
                <a:pt x="48" y="147"/>
              </a:lnTo>
              <a:lnTo>
                <a:pt x="65" y="144"/>
              </a:lnTo>
              <a:lnTo>
                <a:pt x="81" y="141"/>
              </a:lnTo>
              <a:lnTo>
                <a:pt x="86" y="143"/>
              </a:lnTo>
              <a:lnTo>
                <a:pt x="89" y="145"/>
              </a:lnTo>
              <a:lnTo>
                <a:pt x="91" y="148"/>
              </a:lnTo>
              <a:lnTo>
                <a:pt x="94" y="154"/>
              </a:lnTo>
              <a:lnTo>
                <a:pt x="96" y="164"/>
              </a:lnTo>
              <a:lnTo>
                <a:pt x="98" y="175"/>
              </a:lnTo>
              <a:lnTo>
                <a:pt x="103" y="189"/>
              </a:lnTo>
              <a:lnTo>
                <a:pt x="108" y="199"/>
              </a:lnTo>
              <a:lnTo>
                <a:pt x="113" y="211"/>
              </a:lnTo>
              <a:lnTo>
                <a:pt x="117" y="224"/>
              </a:lnTo>
              <a:lnTo>
                <a:pt x="121" y="234"/>
              </a:lnTo>
              <a:lnTo>
                <a:pt x="125" y="243"/>
              </a:lnTo>
              <a:lnTo>
                <a:pt x="129" y="247"/>
              </a:lnTo>
              <a:lnTo>
                <a:pt x="131" y="250"/>
              </a:lnTo>
              <a:lnTo>
                <a:pt x="135" y="253"/>
              </a:lnTo>
              <a:lnTo>
                <a:pt x="140" y="253"/>
              </a:lnTo>
              <a:lnTo>
                <a:pt x="147" y="251"/>
              </a:lnTo>
              <a:lnTo>
                <a:pt x="154" y="249"/>
              </a:lnTo>
              <a:lnTo>
                <a:pt x="159" y="245"/>
              </a:lnTo>
              <a:lnTo>
                <a:pt x="163" y="240"/>
              </a:lnTo>
              <a:lnTo>
                <a:pt x="166" y="233"/>
              </a:lnTo>
              <a:lnTo>
                <a:pt x="168" y="226"/>
              </a:lnTo>
              <a:lnTo>
                <a:pt x="171" y="220"/>
              </a:lnTo>
              <a:lnTo>
                <a:pt x="171" y="212"/>
              </a:lnTo>
              <a:lnTo>
                <a:pt x="171" y="202"/>
              </a:lnTo>
              <a:lnTo>
                <a:pt x="169" y="194"/>
              </a:lnTo>
              <a:lnTo>
                <a:pt x="167" y="185"/>
              </a:lnTo>
              <a:lnTo>
                <a:pt x="166" y="177"/>
              </a:lnTo>
              <a:lnTo>
                <a:pt x="160" y="161"/>
              </a:lnTo>
              <a:lnTo>
                <a:pt x="154" y="144"/>
              </a:lnTo>
              <a:lnTo>
                <a:pt x="151" y="138"/>
              </a:lnTo>
              <a:lnTo>
                <a:pt x="149" y="131"/>
              </a:lnTo>
              <a:lnTo>
                <a:pt x="148" y="129"/>
              </a:lnTo>
              <a:lnTo>
                <a:pt x="147" y="127"/>
              </a:lnTo>
              <a:lnTo>
                <a:pt x="145" y="126"/>
              </a:lnTo>
              <a:lnTo>
                <a:pt x="142" y="125"/>
              </a:lnTo>
              <a:lnTo>
                <a:pt x="132" y="121"/>
              </a:lnTo>
              <a:lnTo>
                <a:pt x="122" y="119"/>
              </a:lnTo>
              <a:lnTo>
                <a:pt x="117" y="117"/>
              </a:lnTo>
              <a:lnTo>
                <a:pt x="114" y="114"/>
              </a:lnTo>
              <a:lnTo>
                <a:pt x="112" y="111"/>
              </a:lnTo>
              <a:lnTo>
                <a:pt x="112" y="106"/>
              </a:lnTo>
              <a:lnTo>
                <a:pt x="112" y="101"/>
              </a:lnTo>
              <a:lnTo>
                <a:pt x="113" y="95"/>
              </a:lnTo>
              <a:lnTo>
                <a:pt x="115" y="91"/>
              </a:lnTo>
              <a:lnTo>
                <a:pt x="117" y="86"/>
              </a:lnTo>
              <a:lnTo>
                <a:pt x="118" y="80"/>
              </a:lnTo>
              <a:lnTo>
                <a:pt x="121" y="76"/>
              </a:lnTo>
              <a:lnTo>
                <a:pt x="122" y="70"/>
              </a:lnTo>
              <a:lnTo>
                <a:pt x="123" y="64"/>
              </a:lnTo>
              <a:lnTo>
                <a:pt x="122" y="53"/>
              </a:lnTo>
              <a:lnTo>
                <a:pt x="120" y="42"/>
              </a:lnTo>
              <a:lnTo>
                <a:pt x="116" y="32"/>
              </a:lnTo>
              <a:lnTo>
                <a:pt x="112" y="23"/>
              </a:lnTo>
              <a:lnTo>
                <a:pt x="105" y="13"/>
              </a:lnTo>
              <a:lnTo>
                <a:pt x="97" y="7"/>
              </a:lnTo>
              <a:lnTo>
                <a:pt x="94" y="4"/>
              </a:lnTo>
              <a:lnTo>
                <a:pt x="88" y="2"/>
              </a:lnTo>
              <a:lnTo>
                <a:pt x="83" y="1"/>
              </a:lnTo>
              <a:lnTo>
                <a:pt x="78" y="0"/>
              </a:lnTo>
              <a:lnTo>
                <a:pt x="66" y="1"/>
              </a:lnTo>
              <a:lnTo>
                <a:pt x="57" y="3"/>
              </a:lnTo>
              <a:lnTo>
                <a:pt x="48" y="7"/>
              </a:lnTo>
              <a:lnTo>
                <a:pt x="37" y="9"/>
              </a:lnTo>
              <a:lnTo>
                <a:pt x="23" y="6"/>
              </a:lnTo>
              <a:lnTo>
                <a:pt x="10" y="2"/>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1</xdr:col>
      <xdr:colOff>295275</xdr:colOff>
      <xdr:row>12</xdr:row>
      <xdr:rowOff>114300</xdr:rowOff>
    </xdr:from>
    <xdr:to>
      <xdr:col>1</xdr:col>
      <xdr:colOff>337820</xdr:colOff>
      <xdr:row>12</xdr:row>
      <xdr:rowOff>142875</xdr:rowOff>
    </xdr:to>
    <xdr:sp macro="" textlink="">
      <xdr:nvSpPr>
        <xdr:cNvPr id="59" name="Freeform 61"/>
        <xdr:cNvSpPr>
          <a:spLocks/>
        </xdr:cNvSpPr>
      </xdr:nvSpPr>
      <xdr:spPr bwMode="auto">
        <a:xfrm>
          <a:off x="1960245" y="3296920"/>
          <a:ext cx="42545" cy="28575"/>
        </a:xfrm>
        <a:custGeom>
          <a:avLst/>
          <a:gdLst>
            <a:gd name="T0" fmla="*/ 0 w 134"/>
            <a:gd name="T1" fmla="*/ 29 h 91"/>
            <a:gd name="T2" fmla="*/ 3 w 134"/>
            <a:gd name="T3" fmla="*/ 43 h 91"/>
            <a:gd name="T4" fmla="*/ 8 w 134"/>
            <a:gd name="T5" fmla="*/ 58 h 91"/>
            <a:gd name="T6" fmla="*/ 10 w 134"/>
            <a:gd name="T7" fmla="*/ 67 h 91"/>
            <a:gd name="T8" fmla="*/ 12 w 134"/>
            <a:gd name="T9" fmla="*/ 75 h 91"/>
            <a:gd name="T10" fmla="*/ 13 w 134"/>
            <a:gd name="T11" fmla="*/ 80 h 91"/>
            <a:gd name="T12" fmla="*/ 14 w 134"/>
            <a:gd name="T13" fmla="*/ 83 h 91"/>
            <a:gd name="T14" fmla="*/ 17 w 134"/>
            <a:gd name="T15" fmla="*/ 85 h 91"/>
            <a:gd name="T16" fmla="*/ 21 w 134"/>
            <a:gd name="T17" fmla="*/ 88 h 91"/>
            <a:gd name="T18" fmla="*/ 25 w 134"/>
            <a:gd name="T19" fmla="*/ 90 h 91"/>
            <a:gd name="T20" fmla="*/ 31 w 134"/>
            <a:gd name="T21" fmla="*/ 91 h 91"/>
            <a:gd name="T22" fmla="*/ 34 w 134"/>
            <a:gd name="T23" fmla="*/ 91 h 91"/>
            <a:gd name="T24" fmla="*/ 39 w 134"/>
            <a:gd name="T25" fmla="*/ 91 h 91"/>
            <a:gd name="T26" fmla="*/ 48 w 134"/>
            <a:gd name="T27" fmla="*/ 90 h 91"/>
            <a:gd name="T28" fmla="*/ 59 w 134"/>
            <a:gd name="T29" fmla="*/ 90 h 91"/>
            <a:gd name="T30" fmla="*/ 68 w 134"/>
            <a:gd name="T31" fmla="*/ 90 h 91"/>
            <a:gd name="T32" fmla="*/ 78 w 134"/>
            <a:gd name="T33" fmla="*/ 89 h 91"/>
            <a:gd name="T34" fmla="*/ 85 w 134"/>
            <a:gd name="T35" fmla="*/ 88 h 91"/>
            <a:gd name="T36" fmla="*/ 94 w 134"/>
            <a:gd name="T37" fmla="*/ 85 h 91"/>
            <a:gd name="T38" fmla="*/ 108 w 134"/>
            <a:gd name="T39" fmla="*/ 82 h 91"/>
            <a:gd name="T40" fmla="*/ 121 w 134"/>
            <a:gd name="T41" fmla="*/ 77 h 91"/>
            <a:gd name="T42" fmla="*/ 126 w 134"/>
            <a:gd name="T43" fmla="*/ 74 h 91"/>
            <a:gd name="T44" fmla="*/ 130 w 134"/>
            <a:gd name="T45" fmla="*/ 71 h 91"/>
            <a:gd name="T46" fmla="*/ 133 w 134"/>
            <a:gd name="T47" fmla="*/ 65 h 91"/>
            <a:gd name="T48" fmla="*/ 134 w 134"/>
            <a:gd name="T49" fmla="*/ 59 h 91"/>
            <a:gd name="T50" fmla="*/ 133 w 134"/>
            <a:gd name="T51" fmla="*/ 55 h 91"/>
            <a:gd name="T52" fmla="*/ 131 w 134"/>
            <a:gd name="T53" fmla="*/ 51 h 91"/>
            <a:gd name="T54" fmla="*/ 127 w 134"/>
            <a:gd name="T55" fmla="*/ 49 h 91"/>
            <a:gd name="T56" fmla="*/ 123 w 134"/>
            <a:gd name="T57" fmla="*/ 48 h 91"/>
            <a:gd name="T58" fmla="*/ 118 w 134"/>
            <a:gd name="T59" fmla="*/ 46 h 91"/>
            <a:gd name="T60" fmla="*/ 113 w 134"/>
            <a:gd name="T61" fmla="*/ 45 h 91"/>
            <a:gd name="T62" fmla="*/ 108 w 134"/>
            <a:gd name="T63" fmla="*/ 41 h 91"/>
            <a:gd name="T64" fmla="*/ 105 w 134"/>
            <a:gd name="T65" fmla="*/ 38 h 91"/>
            <a:gd name="T66" fmla="*/ 96 w 134"/>
            <a:gd name="T67" fmla="*/ 26 h 91"/>
            <a:gd name="T68" fmla="*/ 89 w 134"/>
            <a:gd name="T69" fmla="*/ 16 h 91"/>
            <a:gd name="T70" fmla="*/ 84 w 134"/>
            <a:gd name="T71" fmla="*/ 12 h 91"/>
            <a:gd name="T72" fmla="*/ 80 w 134"/>
            <a:gd name="T73" fmla="*/ 8 h 91"/>
            <a:gd name="T74" fmla="*/ 74 w 134"/>
            <a:gd name="T75" fmla="*/ 4 h 91"/>
            <a:gd name="T76" fmla="*/ 67 w 134"/>
            <a:gd name="T77" fmla="*/ 1 h 91"/>
            <a:gd name="T78" fmla="*/ 62 w 134"/>
            <a:gd name="T79" fmla="*/ 0 h 91"/>
            <a:gd name="T80" fmla="*/ 56 w 134"/>
            <a:gd name="T81" fmla="*/ 1 h 91"/>
            <a:gd name="T82" fmla="*/ 50 w 134"/>
            <a:gd name="T83" fmla="*/ 3 h 91"/>
            <a:gd name="T84" fmla="*/ 44 w 134"/>
            <a:gd name="T85" fmla="*/ 5 h 91"/>
            <a:gd name="T86" fmla="*/ 29 w 134"/>
            <a:gd name="T87" fmla="*/ 7 h 91"/>
            <a:gd name="T88" fmla="*/ 15 w 134"/>
            <a:gd name="T89" fmla="*/ 11 h 91"/>
            <a:gd name="T90" fmla="*/ 10 w 134"/>
            <a:gd name="T91" fmla="*/ 14 h 91"/>
            <a:gd name="T92" fmla="*/ 4 w 134"/>
            <a:gd name="T93" fmla="*/ 17 h 91"/>
            <a:gd name="T94" fmla="*/ 3 w 134"/>
            <a:gd name="T95" fmla="*/ 20 h 91"/>
            <a:gd name="T96" fmla="*/ 2 w 134"/>
            <a:gd name="T97" fmla="*/ 22 h 91"/>
            <a:gd name="T98" fmla="*/ 0 w 134"/>
            <a:gd name="T99" fmla="*/ 25 h 91"/>
            <a:gd name="T100" fmla="*/ 0 w 134"/>
            <a:gd name="T101" fmla="*/ 29 h 9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Lst>
          <a:rect l="0" t="0" r="r" b="b"/>
          <a:pathLst>
            <a:path w="134" h="91">
              <a:moveTo>
                <a:pt x="0" y="29"/>
              </a:moveTo>
              <a:lnTo>
                <a:pt x="3" y="43"/>
              </a:lnTo>
              <a:lnTo>
                <a:pt x="8" y="58"/>
              </a:lnTo>
              <a:lnTo>
                <a:pt x="10" y="67"/>
              </a:lnTo>
              <a:lnTo>
                <a:pt x="12" y="75"/>
              </a:lnTo>
              <a:lnTo>
                <a:pt x="13" y="80"/>
              </a:lnTo>
              <a:lnTo>
                <a:pt x="14" y="83"/>
              </a:lnTo>
              <a:lnTo>
                <a:pt x="17" y="85"/>
              </a:lnTo>
              <a:lnTo>
                <a:pt x="21" y="88"/>
              </a:lnTo>
              <a:lnTo>
                <a:pt x="25" y="90"/>
              </a:lnTo>
              <a:lnTo>
                <a:pt x="31" y="91"/>
              </a:lnTo>
              <a:lnTo>
                <a:pt x="34" y="91"/>
              </a:lnTo>
              <a:lnTo>
                <a:pt x="39" y="91"/>
              </a:lnTo>
              <a:lnTo>
                <a:pt x="48" y="90"/>
              </a:lnTo>
              <a:lnTo>
                <a:pt x="59" y="90"/>
              </a:lnTo>
              <a:lnTo>
                <a:pt x="68" y="90"/>
              </a:lnTo>
              <a:lnTo>
                <a:pt x="78" y="89"/>
              </a:lnTo>
              <a:lnTo>
                <a:pt x="85" y="88"/>
              </a:lnTo>
              <a:lnTo>
                <a:pt x="94" y="85"/>
              </a:lnTo>
              <a:lnTo>
                <a:pt x="108" y="82"/>
              </a:lnTo>
              <a:lnTo>
                <a:pt x="121" y="77"/>
              </a:lnTo>
              <a:lnTo>
                <a:pt x="126" y="74"/>
              </a:lnTo>
              <a:lnTo>
                <a:pt x="130" y="71"/>
              </a:lnTo>
              <a:lnTo>
                <a:pt x="133" y="65"/>
              </a:lnTo>
              <a:lnTo>
                <a:pt x="134" y="59"/>
              </a:lnTo>
              <a:lnTo>
                <a:pt x="133" y="55"/>
              </a:lnTo>
              <a:lnTo>
                <a:pt x="131" y="51"/>
              </a:lnTo>
              <a:lnTo>
                <a:pt x="127" y="49"/>
              </a:lnTo>
              <a:lnTo>
                <a:pt x="123" y="48"/>
              </a:lnTo>
              <a:lnTo>
                <a:pt x="118" y="46"/>
              </a:lnTo>
              <a:lnTo>
                <a:pt x="113" y="45"/>
              </a:lnTo>
              <a:lnTo>
                <a:pt x="108" y="41"/>
              </a:lnTo>
              <a:lnTo>
                <a:pt x="105" y="38"/>
              </a:lnTo>
              <a:lnTo>
                <a:pt x="96" y="26"/>
              </a:lnTo>
              <a:lnTo>
                <a:pt x="89" y="16"/>
              </a:lnTo>
              <a:lnTo>
                <a:pt x="84" y="12"/>
              </a:lnTo>
              <a:lnTo>
                <a:pt x="80" y="8"/>
              </a:lnTo>
              <a:lnTo>
                <a:pt x="74" y="4"/>
              </a:lnTo>
              <a:lnTo>
                <a:pt x="67" y="1"/>
              </a:lnTo>
              <a:lnTo>
                <a:pt x="62" y="0"/>
              </a:lnTo>
              <a:lnTo>
                <a:pt x="56" y="1"/>
              </a:lnTo>
              <a:lnTo>
                <a:pt x="50" y="3"/>
              </a:lnTo>
              <a:lnTo>
                <a:pt x="44" y="5"/>
              </a:lnTo>
              <a:lnTo>
                <a:pt x="29" y="7"/>
              </a:lnTo>
              <a:lnTo>
                <a:pt x="15" y="11"/>
              </a:lnTo>
              <a:lnTo>
                <a:pt x="10" y="14"/>
              </a:lnTo>
              <a:lnTo>
                <a:pt x="4" y="17"/>
              </a:lnTo>
              <a:lnTo>
                <a:pt x="3" y="20"/>
              </a:lnTo>
              <a:lnTo>
                <a:pt x="2" y="22"/>
              </a:lnTo>
              <a:lnTo>
                <a:pt x="0" y="25"/>
              </a:lnTo>
              <a:lnTo>
                <a:pt x="0" y="29"/>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0</xdr:col>
      <xdr:colOff>438150</xdr:colOff>
      <xdr:row>6</xdr:row>
      <xdr:rowOff>152400</xdr:rowOff>
    </xdr:from>
    <xdr:to>
      <xdr:col>0</xdr:col>
      <xdr:colOff>456565</xdr:colOff>
      <xdr:row>6</xdr:row>
      <xdr:rowOff>165735</xdr:rowOff>
    </xdr:to>
    <xdr:sp macro="" textlink="">
      <xdr:nvSpPr>
        <xdr:cNvPr id="60" name="Freeform 62"/>
        <xdr:cNvSpPr>
          <a:spLocks/>
        </xdr:cNvSpPr>
      </xdr:nvSpPr>
      <xdr:spPr bwMode="auto">
        <a:xfrm>
          <a:off x="1342390" y="2190750"/>
          <a:ext cx="18415" cy="13335"/>
        </a:xfrm>
        <a:custGeom>
          <a:avLst/>
          <a:gdLst>
            <a:gd name="T0" fmla="*/ 40 w 57"/>
            <a:gd name="T1" fmla="*/ 3 h 43"/>
            <a:gd name="T2" fmla="*/ 34 w 57"/>
            <a:gd name="T3" fmla="*/ 0 h 43"/>
            <a:gd name="T4" fmla="*/ 2 w 57"/>
            <a:gd name="T5" fmla="*/ 1 h 43"/>
            <a:gd name="T6" fmla="*/ 0 w 57"/>
            <a:gd name="T7" fmla="*/ 9 h 43"/>
            <a:gd name="T8" fmla="*/ 0 w 57"/>
            <a:gd name="T9" fmla="*/ 18 h 43"/>
            <a:gd name="T10" fmla="*/ 0 w 57"/>
            <a:gd name="T11" fmla="*/ 20 h 43"/>
            <a:gd name="T12" fmla="*/ 2 w 57"/>
            <a:gd name="T13" fmla="*/ 21 h 43"/>
            <a:gd name="T14" fmla="*/ 3 w 57"/>
            <a:gd name="T15" fmla="*/ 24 h 43"/>
            <a:gd name="T16" fmla="*/ 5 w 57"/>
            <a:gd name="T17" fmla="*/ 25 h 43"/>
            <a:gd name="T18" fmla="*/ 8 w 57"/>
            <a:gd name="T19" fmla="*/ 27 h 43"/>
            <a:gd name="T20" fmla="*/ 13 w 57"/>
            <a:gd name="T21" fmla="*/ 29 h 43"/>
            <a:gd name="T22" fmla="*/ 21 w 57"/>
            <a:gd name="T23" fmla="*/ 34 h 43"/>
            <a:gd name="T24" fmla="*/ 29 w 57"/>
            <a:gd name="T25" fmla="*/ 37 h 43"/>
            <a:gd name="T26" fmla="*/ 37 w 57"/>
            <a:gd name="T27" fmla="*/ 41 h 43"/>
            <a:gd name="T28" fmla="*/ 45 w 57"/>
            <a:gd name="T29" fmla="*/ 43 h 43"/>
            <a:gd name="T30" fmla="*/ 57 w 57"/>
            <a:gd name="T31" fmla="*/ 42 h 43"/>
            <a:gd name="T32" fmla="*/ 57 w 57"/>
            <a:gd name="T33" fmla="*/ 30 h 43"/>
            <a:gd name="T34" fmla="*/ 57 w 57"/>
            <a:gd name="T35" fmla="*/ 19 h 43"/>
            <a:gd name="T36" fmla="*/ 57 w 57"/>
            <a:gd name="T37" fmla="*/ 17 h 43"/>
            <a:gd name="T38" fmla="*/ 56 w 57"/>
            <a:gd name="T39" fmla="*/ 15 h 43"/>
            <a:gd name="T40" fmla="*/ 54 w 57"/>
            <a:gd name="T41" fmla="*/ 12 h 43"/>
            <a:gd name="T42" fmla="*/ 51 w 57"/>
            <a:gd name="T43" fmla="*/ 10 h 43"/>
            <a:gd name="T44" fmla="*/ 46 w 57"/>
            <a:gd name="T45" fmla="*/ 5 h 43"/>
            <a:gd name="T46" fmla="*/ 40 w 57"/>
            <a:gd name="T47" fmla="*/ 3 h 4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Lst>
          <a:rect l="0" t="0" r="r" b="b"/>
          <a:pathLst>
            <a:path w="57" h="43">
              <a:moveTo>
                <a:pt x="40" y="3"/>
              </a:moveTo>
              <a:lnTo>
                <a:pt x="34" y="0"/>
              </a:lnTo>
              <a:lnTo>
                <a:pt x="2" y="1"/>
              </a:lnTo>
              <a:lnTo>
                <a:pt x="0" y="9"/>
              </a:lnTo>
              <a:lnTo>
                <a:pt x="0" y="18"/>
              </a:lnTo>
              <a:lnTo>
                <a:pt x="0" y="20"/>
              </a:lnTo>
              <a:lnTo>
                <a:pt x="2" y="21"/>
              </a:lnTo>
              <a:lnTo>
                <a:pt x="3" y="24"/>
              </a:lnTo>
              <a:lnTo>
                <a:pt x="5" y="25"/>
              </a:lnTo>
              <a:lnTo>
                <a:pt x="8" y="27"/>
              </a:lnTo>
              <a:lnTo>
                <a:pt x="13" y="29"/>
              </a:lnTo>
              <a:lnTo>
                <a:pt x="21" y="34"/>
              </a:lnTo>
              <a:lnTo>
                <a:pt x="29" y="37"/>
              </a:lnTo>
              <a:lnTo>
                <a:pt x="37" y="41"/>
              </a:lnTo>
              <a:lnTo>
                <a:pt x="45" y="43"/>
              </a:lnTo>
              <a:lnTo>
                <a:pt x="57" y="42"/>
              </a:lnTo>
              <a:lnTo>
                <a:pt x="57" y="30"/>
              </a:lnTo>
              <a:lnTo>
                <a:pt x="57" y="19"/>
              </a:lnTo>
              <a:lnTo>
                <a:pt x="57" y="17"/>
              </a:lnTo>
              <a:lnTo>
                <a:pt x="56" y="15"/>
              </a:lnTo>
              <a:lnTo>
                <a:pt x="54" y="12"/>
              </a:lnTo>
              <a:lnTo>
                <a:pt x="51" y="10"/>
              </a:lnTo>
              <a:lnTo>
                <a:pt x="46" y="5"/>
              </a:lnTo>
              <a:lnTo>
                <a:pt x="40" y="3"/>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0</xdr:col>
      <xdr:colOff>180975</xdr:colOff>
      <xdr:row>7</xdr:row>
      <xdr:rowOff>57150</xdr:rowOff>
    </xdr:from>
    <xdr:to>
      <xdr:col>0</xdr:col>
      <xdr:colOff>223520</xdr:colOff>
      <xdr:row>7</xdr:row>
      <xdr:rowOff>86360</xdr:rowOff>
    </xdr:to>
    <xdr:sp macro="" textlink="">
      <xdr:nvSpPr>
        <xdr:cNvPr id="61" name="Freeform 63"/>
        <xdr:cNvSpPr>
          <a:spLocks/>
        </xdr:cNvSpPr>
      </xdr:nvSpPr>
      <xdr:spPr bwMode="auto">
        <a:xfrm>
          <a:off x="1078230" y="2287905"/>
          <a:ext cx="42545" cy="29210"/>
        </a:xfrm>
        <a:custGeom>
          <a:avLst/>
          <a:gdLst>
            <a:gd name="T0" fmla="*/ 78 w 133"/>
            <a:gd name="T1" fmla="*/ 7 h 90"/>
            <a:gd name="T2" fmla="*/ 48 w 133"/>
            <a:gd name="T3" fmla="*/ 7 h 90"/>
            <a:gd name="T4" fmla="*/ 35 w 133"/>
            <a:gd name="T5" fmla="*/ 5 h 90"/>
            <a:gd name="T6" fmla="*/ 24 w 133"/>
            <a:gd name="T7" fmla="*/ 4 h 90"/>
            <a:gd name="T8" fmla="*/ 12 w 133"/>
            <a:gd name="T9" fmla="*/ 2 h 90"/>
            <a:gd name="T10" fmla="*/ 0 w 133"/>
            <a:gd name="T11" fmla="*/ 0 h 90"/>
            <a:gd name="T12" fmla="*/ 2 w 133"/>
            <a:gd name="T13" fmla="*/ 11 h 90"/>
            <a:gd name="T14" fmla="*/ 6 w 133"/>
            <a:gd name="T15" fmla="*/ 21 h 90"/>
            <a:gd name="T16" fmla="*/ 8 w 133"/>
            <a:gd name="T17" fmla="*/ 32 h 90"/>
            <a:gd name="T18" fmla="*/ 10 w 133"/>
            <a:gd name="T19" fmla="*/ 43 h 90"/>
            <a:gd name="T20" fmla="*/ 10 w 133"/>
            <a:gd name="T21" fmla="*/ 53 h 90"/>
            <a:gd name="T22" fmla="*/ 9 w 133"/>
            <a:gd name="T23" fmla="*/ 62 h 90"/>
            <a:gd name="T24" fmla="*/ 9 w 133"/>
            <a:gd name="T25" fmla="*/ 71 h 90"/>
            <a:gd name="T26" fmla="*/ 10 w 133"/>
            <a:gd name="T27" fmla="*/ 81 h 90"/>
            <a:gd name="T28" fmla="*/ 20 w 133"/>
            <a:gd name="T29" fmla="*/ 84 h 90"/>
            <a:gd name="T30" fmla="*/ 28 w 133"/>
            <a:gd name="T31" fmla="*/ 86 h 90"/>
            <a:gd name="T32" fmla="*/ 37 w 133"/>
            <a:gd name="T33" fmla="*/ 88 h 90"/>
            <a:gd name="T34" fmla="*/ 46 w 133"/>
            <a:gd name="T35" fmla="*/ 90 h 90"/>
            <a:gd name="T36" fmla="*/ 51 w 133"/>
            <a:gd name="T37" fmla="*/ 89 h 90"/>
            <a:gd name="T38" fmla="*/ 55 w 133"/>
            <a:gd name="T39" fmla="*/ 88 h 90"/>
            <a:gd name="T40" fmla="*/ 59 w 133"/>
            <a:gd name="T41" fmla="*/ 86 h 90"/>
            <a:gd name="T42" fmla="*/ 62 w 133"/>
            <a:gd name="T43" fmla="*/ 84 h 90"/>
            <a:gd name="T44" fmla="*/ 68 w 133"/>
            <a:gd name="T45" fmla="*/ 77 h 90"/>
            <a:gd name="T46" fmla="*/ 75 w 133"/>
            <a:gd name="T47" fmla="*/ 70 h 90"/>
            <a:gd name="T48" fmla="*/ 80 w 133"/>
            <a:gd name="T49" fmla="*/ 67 h 90"/>
            <a:gd name="T50" fmla="*/ 86 w 133"/>
            <a:gd name="T51" fmla="*/ 64 h 90"/>
            <a:gd name="T52" fmla="*/ 92 w 133"/>
            <a:gd name="T53" fmla="*/ 63 h 90"/>
            <a:gd name="T54" fmla="*/ 99 w 133"/>
            <a:gd name="T55" fmla="*/ 62 h 90"/>
            <a:gd name="T56" fmla="*/ 104 w 133"/>
            <a:gd name="T57" fmla="*/ 62 h 90"/>
            <a:gd name="T58" fmla="*/ 110 w 133"/>
            <a:gd name="T59" fmla="*/ 60 h 90"/>
            <a:gd name="T60" fmla="*/ 116 w 133"/>
            <a:gd name="T61" fmla="*/ 58 h 90"/>
            <a:gd name="T62" fmla="*/ 121 w 133"/>
            <a:gd name="T63" fmla="*/ 53 h 90"/>
            <a:gd name="T64" fmla="*/ 127 w 133"/>
            <a:gd name="T65" fmla="*/ 44 h 90"/>
            <a:gd name="T66" fmla="*/ 130 w 133"/>
            <a:gd name="T67" fmla="*/ 36 h 90"/>
            <a:gd name="T68" fmla="*/ 131 w 133"/>
            <a:gd name="T69" fmla="*/ 26 h 90"/>
            <a:gd name="T70" fmla="*/ 133 w 133"/>
            <a:gd name="T71" fmla="*/ 16 h 90"/>
            <a:gd name="T72" fmla="*/ 131 w 133"/>
            <a:gd name="T73" fmla="*/ 12 h 90"/>
            <a:gd name="T74" fmla="*/ 130 w 133"/>
            <a:gd name="T75" fmla="*/ 10 h 90"/>
            <a:gd name="T76" fmla="*/ 128 w 133"/>
            <a:gd name="T77" fmla="*/ 7 h 90"/>
            <a:gd name="T78" fmla="*/ 125 w 133"/>
            <a:gd name="T79" fmla="*/ 5 h 90"/>
            <a:gd name="T80" fmla="*/ 118 w 133"/>
            <a:gd name="T81" fmla="*/ 2 h 90"/>
            <a:gd name="T82" fmla="*/ 110 w 133"/>
            <a:gd name="T83" fmla="*/ 1 h 90"/>
            <a:gd name="T84" fmla="*/ 94 w 133"/>
            <a:gd name="T85" fmla="*/ 4 h 90"/>
            <a:gd name="T86" fmla="*/ 78 w 133"/>
            <a:gd name="T87" fmla="*/ 7 h 9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Lst>
          <a:rect l="0" t="0" r="r" b="b"/>
          <a:pathLst>
            <a:path w="133" h="90">
              <a:moveTo>
                <a:pt x="78" y="7"/>
              </a:moveTo>
              <a:lnTo>
                <a:pt x="48" y="7"/>
              </a:lnTo>
              <a:lnTo>
                <a:pt x="35" y="5"/>
              </a:lnTo>
              <a:lnTo>
                <a:pt x="24" y="4"/>
              </a:lnTo>
              <a:lnTo>
                <a:pt x="12" y="2"/>
              </a:lnTo>
              <a:lnTo>
                <a:pt x="0" y="0"/>
              </a:lnTo>
              <a:lnTo>
                <a:pt x="2" y="11"/>
              </a:lnTo>
              <a:lnTo>
                <a:pt x="6" y="21"/>
              </a:lnTo>
              <a:lnTo>
                <a:pt x="8" y="32"/>
              </a:lnTo>
              <a:lnTo>
                <a:pt x="10" y="43"/>
              </a:lnTo>
              <a:lnTo>
                <a:pt x="10" y="53"/>
              </a:lnTo>
              <a:lnTo>
                <a:pt x="9" y="62"/>
              </a:lnTo>
              <a:lnTo>
                <a:pt x="9" y="71"/>
              </a:lnTo>
              <a:lnTo>
                <a:pt x="10" y="81"/>
              </a:lnTo>
              <a:lnTo>
                <a:pt x="20" y="84"/>
              </a:lnTo>
              <a:lnTo>
                <a:pt x="28" y="86"/>
              </a:lnTo>
              <a:lnTo>
                <a:pt x="37" y="88"/>
              </a:lnTo>
              <a:lnTo>
                <a:pt x="46" y="90"/>
              </a:lnTo>
              <a:lnTo>
                <a:pt x="51" y="89"/>
              </a:lnTo>
              <a:lnTo>
                <a:pt x="55" y="88"/>
              </a:lnTo>
              <a:lnTo>
                <a:pt x="59" y="86"/>
              </a:lnTo>
              <a:lnTo>
                <a:pt x="62" y="84"/>
              </a:lnTo>
              <a:lnTo>
                <a:pt x="68" y="77"/>
              </a:lnTo>
              <a:lnTo>
                <a:pt x="75" y="70"/>
              </a:lnTo>
              <a:lnTo>
                <a:pt x="80" y="67"/>
              </a:lnTo>
              <a:lnTo>
                <a:pt x="86" y="64"/>
              </a:lnTo>
              <a:lnTo>
                <a:pt x="92" y="63"/>
              </a:lnTo>
              <a:lnTo>
                <a:pt x="99" y="62"/>
              </a:lnTo>
              <a:lnTo>
                <a:pt x="104" y="62"/>
              </a:lnTo>
              <a:lnTo>
                <a:pt x="110" y="60"/>
              </a:lnTo>
              <a:lnTo>
                <a:pt x="116" y="58"/>
              </a:lnTo>
              <a:lnTo>
                <a:pt x="121" y="53"/>
              </a:lnTo>
              <a:lnTo>
                <a:pt x="127" y="44"/>
              </a:lnTo>
              <a:lnTo>
                <a:pt x="130" y="36"/>
              </a:lnTo>
              <a:lnTo>
                <a:pt x="131" y="26"/>
              </a:lnTo>
              <a:lnTo>
                <a:pt x="133" y="16"/>
              </a:lnTo>
              <a:lnTo>
                <a:pt x="131" y="12"/>
              </a:lnTo>
              <a:lnTo>
                <a:pt x="130" y="10"/>
              </a:lnTo>
              <a:lnTo>
                <a:pt x="128" y="7"/>
              </a:lnTo>
              <a:lnTo>
                <a:pt x="125" y="5"/>
              </a:lnTo>
              <a:lnTo>
                <a:pt x="118" y="2"/>
              </a:lnTo>
              <a:lnTo>
                <a:pt x="110" y="1"/>
              </a:lnTo>
              <a:lnTo>
                <a:pt x="94" y="4"/>
              </a:lnTo>
              <a:lnTo>
                <a:pt x="78" y="7"/>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0</xdr:col>
      <xdr:colOff>219075</xdr:colOff>
      <xdr:row>8</xdr:row>
      <xdr:rowOff>104775</xdr:rowOff>
    </xdr:from>
    <xdr:to>
      <xdr:col>0</xdr:col>
      <xdr:colOff>241300</xdr:colOff>
      <xdr:row>8</xdr:row>
      <xdr:rowOff>120015</xdr:rowOff>
    </xdr:to>
    <xdr:sp macro="" textlink="">
      <xdr:nvSpPr>
        <xdr:cNvPr id="62" name="Freeform 64"/>
        <xdr:cNvSpPr>
          <a:spLocks/>
        </xdr:cNvSpPr>
      </xdr:nvSpPr>
      <xdr:spPr bwMode="auto">
        <a:xfrm>
          <a:off x="1120140" y="2527935"/>
          <a:ext cx="22225" cy="15240"/>
        </a:xfrm>
        <a:custGeom>
          <a:avLst/>
          <a:gdLst>
            <a:gd name="T0" fmla="*/ 41 w 72"/>
            <a:gd name="T1" fmla="*/ 4 h 48"/>
            <a:gd name="T2" fmla="*/ 32 w 72"/>
            <a:gd name="T3" fmla="*/ 2 h 48"/>
            <a:gd name="T4" fmla="*/ 23 w 72"/>
            <a:gd name="T5" fmla="*/ 0 h 48"/>
            <a:gd name="T6" fmla="*/ 18 w 72"/>
            <a:gd name="T7" fmla="*/ 0 h 48"/>
            <a:gd name="T8" fmla="*/ 14 w 72"/>
            <a:gd name="T9" fmla="*/ 2 h 48"/>
            <a:gd name="T10" fmla="*/ 10 w 72"/>
            <a:gd name="T11" fmla="*/ 4 h 48"/>
            <a:gd name="T12" fmla="*/ 7 w 72"/>
            <a:gd name="T13" fmla="*/ 6 h 48"/>
            <a:gd name="T14" fmla="*/ 5 w 72"/>
            <a:gd name="T15" fmla="*/ 9 h 48"/>
            <a:gd name="T16" fmla="*/ 3 w 72"/>
            <a:gd name="T17" fmla="*/ 13 h 48"/>
            <a:gd name="T18" fmla="*/ 1 w 72"/>
            <a:gd name="T19" fmla="*/ 16 h 48"/>
            <a:gd name="T20" fmla="*/ 0 w 72"/>
            <a:gd name="T21" fmla="*/ 21 h 48"/>
            <a:gd name="T22" fmla="*/ 0 w 72"/>
            <a:gd name="T23" fmla="*/ 25 h 48"/>
            <a:gd name="T24" fmla="*/ 1 w 72"/>
            <a:gd name="T25" fmla="*/ 29 h 48"/>
            <a:gd name="T26" fmla="*/ 3 w 72"/>
            <a:gd name="T27" fmla="*/ 32 h 48"/>
            <a:gd name="T28" fmla="*/ 5 w 72"/>
            <a:gd name="T29" fmla="*/ 34 h 48"/>
            <a:gd name="T30" fmla="*/ 10 w 72"/>
            <a:gd name="T31" fmla="*/ 39 h 48"/>
            <a:gd name="T32" fmla="*/ 16 w 72"/>
            <a:gd name="T33" fmla="*/ 42 h 48"/>
            <a:gd name="T34" fmla="*/ 24 w 72"/>
            <a:gd name="T35" fmla="*/ 46 h 48"/>
            <a:gd name="T36" fmla="*/ 32 w 72"/>
            <a:gd name="T37" fmla="*/ 47 h 48"/>
            <a:gd name="T38" fmla="*/ 40 w 72"/>
            <a:gd name="T39" fmla="*/ 48 h 48"/>
            <a:gd name="T40" fmla="*/ 48 w 72"/>
            <a:gd name="T41" fmla="*/ 48 h 48"/>
            <a:gd name="T42" fmla="*/ 52 w 72"/>
            <a:gd name="T43" fmla="*/ 48 h 48"/>
            <a:gd name="T44" fmla="*/ 57 w 72"/>
            <a:gd name="T45" fmla="*/ 47 h 48"/>
            <a:gd name="T46" fmla="*/ 60 w 72"/>
            <a:gd name="T47" fmla="*/ 45 h 48"/>
            <a:gd name="T48" fmla="*/ 64 w 72"/>
            <a:gd name="T49" fmla="*/ 42 h 48"/>
            <a:gd name="T50" fmla="*/ 67 w 72"/>
            <a:gd name="T51" fmla="*/ 39 h 48"/>
            <a:gd name="T52" fmla="*/ 69 w 72"/>
            <a:gd name="T53" fmla="*/ 34 h 48"/>
            <a:gd name="T54" fmla="*/ 70 w 72"/>
            <a:gd name="T55" fmla="*/ 31 h 48"/>
            <a:gd name="T56" fmla="*/ 72 w 72"/>
            <a:gd name="T57" fmla="*/ 26 h 48"/>
            <a:gd name="T58" fmla="*/ 70 w 72"/>
            <a:gd name="T59" fmla="*/ 22 h 48"/>
            <a:gd name="T60" fmla="*/ 68 w 72"/>
            <a:gd name="T61" fmla="*/ 17 h 48"/>
            <a:gd name="T62" fmla="*/ 65 w 72"/>
            <a:gd name="T63" fmla="*/ 14 h 48"/>
            <a:gd name="T64" fmla="*/ 60 w 72"/>
            <a:gd name="T65" fmla="*/ 11 h 48"/>
            <a:gd name="T66" fmla="*/ 56 w 72"/>
            <a:gd name="T67" fmla="*/ 7 h 48"/>
            <a:gd name="T68" fmla="*/ 50 w 72"/>
            <a:gd name="T69" fmla="*/ 5 h 48"/>
            <a:gd name="T70" fmla="*/ 46 w 72"/>
            <a:gd name="T71" fmla="*/ 4 h 48"/>
            <a:gd name="T72" fmla="*/ 41 w 72"/>
            <a:gd name="T73" fmla="*/ 4 h 4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Lst>
          <a:rect l="0" t="0" r="r" b="b"/>
          <a:pathLst>
            <a:path w="72" h="48">
              <a:moveTo>
                <a:pt x="41" y="4"/>
              </a:moveTo>
              <a:lnTo>
                <a:pt x="32" y="2"/>
              </a:lnTo>
              <a:lnTo>
                <a:pt x="23" y="0"/>
              </a:lnTo>
              <a:lnTo>
                <a:pt x="18" y="0"/>
              </a:lnTo>
              <a:lnTo>
                <a:pt x="14" y="2"/>
              </a:lnTo>
              <a:lnTo>
                <a:pt x="10" y="4"/>
              </a:lnTo>
              <a:lnTo>
                <a:pt x="7" y="6"/>
              </a:lnTo>
              <a:lnTo>
                <a:pt x="5" y="9"/>
              </a:lnTo>
              <a:lnTo>
                <a:pt x="3" y="13"/>
              </a:lnTo>
              <a:lnTo>
                <a:pt x="1" y="16"/>
              </a:lnTo>
              <a:lnTo>
                <a:pt x="0" y="21"/>
              </a:lnTo>
              <a:lnTo>
                <a:pt x="0" y="25"/>
              </a:lnTo>
              <a:lnTo>
                <a:pt x="1" y="29"/>
              </a:lnTo>
              <a:lnTo>
                <a:pt x="3" y="32"/>
              </a:lnTo>
              <a:lnTo>
                <a:pt x="5" y="34"/>
              </a:lnTo>
              <a:lnTo>
                <a:pt x="10" y="39"/>
              </a:lnTo>
              <a:lnTo>
                <a:pt x="16" y="42"/>
              </a:lnTo>
              <a:lnTo>
                <a:pt x="24" y="46"/>
              </a:lnTo>
              <a:lnTo>
                <a:pt x="32" y="47"/>
              </a:lnTo>
              <a:lnTo>
                <a:pt x="40" y="48"/>
              </a:lnTo>
              <a:lnTo>
                <a:pt x="48" y="48"/>
              </a:lnTo>
              <a:lnTo>
                <a:pt x="52" y="48"/>
              </a:lnTo>
              <a:lnTo>
                <a:pt x="57" y="47"/>
              </a:lnTo>
              <a:lnTo>
                <a:pt x="60" y="45"/>
              </a:lnTo>
              <a:lnTo>
                <a:pt x="64" y="42"/>
              </a:lnTo>
              <a:lnTo>
                <a:pt x="67" y="39"/>
              </a:lnTo>
              <a:lnTo>
                <a:pt x="69" y="34"/>
              </a:lnTo>
              <a:lnTo>
                <a:pt x="70" y="31"/>
              </a:lnTo>
              <a:lnTo>
                <a:pt x="72" y="26"/>
              </a:lnTo>
              <a:lnTo>
                <a:pt x="70" y="22"/>
              </a:lnTo>
              <a:lnTo>
                <a:pt x="68" y="17"/>
              </a:lnTo>
              <a:lnTo>
                <a:pt x="65" y="14"/>
              </a:lnTo>
              <a:lnTo>
                <a:pt x="60" y="11"/>
              </a:lnTo>
              <a:lnTo>
                <a:pt x="56" y="7"/>
              </a:lnTo>
              <a:lnTo>
                <a:pt x="50" y="5"/>
              </a:lnTo>
              <a:lnTo>
                <a:pt x="46" y="4"/>
              </a:lnTo>
              <a:lnTo>
                <a:pt x="41" y="4"/>
              </a:lnTo>
              <a:close/>
            </a:path>
          </a:pathLst>
        </a:cu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txBody>
        <a:bodyPr rot="0" vert="horz" wrap="square" lIns="91440" tIns="45720" rIns="91440" bIns="45720" anchor="t" anchorCtr="0" upright="1">
          <a:noAutofit/>
        </a:bodyPr>
        <a:lstStyle/>
        <a:p>
          <a:endParaRPr lang="fr-FR"/>
        </a:p>
      </xdr:txBody>
    </xdr:sp>
    <xdr:clientData/>
  </xdr:twoCellAnchor>
  <xdr:twoCellAnchor>
    <xdr:from>
      <xdr:col>0</xdr:col>
      <xdr:colOff>57150</xdr:colOff>
      <xdr:row>25</xdr:row>
      <xdr:rowOff>38100</xdr:rowOff>
    </xdr:from>
    <xdr:to>
      <xdr:col>0</xdr:col>
      <xdr:colOff>171450</xdr:colOff>
      <xdr:row>25</xdr:row>
      <xdr:rowOff>114300</xdr:rowOff>
    </xdr:to>
    <xdr:sp macro="" textlink="">
      <xdr:nvSpPr>
        <xdr:cNvPr id="33799" name="Rectangle 76"/>
        <xdr:cNvSpPr>
          <a:spLocks noChangeArrowheads="1"/>
        </xdr:cNvSpPr>
      </xdr:nvSpPr>
      <xdr:spPr bwMode="auto">
        <a:xfrm rot="-5400000">
          <a:off x="76200" y="4781550"/>
          <a:ext cx="76200" cy="1143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fr-FR" sz="1000" b="0" i="0" u="none" strike="noStrike" baseline="0">
              <a:solidFill>
                <a:srgbClr val="000000"/>
              </a:solidFill>
              <a:latin typeface="Times New Roman"/>
              <a:cs typeface="Times New Roman"/>
            </a:rPr>
            <a:t> </a:t>
          </a:r>
        </a:p>
      </xdr:txBody>
    </xdr:sp>
    <xdr:clientData/>
  </xdr:twoCellAnchor>
  <xdr:twoCellAnchor>
    <xdr:from>
      <xdr:col>0</xdr:col>
      <xdr:colOff>381000</xdr:colOff>
      <xdr:row>26</xdr:row>
      <xdr:rowOff>142875</xdr:rowOff>
    </xdr:from>
    <xdr:to>
      <xdr:col>0</xdr:col>
      <xdr:colOff>647700</xdr:colOff>
      <xdr:row>27</xdr:row>
      <xdr:rowOff>85725</xdr:rowOff>
    </xdr:to>
    <xdr:sp macro="" textlink="">
      <xdr:nvSpPr>
        <xdr:cNvPr id="33795" name="Rectangle 96"/>
        <xdr:cNvSpPr>
          <a:spLocks noChangeArrowheads="1"/>
        </xdr:cNvSpPr>
      </xdr:nvSpPr>
      <xdr:spPr bwMode="auto">
        <a:xfrm>
          <a:off x="381000" y="5095875"/>
          <a:ext cx="266700" cy="133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0" tIns="0" rIns="0" bIns="0" anchor="t" upright="1"/>
        <a:lstStyle/>
        <a:p>
          <a:pPr algn="l" rtl="0">
            <a:defRPr sz="1000"/>
          </a:pPr>
          <a:r>
            <a:rPr lang="fr-FR" sz="1000" b="0" i="0" u="none" strike="noStrike" baseline="0">
              <a:solidFill>
                <a:srgbClr val="000000"/>
              </a:solidFill>
              <a:latin typeface="Times New Roman"/>
              <a:cs typeface="Times New Roman"/>
            </a:rPr>
            <a:t> </a:t>
          </a:r>
        </a:p>
      </xdr:txBody>
    </xdr:sp>
    <xdr:clientData/>
  </xdr:twoCellAnchor>
  <xdr:twoCellAnchor>
    <xdr:from>
      <xdr:col>12</xdr:col>
      <xdr:colOff>266700</xdr:colOff>
      <xdr:row>57</xdr:row>
      <xdr:rowOff>19050</xdr:rowOff>
    </xdr:from>
    <xdr:to>
      <xdr:col>13</xdr:col>
      <xdr:colOff>152400</xdr:colOff>
      <xdr:row>57</xdr:row>
      <xdr:rowOff>19050</xdr:rowOff>
    </xdr:to>
    <xdr:cxnSp macro="">
      <xdr:nvCxnSpPr>
        <xdr:cNvPr id="69" name="AutoShape 98"/>
        <xdr:cNvCxnSpPr>
          <a:cxnSpLocks noChangeShapeType="1"/>
        </xdr:cNvCxnSpPr>
      </xdr:nvCxnSpPr>
      <xdr:spPr bwMode="auto">
        <a:xfrm>
          <a:off x="5153025" y="5886450"/>
          <a:ext cx="647700" cy="0"/>
        </a:xfrm>
        <a:prstGeom prst="straightConnector1">
          <a:avLst/>
        </a:prstGeom>
        <a:noFill/>
        <a:ln w="9525">
          <a:solidFill>
            <a:srgbClr val="000000"/>
          </a:solidFill>
          <a:round/>
          <a:headEnd type="triangle" w="med" len="med"/>
          <a:tailEnd type="triangle" w="med" len="med"/>
        </a:ln>
        <a:extLst>
          <a:ext uri="{909E8E84-426E-40DD-AFC4-6F175D3DCCD1}">
            <a14:hiddenFill xmlns:a14="http://schemas.microsoft.com/office/drawing/2010/main">
              <a:noFill/>
            </a14:hiddenFill>
          </a:ext>
        </a:extLst>
      </xdr:spPr>
    </xdr:cxnSp>
    <xdr:clientData/>
  </xdr:twoCellAnchor>
</xdr:wsDr>
</file>

<file path=xl/drawings/drawing3.xml><?xml version="1.0" encoding="utf-8"?>
<xdr:wsDr xmlns:xdr="http://schemas.openxmlformats.org/drawingml/2006/spreadsheetDrawing" xmlns:a="http://schemas.openxmlformats.org/drawingml/2006/main">
  <xdr:twoCellAnchor>
    <xdr:from>
      <xdr:col>6</xdr:col>
      <xdr:colOff>57150</xdr:colOff>
      <xdr:row>28</xdr:row>
      <xdr:rowOff>114300</xdr:rowOff>
    </xdr:from>
    <xdr:to>
      <xdr:col>7</xdr:col>
      <xdr:colOff>142875</xdr:colOff>
      <xdr:row>31</xdr:row>
      <xdr:rowOff>114300</xdr:rowOff>
    </xdr:to>
    <xdr:sp macro="" textlink="">
      <xdr:nvSpPr>
        <xdr:cNvPr id="2" name="FR-13">
          <a:hlinkClick xmlns:r="http://schemas.openxmlformats.org/officeDocument/2006/relationships" r:id="" tooltip="Bouches-du-Rhône  Ca:Martin&#10;"/>
        </xdr:cNvPr>
        <xdr:cNvSpPr>
          <a:spLocks noChangeArrowheads="1"/>
        </xdr:cNvSpPr>
      </xdr:nvSpPr>
      <xdr:spPr bwMode="auto">
        <a:xfrm>
          <a:off x="4629150" y="5448300"/>
          <a:ext cx="847725" cy="571500"/>
        </a:xfrm>
        <a:custGeom>
          <a:avLst/>
          <a:gdLst>
            <a:gd name="T0" fmla="*/ 279313 w 850"/>
            <a:gd name="T1" fmla="*/ 0 h 569"/>
            <a:gd name="T2" fmla="*/ 206492 w 850"/>
            <a:gd name="T3" fmla="*/ 42188 h 569"/>
            <a:gd name="T4" fmla="*/ 187539 w 850"/>
            <a:gd name="T5" fmla="*/ 182814 h 569"/>
            <a:gd name="T6" fmla="*/ 110728 w 850"/>
            <a:gd name="T7" fmla="*/ 171765 h 569"/>
            <a:gd name="T8" fmla="*/ 88782 w 850"/>
            <a:gd name="T9" fmla="*/ 231029 h 569"/>
            <a:gd name="T10" fmla="*/ 106738 w 850"/>
            <a:gd name="T11" fmla="*/ 257145 h 569"/>
            <a:gd name="T12" fmla="*/ 22944 w 850"/>
            <a:gd name="T13" fmla="*/ 309378 h 569"/>
            <a:gd name="T14" fmla="*/ 0 w 850"/>
            <a:gd name="T15" fmla="*/ 363620 h 569"/>
            <a:gd name="T16" fmla="*/ 81799 w 850"/>
            <a:gd name="T17" fmla="*/ 366633 h 569"/>
            <a:gd name="T18" fmla="*/ 191529 w 850"/>
            <a:gd name="T19" fmla="*/ 374669 h 569"/>
            <a:gd name="T20" fmla="*/ 211480 w 850"/>
            <a:gd name="T21" fmla="*/ 395763 h 569"/>
            <a:gd name="T22" fmla="*/ 172576 w 850"/>
            <a:gd name="T23" fmla="*/ 395763 h 569"/>
            <a:gd name="T24" fmla="*/ 146639 w 850"/>
            <a:gd name="T25" fmla="*/ 439960 h 569"/>
            <a:gd name="T26" fmla="*/ 258365 w 850"/>
            <a:gd name="T27" fmla="*/ 464067 h 569"/>
            <a:gd name="T28" fmla="*/ 347146 w 850"/>
            <a:gd name="T29" fmla="*/ 447996 h 569"/>
            <a:gd name="T30" fmla="*/ 300262 w 850"/>
            <a:gd name="T31" fmla="*/ 403799 h 569"/>
            <a:gd name="T32" fmla="*/ 331186 w 850"/>
            <a:gd name="T33" fmla="*/ 377682 h 569"/>
            <a:gd name="T34" fmla="*/ 381063 w 850"/>
            <a:gd name="T35" fmla="*/ 398776 h 569"/>
            <a:gd name="T36" fmla="*/ 404007 w 850"/>
            <a:gd name="T37" fmla="*/ 447996 h 569"/>
            <a:gd name="T38" fmla="*/ 552641 w 850"/>
            <a:gd name="T39" fmla="*/ 451009 h 569"/>
            <a:gd name="T40" fmla="*/ 590548 w 850"/>
            <a:gd name="T41" fmla="*/ 434937 h 569"/>
            <a:gd name="T42" fmla="*/ 598528 w 850"/>
            <a:gd name="T43" fmla="*/ 459045 h 569"/>
            <a:gd name="T44" fmla="*/ 557629 w 850"/>
            <a:gd name="T45" fmla="*/ 495206 h 569"/>
            <a:gd name="T46" fmla="*/ 614489 w 850"/>
            <a:gd name="T47" fmla="*/ 497215 h 569"/>
            <a:gd name="T48" fmla="*/ 604514 w 850"/>
            <a:gd name="T49" fmla="*/ 524336 h 569"/>
            <a:gd name="T50" fmla="*/ 588553 w 850"/>
            <a:gd name="T51" fmla="*/ 542416 h 569"/>
            <a:gd name="T52" fmla="*/ 715241 w 850"/>
            <a:gd name="T53" fmla="*/ 542416 h 569"/>
            <a:gd name="T54" fmla="*/ 778087 w 850"/>
            <a:gd name="T55" fmla="*/ 563510 h 569"/>
            <a:gd name="T56" fmla="*/ 784072 w 850"/>
            <a:gd name="T57" fmla="*/ 571546 h 569"/>
            <a:gd name="T58" fmla="*/ 787065 w 850"/>
            <a:gd name="T59" fmla="*/ 520318 h 569"/>
            <a:gd name="T60" fmla="*/ 805020 w 850"/>
            <a:gd name="T61" fmla="*/ 498219 h 569"/>
            <a:gd name="T62" fmla="*/ 828962 w 850"/>
            <a:gd name="T63" fmla="*/ 484157 h 569"/>
            <a:gd name="T64" fmla="*/ 826967 w 850"/>
            <a:gd name="T65" fmla="*/ 470094 h 569"/>
            <a:gd name="T66" fmla="*/ 808013 w 850"/>
            <a:gd name="T67" fmla="*/ 451009 h 569"/>
            <a:gd name="T68" fmla="*/ 789060 w 850"/>
            <a:gd name="T69" fmla="*/ 451009 h 569"/>
            <a:gd name="T70" fmla="*/ 777089 w 850"/>
            <a:gd name="T71" fmla="*/ 436946 h 569"/>
            <a:gd name="T72" fmla="*/ 798038 w 850"/>
            <a:gd name="T73" fmla="*/ 417861 h 569"/>
            <a:gd name="T74" fmla="*/ 798038 w 850"/>
            <a:gd name="T75" fmla="*/ 410830 h 569"/>
            <a:gd name="T76" fmla="*/ 775094 w 850"/>
            <a:gd name="T77" fmla="*/ 398776 h 569"/>
            <a:gd name="T78" fmla="*/ 775094 w 850"/>
            <a:gd name="T79" fmla="*/ 379691 h 569"/>
            <a:gd name="T80" fmla="*/ 826967 w 850"/>
            <a:gd name="T81" fmla="*/ 382705 h 569"/>
            <a:gd name="T82" fmla="*/ 838937 w 850"/>
            <a:gd name="T83" fmla="*/ 372660 h 569"/>
            <a:gd name="T84" fmla="*/ 794047 w 850"/>
            <a:gd name="T85" fmla="*/ 330472 h 569"/>
            <a:gd name="T86" fmla="*/ 796043 w 850"/>
            <a:gd name="T87" fmla="*/ 280248 h 569"/>
            <a:gd name="T88" fmla="*/ 768111 w 850"/>
            <a:gd name="T89" fmla="*/ 257145 h 569"/>
            <a:gd name="T90" fmla="*/ 791055 w 850"/>
            <a:gd name="T91" fmla="*/ 209935 h 569"/>
            <a:gd name="T92" fmla="*/ 847915 w 850"/>
            <a:gd name="T93" fmla="*/ 171765 h 569"/>
            <a:gd name="T94" fmla="*/ 805020 w 850"/>
            <a:gd name="T95" fmla="*/ 143640 h 569"/>
            <a:gd name="T96" fmla="*/ 775094 w 850"/>
            <a:gd name="T97" fmla="*/ 166743 h 569"/>
            <a:gd name="T98" fmla="*/ 704268 w 850"/>
            <a:gd name="T99" fmla="*/ 183819 h 569"/>
            <a:gd name="T100" fmla="*/ 648406 w 850"/>
            <a:gd name="T101" fmla="*/ 175783 h 569"/>
            <a:gd name="T102" fmla="*/ 546656 w 850"/>
            <a:gd name="T103" fmla="*/ 133595 h 569"/>
            <a:gd name="T104" fmla="*/ 485805 w 850"/>
            <a:gd name="T105" fmla="*/ 135604 h 569"/>
            <a:gd name="T106" fmla="*/ 433933 w 850"/>
            <a:gd name="T107" fmla="*/ 112501 h 569"/>
            <a:gd name="T108" fmla="*/ 414980 w 850"/>
            <a:gd name="T109" fmla="*/ 86385 h 569"/>
            <a:gd name="T110" fmla="*/ 375078 w 850"/>
            <a:gd name="T111" fmla="*/ 41183 h 569"/>
            <a:gd name="T112" fmla="*/ 281308 w 850"/>
            <a:gd name="T113" fmla="*/ 1004 h 569"/>
            <a:gd name="T114" fmla="*/ 279313 w 850"/>
            <a:gd name="T115" fmla="*/ 0 h 569"/>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60000 65536"/>
            <a:gd name="T169" fmla="*/ 0 60000 65536"/>
            <a:gd name="T170" fmla="*/ 0 60000 65536"/>
            <a:gd name="T171" fmla="*/ 0 60000 65536"/>
            <a:gd name="T172" fmla="*/ 0 60000 65536"/>
            <a:gd name="T173" fmla="*/ 0 60000 65536"/>
            <a:gd name="T174" fmla="*/ 0 w 850"/>
            <a:gd name="T175" fmla="*/ 0 h 569"/>
            <a:gd name="T176" fmla="*/ 850 w 850"/>
            <a:gd name="T177" fmla="*/ 569 h 569"/>
          </a:gdLst>
          <a:ahLst/>
          <a:cxnLst>
            <a:cxn ang="T116">
              <a:pos x="T0" y="T1"/>
            </a:cxn>
            <a:cxn ang="T117">
              <a:pos x="T2" y="T3"/>
            </a:cxn>
            <a:cxn ang="T118">
              <a:pos x="T4" y="T5"/>
            </a:cxn>
            <a:cxn ang="T119">
              <a:pos x="T6" y="T7"/>
            </a:cxn>
            <a:cxn ang="T120">
              <a:pos x="T8" y="T9"/>
            </a:cxn>
            <a:cxn ang="T121">
              <a:pos x="T10" y="T11"/>
            </a:cxn>
            <a:cxn ang="T122">
              <a:pos x="T12" y="T13"/>
            </a:cxn>
            <a:cxn ang="T123">
              <a:pos x="T14" y="T15"/>
            </a:cxn>
            <a:cxn ang="T124">
              <a:pos x="T16" y="T17"/>
            </a:cxn>
            <a:cxn ang="T125">
              <a:pos x="T18" y="T19"/>
            </a:cxn>
            <a:cxn ang="T126">
              <a:pos x="T20" y="T21"/>
            </a:cxn>
            <a:cxn ang="T127">
              <a:pos x="T22" y="T23"/>
            </a:cxn>
            <a:cxn ang="T128">
              <a:pos x="T24" y="T25"/>
            </a:cxn>
            <a:cxn ang="T129">
              <a:pos x="T26" y="T27"/>
            </a:cxn>
            <a:cxn ang="T130">
              <a:pos x="T28" y="T29"/>
            </a:cxn>
            <a:cxn ang="T131">
              <a:pos x="T30" y="T31"/>
            </a:cxn>
            <a:cxn ang="T132">
              <a:pos x="T32" y="T33"/>
            </a:cxn>
            <a:cxn ang="T133">
              <a:pos x="T34" y="T35"/>
            </a:cxn>
            <a:cxn ang="T134">
              <a:pos x="T36" y="T37"/>
            </a:cxn>
            <a:cxn ang="T135">
              <a:pos x="T38" y="T39"/>
            </a:cxn>
            <a:cxn ang="T136">
              <a:pos x="T40" y="T41"/>
            </a:cxn>
            <a:cxn ang="T137">
              <a:pos x="T42" y="T43"/>
            </a:cxn>
            <a:cxn ang="T138">
              <a:pos x="T44" y="T45"/>
            </a:cxn>
            <a:cxn ang="T139">
              <a:pos x="T46" y="T47"/>
            </a:cxn>
            <a:cxn ang="T140">
              <a:pos x="T48" y="T49"/>
            </a:cxn>
            <a:cxn ang="T141">
              <a:pos x="T50" y="T51"/>
            </a:cxn>
            <a:cxn ang="T142">
              <a:pos x="T52" y="T53"/>
            </a:cxn>
            <a:cxn ang="T143">
              <a:pos x="T54" y="T55"/>
            </a:cxn>
            <a:cxn ang="T144">
              <a:pos x="T56" y="T57"/>
            </a:cxn>
            <a:cxn ang="T145">
              <a:pos x="T58" y="T59"/>
            </a:cxn>
            <a:cxn ang="T146">
              <a:pos x="T60" y="T61"/>
            </a:cxn>
            <a:cxn ang="T147">
              <a:pos x="T62" y="T63"/>
            </a:cxn>
            <a:cxn ang="T148">
              <a:pos x="T64" y="T65"/>
            </a:cxn>
            <a:cxn ang="T149">
              <a:pos x="T66" y="T67"/>
            </a:cxn>
            <a:cxn ang="T150">
              <a:pos x="T68" y="T69"/>
            </a:cxn>
            <a:cxn ang="T151">
              <a:pos x="T70" y="T71"/>
            </a:cxn>
            <a:cxn ang="T152">
              <a:pos x="T72" y="T73"/>
            </a:cxn>
            <a:cxn ang="T153">
              <a:pos x="T74" y="T75"/>
            </a:cxn>
            <a:cxn ang="T154">
              <a:pos x="T76" y="T77"/>
            </a:cxn>
            <a:cxn ang="T155">
              <a:pos x="T78" y="T79"/>
            </a:cxn>
            <a:cxn ang="T156">
              <a:pos x="T80" y="T81"/>
            </a:cxn>
            <a:cxn ang="T157">
              <a:pos x="T82" y="T83"/>
            </a:cxn>
            <a:cxn ang="T158">
              <a:pos x="T84" y="T85"/>
            </a:cxn>
            <a:cxn ang="T159">
              <a:pos x="T86" y="T87"/>
            </a:cxn>
            <a:cxn ang="T160">
              <a:pos x="T88" y="T89"/>
            </a:cxn>
            <a:cxn ang="T161">
              <a:pos x="T90" y="T91"/>
            </a:cxn>
            <a:cxn ang="T162">
              <a:pos x="T92" y="T93"/>
            </a:cxn>
            <a:cxn ang="T163">
              <a:pos x="T94" y="T95"/>
            </a:cxn>
            <a:cxn ang="T164">
              <a:pos x="T96" y="T97"/>
            </a:cxn>
            <a:cxn ang="T165">
              <a:pos x="T98" y="T99"/>
            </a:cxn>
            <a:cxn ang="T166">
              <a:pos x="T100" y="T101"/>
            </a:cxn>
            <a:cxn ang="T167">
              <a:pos x="T102" y="T103"/>
            </a:cxn>
            <a:cxn ang="T168">
              <a:pos x="T104" y="T105"/>
            </a:cxn>
            <a:cxn ang="T169">
              <a:pos x="T106" y="T107"/>
            </a:cxn>
            <a:cxn ang="T170">
              <a:pos x="T108" y="T109"/>
            </a:cxn>
            <a:cxn ang="T171">
              <a:pos x="T110" y="T111"/>
            </a:cxn>
            <a:cxn ang="T172">
              <a:pos x="T112" y="T113"/>
            </a:cxn>
            <a:cxn ang="T173">
              <a:pos x="T114" y="T115"/>
            </a:cxn>
          </a:cxnLst>
          <a:rect l="T174" t="T175" r="T176" b="T177"/>
          <a:pathLst>
            <a:path w="850" h="569">
              <a:moveTo>
                <a:pt x="280" y="0"/>
              </a:moveTo>
              <a:lnTo>
                <a:pt x="207" y="42"/>
              </a:lnTo>
              <a:lnTo>
                <a:pt x="188" y="182"/>
              </a:lnTo>
              <a:lnTo>
                <a:pt x="111" y="171"/>
              </a:lnTo>
              <a:lnTo>
                <a:pt x="89" y="230"/>
              </a:lnTo>
              <a:lnTo>
                <a:pt x="107" y="256"/>
              </a:lnTo>
              <a:lnTo>
                <a:pt x="23" y="308"/>
              </a:lnTo>
              <a:lnTo>
                <a:pt x="0" y="362"/>
              </a:lnTo>
              <a:lnTo>
                <a:pt x="82" y="365"/>
              </a:lnTo>
              <a:lnTo>
                <a:pt x="192" y="373"/>
              </a:lnTo>
              <a:lnTo>
                <a:pt x="212" y="394"/>
              </a:lnTo>
              <a:lnTo>
                <a:pt x="173" y="394"/>
              </a:lnTo>
              <a:lnTo>
                <a:pt x="147" y="438"/>
              </a:lnTo>
              <a:lnTo>
                <a:pt x="259" y="462"/>
              </a:lnTo>
              <a:lnTo>
                <a:pt x="348" y="446"/>
              </a:lnTo>
              <a:lnTo>
                <a:pt x="301" y="402"/>
              </a:lnTo>
              <a:lnTo>
                <a:pt x="332" y="376"/>
              </a:lnTo>
              <a:lnTo>
                <a:pt x="382" y="397"/>
              </a:lnTo>
              <a:lnTo>
                <a:pt x="405" y="446"/>
              </a:lnTo>
              <a:lnTo>
                <a:pt x="554" y="449"/>
              </a:lnTo>
              <a:lnTo>
                <a:pt x="592" y="433"/>
              </a:lnTo>
              <a:lnTo>
                <a:pt x="600" y="457"/>
              </a:lnTo>
              <a:lnTo>
                <a:pt x="559" y="493"/>
              </a:lnTo>
              <a:lnTo>
                <a:pt x="616" y="495"/>
              </a:lnTo>
              <a:lnTo>
                <a:pt x="606" y="522"/>
              </a:lnTo>
              <a:lnTo>
                <a:pt x="590" y="540"/>
              </a:lnTo>
              <a:lnTo>
                <a:pt x="717" y="540"/>
              </a:lnTo>
              <a:lnTo>
                <a:pt x="780" y="561"/>
              </a:lnTo>
              <a:lnTo>
                <a:pt x="786" y="569"/>
              </a:lnTo>
              <a:lnTo>
                <a:pt x="789" y="518"/>
              </a:lnTo>
              <a:lnTo>
                <a:pt x="807" y="496"/>
              </a:lnTo>
              <a:lnTo>
                <a:pt x="831" y="482"/>
              </a:lnTo>
              <a:lnTo>
                <a:pt x="829" y="468"/>
              </a:lnTo>
              <a:lnTo>
                <a:pt x="810" y="449"/>
              </a:lnTo>
              <a:lnTo>
                <a:pt x="791" y="449"/>
              </a:lnTo>
              <a:lnTo>
                <a:pt x="779" y="435"/>
              </a:lnTo>
              <a:lnTo>
                <a:pt x="800" y="416"/>
              </a:lnTo>
              <a:lnTo>
                <a:pt x="800" y="409"/>
              </a:lnTo>
              <a:lnTo>
                <a:pt x="777" y="397"/>
              </a:lnTo>
              <a:lnTo>
                <a:pt x="777" y="378"/>
              </a:lnTo>
              <a:lnTo>
                <a:pt x="829" y="381"/>
              </a:lnTo>
              <a:lnTo>
                <a:pt x="841" y="371"/>
              </a:lnTo>
              <a:lnTo>
                <a:pt x="796" y="329"/>
              </a:lnTo>
              <a:lnTo>
                <a:pt x="798" y="279"/>
              </a:lnTo>
              <a:lnTo>
                <a:pt x="770" y="256"/>
              </a:lnTo>
              <a:lnTo>
                <a:pt x="793" y="209"/>
              </a:lnTo>
              <a:lnTo>
                <a:pt x="850" y="171"/>
              </a:lnTo>
              <a:lnTo>
                <a:pt x="807" y="143"/>
              </a:lnTo>
              <a:lnTo>
                <a:pt x="777" y="166"/>
              </a:lnTo>
              <a:lnTo>
                <a:pt x="706" y="183"/>
              </a:lnTo>
              <a:lnTo>
                <a:pt x="650" y="175"/>
              </a:lnTo>
              <a:lnTo>
                <a:pt x="548" y="133"/>
              </a:lnTo>
              <a:lnTo>
                <a:pt x="487" y="135"/>
              </a:lnTo>
              <a:lnTo>
                <a:pt x="435" y="112"/>
              </a:lnTo>
              <a:lnTo>
                <a:pt x="416" y="86"/>
              </a:lnTo>
              <a:lnTo>
                <a:pt x="376" y="41"/>
              </a:lnTo>
              <a:lnTo>
                <a:pt x="282" y="1"/>
              </a:lnTo>
              <a:lnTo>
                <a:pt x="280" y="0"/>
              </a:lnTo>
              <a:close/>
            </a:path>
          </a:pathLst>
        </a:custGeom>
        <a:solidFill>
          <a:srgbClr val="FFFF00"/>
        </a:solidFill>
        <a:ln w="9360">
          <a:solidFill>
            <a:srgbClr val="000000"/>
          </a:solidFill>
          <a:round/>
          <a:headEnd/>
          <a:tailEnd/>
        </a:ln>
      </xdr:spPr>
      <xdr:txBody>
        <a:bodyPr vertOverflow="clip" wrap="square" lIns="27432" tIns="22860" rIns="27432" bIns="22860" anchor="ctr" anchorCtr="1" upright="1"/>
        <a:lstStyle/>
        <a:p>
          <a:r>
            <a:rPr lang="fr-FR" sz="600"/>
            <a:t>Bouches-du-Rhône 
13</a:t>
          </a:r>
        </a:p>
      </xdr:txBody>
    </xdr:sp>
    <xdr:clientData/>
  </xdr:twoCellAnchor>
  <xdr:twoCellAnchor>
    <xdr:from>
      <xdr:col>6</xdr:col>
      <xdr:colOff>238125</xdr:colOff>
      <xdr:row>26</xdr:row>
      <xdr:rowOff>114300</xdr:rowOff>
    </xdr:from>
    <xdr:to>
      <xdr:col>7</xdr:col>
      <xdr:colOff>104775</xdr:colOff>
      <xdr:row>29</xdr:row>
      <xdr:rowOff>104775</xdr:rowOff>
    </xdr:to>
    <xdr:sp macro="" textlink="">
      <xdr:nvSpPr>
        <xdr:cNvPr id="3" name="FR-84">
          <a:hlinkClick xmlns:r="http://schemas.openxmlformats.org/officeDocument/2006/relationships" r:id="" tooltip="Vaucluse  Ca:Zoé&#10;"/>
        </xdr:cNvPr>
        <xdr:cNvSpPr>
          <a:spLocks noChangeArrowheads="1"/>
        </xdr:cNvSpPr>
      </xdr:nvSpPr>
      <xdr:spPr bwMode="auto">
        <a:xfrm>
          <a:off x="4810125" y="5067300"/>
          <a:ext cx="628650" cy="561975"/>
        </a:xfrm>
        <a:custGeom>
          <a:avLst/>
          <a:gdLst>
            <a:gd name="T0" fmla="*/ 2147483647 w 629"/>
            <a:gd name="T1" fmla="*/ 0 h 563"/>
            <a:gd name="T2" fmla="*/ 2147483647 w 629"/>
            <a:gd name="T3" fmla="*/ 2147483647 h 563"/>
            <a:gd name="T4" fmla="*/ 2147483647 w 629"/>
            <a:gd name="T5" fmla="*/ 2147483647 h 563"/>
            <a:gd name="T6" fmla="*/ 2147483647 w 629"/>
            <a:gd name="T7" fmla="*/ 2147483647 h 563"/>
            <a:gd name="T8" fmla="*/ 2147483647 w 629"/>
            <a:gd name="T9" fmla="*/ 2147483647 h 563"/>
            <a:gd name="T10" fmla="*/ 2147483647 w 629"/>
            <a:gd name="T11" fmla="*/ 2147483647 h 563"/>
            <a:gd name="T12" fmla="*/ 2147483647 w 629"/>
            <a:gd name="T13" fmla="*/ 2147483647 h 563"/>
            <a:gd name="T14" fmla="*/ 2147483647 w 629"/>
            <a:gd name="T15" fmla="*/ 2147483647 h 563"/>
            <a:gd name="T16" fmla="*/ 2147483647 w 629"/>
            <a:gd name="T17" fmla="*/ 2147483647 h 563"/>
            <a:gd name="T18" fmla="*/ 2147483647 w 629"/>
            <a:gd name="T19" fmla="*/ 2147483647 h 563"/>
            <a:gd name="T20" fmla="*/ 2147483647 w 629"/>
            <a:gd name="T21" fmla="*/ 2147483647 h 563"/>
            <a:gd name="T22" fmla="*/ 2147483647 w 629"/>
            <a:gd name="T23" fmla="*/ 2147483647 h 563"/>
            <a:gd name="T24" fmla="*/ 0 w 629"/>
            <a:gd name="T25" fmla="*/ 2147483647 h 563"/>
            <a:gd name="T26" fmla="*/ 2147483647 w 629"/>
            <a:gd name="T27" fmla="*/ 2147483647 h 563"/>
            <a:gd name="T28" fmla="*/ 2147483647 w 629"/>
            <a:gd name="T29" fmla="*/ 2147483647 h 563"/>
            <a:gd name="T30" fmla="*/ 2147483647 w 629"/>
            <a:gd name="T31" fmla="*/ 2147483647 h 563"/>
            <a:gd name="T32" fmla="*/ 2147483647 w 629"/>
            <a:gd name="T33" fmla="*/ 2147483647 h 563"/>
            <a:gd name="T34" fmla="*/ 2147483647 w 629"/>
            <a:gd name="T35" fmla="*/ 2147483647 h 563"/>
            <a:gd name="T36" fmla="*/ 2147483647 w 629"/>
            <a:gd name="T37" fmla="*/ 2147483647 h 563"/>
            <a:gd name="T38" fmla="*/ 2147483647 w 629"/>
            <a:gd name="T39" fmla="*/ 2147483647 h 563"/>
            <a:gd name="T40" fmla="*/ 2147483647 w 629"/>
            <a:gd name="T41" fmla="*/ 2147483647 h 563"/>
            <a:gd name="T42" fmla="*/ 2147483647 w 629"/>
            <a:gd name="T43" fmla="*/ 2147483647 h 563"/>
            <a:gd name="T44" fmla="*/ 2147483647 w 629"/>
            <a:gd name="T45" fmla="*/ 2147483647 h 563"/>
            <a:gd name="T46" fmla="*/ 2147483647 w 629"/>
            <a:gd name="T47" fmla="*/ 2147483647 h 563"/>
            <a:gd name="T48" fmla="*/ 2147483647 w 629"/>
            <a:gd name="T49" fmla="*/ 2147483647 h 563"/>
            <a:gd name="T50" fmla="*/ 2147483647 w 629"/>
            <a:gd name="T51" fmla="*/ 2147483647 h 563"/>
            <a:gd name="T52" fmla="*/ 2147483647 w 629"/>
            <a:gd name="T53" fmla="*/ 2147483647 h 563"/>
            <a:gd name="T54" fmla="*/ 2147483647 w 629"/>
            <a:gd name="T55" fmla="*/ 2147483647 h 563"/>
            <a:gd name="T56" fmla="*/ 2147483647 w 629"/>
            <a:gd name="T57" fmla="*/ 2147483647 h 563"/>
            <a:gd name="T58" fmla="*/ 2147483647 w 629"/>
            <a:gd name="T59" fmla="*/ 2147483647 h 563"/>
            <a:gd name="T60" fmla="*/ 2147483647 w 629"/>
            <a:gd name="T61" fmla="*/ 2147483647 h 563"/>
            <a:gd name="T62" fmla="*/ 2147483647 w 629"/>
            <a:gd name="T63" fmla="*/ 2147483647 h 563"/>
            <a:gd name="T64" fmla="*/ 2147483647 w 629"/>
            <a:gd name="T65" fmla="*/ 2147483647 h 563"/>
            <a:gd name="T66" fmla="*/ 2147483647 w 629"/>
            <a:gd name="T67" fmla="*/ 2147483647 h 563"/>
            <a:gd name="T68" fmla="*/ 2147483647 w 629"/>
            <a:gd name="T69" fmla="*/ 2147483647 h 563"/>
            <a:gd name="T70" fmla="*/ 2147483647 w 629"/>
            <a:gd name="T71" fmla="*/ 2147483647 h 563"/>
            <a:gd name="T72" fmla="*/ 2147483647 w 629"/>
            <a:gd name="T73" fmla="*/ 2147483647 h 563"/>
            <a:gd name="T74" fmla="*/ 2147483647 w 629"/>
            <a:gd name="T75" fmla="*/ 2147483647 h 563"/>
            <a:gd name="T76" fmla="*/ 2147483647 w 629"/>
            <a:gd name="T77" fmla="*/ 2147483647 h 563"/>
            <a:gd name="T78" fmla="*/ 2147483647 w 629"/>
            <a:gd name="T79" fmla="*/ 2147483647 h 563"/>
            <a:gd name="T80" fmla="*/ 2147483647 w 629"/>
            <a:gd name="T81" fmla="*/ 2147483647 h 563"/>
            <a:gd name="T82" fmla="*/ 2147483647 w 629"/>
            <a:gd name="T83" fmla="*/ 2147483647 h 563"/>
            <a:gd name="T84" fmla="*/ 2147483647 w 629"/>
            <a:gd name="T85" fmla="*/ 2147483647 h 563"/>
            <a:gd name="T86" fmla="*/ 2147483647 w 629"/>
            <a:gd name="T87" fmla="*/ 2147483647 h 563"/>
            <a:gd name="T88" fmla="*/ 2147483647 w 629"/>
            <a:gd name="T89" fmla="*/ 2147483647 h 563"/>
            <a:gd name="T90" fmla="*/ 2147483647 w 629"/>
            <a:gd name="T91" fmla="*/ 2147483647 h 563"/>
            <a:gd name="T92" fmla="*/ 2147483647 w 629"/>
            <a:gd name="T93" fmla="*/ 2147483647 h 563"/>
            <a:gd name="T94" fmla="*/ 2147483647 w 629"/>
            <a:gd name="T95" fmla="*/ 2147483647 h 563"/>
            <a:gd name="T96" fmla="*/ 2147483647 w 629"/>
            <a:gd name="T97" fmla="*/ 2147483647 h 563"/>
            <a:gd name="T98" fmla="*/ 2147483647 w 629"/>
            <a:gd name="T99" fmla="*/ 2147483647 h 563"/>
            <a:gd name="T100" fmla="*/ 2147483647 w 629"/>
            <a:gd name="T101" fmla="*/ 2147483647 h 563"/>
            <a:gd name="T102" fmla="*/ 2147483647 w 629"/>
            <a:gd name="T103" fmla="*/ 2147483647 h 563"/>
            <a:gd name="T104" fmla="*/ 2147483647 w 629"/>
            <a:gd name="T105" fmla="*/ 2147483647 h 563"/>
            <a:gd name="T106" fmla="*/ 2147483647 w 629"/>
            <a:gd name="T107" fmla="*/ 0 h 563"/>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w 629"/>
            <a:gd name="T163" fmla="*/ 0 h 563"/>
            <a:gd name="T164" fmla="*/ 629 w 629"/>
            <a:gd name="T165" fmla="*/ 563 h 563"/>
          </a:gdLst>
          <a:ahLst/>
          <a:cxnLst>
            <a:cxn ang="T108">
              <a:pos x="T0" y="T1"/>
            </a:cxn>
            <a:cxn ang="T109">
              <a:pos x="T2" y="T3"/>
            </a:cxn>
            <a:cxn ang="T110">
              <a:pos x="T4" y="T5"/>
            </a:cxn>
            <a:cxn ang="T111">
              <a:pos x="T6" y="T7"/>
            </a:cxn>
            <a:cxn ang="T112">
              <a:pos x="T8" y="T9"/>
            </a:cxn>
            <a:cxn ang="T113">
              <a:pos x="T10" y="T11"/>
            </a:cxn>
            <a:cxn ang="T114">
              <a:pos x="T12" y="T13"/>
            </a:cxn>
            <a:cxn ang="T115">
              <a:pos x="T14" y="T15"/>
            </a:cxn>
            <a:cxn ang="T116">
              <a:pos x="T16" y="T17"/>
            </a:cxn>
            <a:cxn ang="T117">
              <a:pos x="T18" y="T19"/>
            </a:cxn>
            <a:cxn ang="T118">
              <a:pos x="T20" y="T21"/>
            </a:cxn>
            <a:cxn ang="T119">
              <a:pos x="T22" y="T23"/>
            </a:cxn>
            <a:cxn ang="T120">
              <a:pos x="T24" y="T25"/>
            </a:cxn>
            <a:cxn ang="T121">
              <a:pos x="T26" y="T27"/>
            </a:cxn>
            <a:cxn ang="T122">
              <a:pos x="T28" y="T29"/>
            </a:cxn>
            <a:cxn ang="T123">
              <a:pos x="T30" y="T31"/>
            </a:cxn>
            <a:cxn ang="T124">
              <a:pos x="T32" y="T33"/>
            </a:cxn>
            <a:cxn ang="T125">
              <a:pos x="T34" y="T35"/>
            </a:cxn>
            <a:cxn ang="T126">
              <a:pos x="T36" y="T37"/>
            </a:cxn>
            <a:cxn ang="T127">
              <a:pos x="T38" y="T39"/>
            </a:cxn>
            <a:cxn ang="T128">
              <a:pos x="T40" y="T41"/>
            </a:cxn>
            <a:cxn ang="T129">
              <a:pos x="T42" y="T43"/>
            </a:cxn>
            <a:cxn ang="T130">
              <a:pos x="T44" y="T45"/>
            </a:cxn>
            <a:cxn ang="T131">
              <a:pos x="T46" y="T47"/>
            </a:cxn>
            <a:cxn ang="T132">
              <a:pos x="T48" y="T49"/>
            </a:cxn>
            <a:cxn ang="T133">
              <a:pos x="T50" y="T51"/>
            </a:cxn>
            <a:cxn ang="T134">
              <a:pos x="T52" y="T53"/>
            </a:cxn>
            <a:cxn ang="T135">
              <a:pos x="T54" y="T55"/>
            </a:cxn>
            <a:cxn ang="T136">
              <a:pos x="T56" y="T57"/>
            </a:cxn>
            <a:cxn ang="T137">
              <a:pos x="T58" y="T59"/>
            </a:cxn>
            <a:cxn ang="T138">
              <a:pos x="T60" y="T61"/>
            </a:cxn>
            <a:cxn ang="T139">
              <a:pos x="T62" y="T63"/>
            </a:cxn>
            <a:cxn ang="T140">
              <a:pos x="T64" y="T65"/>
            </a:cxn>
            <a:cxn ang="T141">
              <a:pos x="T66" y="T67"/>
            </a:cxn>
            <a:cxn ang="T142">
              <a:pos x="T68" y="T69"/>
            </a:cxn>
            <a:cxn ang="T143">
              <a:pos x="T70" y="T71"/>
            </a:cxn>
            <a:cxn ang="T144">
              <a:pos x="T72" y="T73"/>
            </a:cxn>
            <a:cxn ang="T145">
              <a:pos x="T74" y="T75"/>
            </a:cxn>
            <a:cxn ang="T146">
              <a:pos x="T76" y="T77"/>
            </a:cxn>
            <a:cxn ang="T147">
              <a:pos x="T78" y="T79"/>
            </a:cxn>
            <a:cxn ang="T148">
              <a:pos x="T80" y="T81"/>
            </a:cxn>
            <a:cxn ang="T149">
              <a:pos x="T82" y="T83"/>
            </a:cxn>
            <a:cxn ang="T150">
              <a:pos x="T84" y="T85"/>
            </a:cxn>
            <a:cxn ang="T151">
              <a:pos x="T86" y="T87"/>
            </a:cxn>
            <a:cxn ang="T152">
              <a:pos x="T88" y="T89"/>
            </a:cxn>
            <a:cxn ang="T153">
              <a:pos x="T90" y="T91"/>
            </a:cxn>
            <a:cxn ang="T154">
              <a:pos x="T92" y="T93"/>
            </a:cxn>
            <a:cxn ang="T155">
              <a:pos x="T94" y="T95"/>
            </a:cxn>
            <a:cxn ang="T156">
              <a:pos x="T96" y="T97"/>
            </a:cxn>
            <a:cxn ang="T157">
              <a:pos x="T98" y="T99"/>
            </a:cxn>
            <a:cxn ang="T158">
              <a:pos x="T100" y="T101"/>
            </a:cxn>
            <a:cxn ang="T159">
              <a:pos x="T102" y="T103"/>
            </a:cxn>
            <a:cxn ang="T160">
              <a:pos x="T104" y="T105"/>
            </a:cxn>
            <a:cxn ang="T161">
              <a:pos x="T106" y="T107"/>
            </a:cxn>
          </a:cxnLst>
          <a:rect l="T162" t="T163" r="T164" b="T165"/>
          <a:pathLst>
            <a:path w="629" h="563">
              <a:moveTo>
                <a:pt x="196" y="0"/>
              </a:moveTo>
              <a:lnTo>
                <a:pt x="159" y="3"/>
              </a:lnTo>
              <a:lnTo>
                <a:pt x="131" y="47"/>
              </a:lnTo>
              <a:lnTo>
                <a:pt x="139" y="93"/>
              </a:lnTo>
              <a:lnTo>
                <a:pt x="183" y="99"/>
              </a:lnTo>
              <a:lnTo>
                <a:pt x="175" y="120"/>
              </a:lnTo>
              <a:lnTo>
                <a:pt x="141" y="122"/>
              </a:lnTo>
              <a:lnTo>
                <a:pt x="102" y="161"/>
              </a:lnTo>
              <a:lnTo>
                <a:pt x="92" y="148"/>
              </a:lnTo>
              <a:lnTo>
                <a:pt x="99" y="96"/>
              </a:lnTo>
              <a:lnTo>
                <a:pt x="84" y="78"/>
              </a:lnTo>
              <a:lnTo>
                <a:pt x="14" y="88"/>
              </a:lnTo>
              <a:lnTo>
                <a:pt x="0" y="116"/>
              </a:lnTo>
              <a:lnTo>
                <a:pt x="7" y="120"/>
              </a:lnTo>
              <a:lnTo>
                <a:pt x="51" y="194"/>
              </a:lnTo>
              <a:lnTo>
                <a:pt x="51" y="253"/>
              </a:lnTo>
              <a:lnTo>
                <a:pt x="129" y="330"/>
              </a:lnTo>
              <a:lnTo>
                <a:pt x="129" y="363"/>
              </a:lnTo>
              <a:lnTo>
                <a:pt x="99" y="380"/>
              </a:lnTo>
              <a:lnTo>
                <a:pt x="101" y="381"/>
              </a:lnTo>
              <a:lnTo>
                <a:pt x="195" y="421"/>
              </a:lnTo>
              <a:lnTo>
                <a:pt x="235" y="466"/>
              </a:lnTo>
              <a:lnTo>
                <a:pt x="254" y="492"/>
              </a:lnTo>
              <a:lnTo>
                <a:pt x="306" y="515"/>
              </a:lnTo>
              <a:lnTo>
                <a:pt x="367" y="513"/>
              </a:lnTo>
              <a:lnTo>
                <a:pt x="469" y="555"/>
              </a:lnTo>
              <a:lnTo>
                <a:pt x="525" y="563"/>
              </a:lnTo>
              <a:lnTo>
                <a:pt x="596" y="546"/>
              </a:lnTo>
              <a:lnTo>
                <a:pt x="625" y="523"/>
              </a:lnTo>
              <a:lnTo>
                <a:pt x="629" y="504"/>
              </a:lnTo>
              <a:lnTo>
                <a:pt x="575" y="443"/>
              </a:lnTo>
              <a:lnTo>
                <a:pt x="516" y="443"/>
              </a:lnTo>
              <a:lnTo>
                <a:pt x="516" y="421"/>
              </a:lnTo>
              <a:lnTo>
                <a:pt x="537" y="398"/>
              </a:lnTo>
              <a:lnTo>
                <a:pt x="537" y="372"/>
              </a:lnTo>
              <a:lnTo>
                <a:pt x="490" y="348"/>
              </a:lnTo>
              <a:lnTo>
                <a:pt x="485" y="310"/>
              </a:lnTo>
              <a:lnTo>
                <a:pt x="511" y="299"/>
              </a:lnTo>
              <a:lnTo>
                <a:pt x="511" y="266"/>
              </a:lnTo>
              <a:lnTo>
                <a:pt x="483" y="261"/>
              </a:lnTo>
              <a:lnTo>
                <a:pt x="481" y="225"/>
              </a:lnTo>
              <a:lnTo>
                <a:pt x="480" y="223"/>
              </a:lnTo>
              <a:lnTo>
                <a:pt x="456" y="221"/>
              </a:lnTo>
              <a:lnTo>
                <a:pt x="417" y="193"/>
              </a:lnTo>
              <a:lnTo>
                <a:pt x="407" y="159"/>
              </a:lnTo>
              <a:lnTo>
                <a:pt x="334" y="153"/>
              </a:lnTo>
              <a:lnTo>
                <a:pt x="279" y="148"/>
              </a:lnTo>
              <a:lnTo>
                <a:pt x="274" y="117"/>
              </a:lnTo>
              <a:lnTo>
                <a:pt x="292" y="78"/>
              </a:lnTo>
              <a:lnTo>
                <a:pt x="259" y="107"/>
              </a:lnTo>
              <a:lnTo>
                <a:pt x="206" y="101"/>
              </a:lnTo>
              <a:lnTo>
                <a:pt x="196" y="83"/>
              </a:lnTo>
              <a:lnTo>
                <a:pt x="232" y="34"/>
              </a:lnTo>
              <a:lnTo>
                <a:pt x="196" y="0"/>
              </a:lnTo>
              <a:close/>
            </a:path>
          </a:pathLst>
        </a:custGeom>
        <a:solidFill>
          <a:srgbClr val="FF0000"/>
        </a:solidFill>
        <a:ln w="9360">
          <a:solidFill>
            <a:srgbClr val="000000"/>
          </a:solidFill>
          <a:round/>
          <a:headEnd/>
          <a:tailEnd/>
        </a:ln>
      </xdr:spPr>
      <xdr:txBody>
        <a:bodyPr anchor="ctr" anchorCtr="1"/>
        <a:lstStyle/>
        <a:p>
          <a:r>
            <a:rPr lang="fr-FR" sz="600"/>
            <a:t>Vaucluse 
84</a:t>
          </a:r>
        </a:p>
      </xdr:txBody>
    </xdr:sp>
    <xdr:clientData/>
  </xdr:twoCellAnchor>
  <xdr:twoCellAnchor>
    <xdr:from>
      <xdr:col>7</xdr:col>
      <xdr:colOff>66675</xdr:colOff>
      <xdr:row>28</xdr:row>
      <xdr:rowOff>161925</xdr:rowOff>
    </xdr:from>
    <xdr:to>
      <xdr:col>8</xdr:col>
      <xdr:colOff>0</xdr:colOff>
      <xdr:row>32</xdr:row>
      <xdr:rowOff>9525</xdr:rowOff>
    </xdr:to>
    <xdr:sp macro="" textlink="">
      <xdr:nvSpPr>
        <xdr:cNvPr id="4" name="FR-83">
          <a:hlinkClick xmlns:r="http://schemas.openxmlformats.org/officeDocument/2006/relationships" r:id="" tooltip="Var  Ca:Zoé&#10;"/>
        </xdr:cNvPr>
        <xdr:cNvSpPr>
          <a:spLocks noChangeArrowheads="1"/>
        </xdr:cNvSpPr>
      </xdr:nvSpPr>
      <xdr:spPr bwMode="auto">
        <a:xfrm>
          <a:off x="5400675" y="5495925"/>
          <a:ext cx="695325" cy="609600"/>
        </a:xfrm>
        <a:custGeom>
          <a:avLst/>
          <a:gdLst>
            <a:gd name="T0" fmla="*/ 2147483647 w 703"/>
            <a:gd name="T1" fmla="*/ 2147483647 h 613"/>
            <a:gd name="T2" fmla="*/ 2147483647 w 703"/>
            <a:gd name="T3" fmla="*/ 2147483647 h 613"/>
            <a:gd name="T4" fmla="*/ 2147483647 w 703"/>
            <a:gd name="T5" fmla="*/ 2147483647 h 613"/>
            <a:gd name="T6" fmla="*/ 2147483647 w 703"/>
            <a:gd name="T7" fmla="*/ 2147483647 h 613"/>
            <a:gd name="T8" fmla="*/ 2147483647 w 703"/>
            <a:gd name="T9" fmla="*/ 2147483647 h 613"/>
            <a:gd name="T10" fmla="*/ 2147483647 w 703"/>
            <a:gd name="T11" fmla="*/ 2147483647 h 613"/>
            <a:gd name="T12" fmla="*/ 2147483647 w 703"/>
            <a:gd name="T13" fmla="*/ 2147483647 h 613"/>
            <a:gd name="T14" fmla="*/ 0 w 703"/>
            <a:gd name="T15" fmla="*/ 2147483647 h 613"/>
            <a:gd name="T16" fmla="*/ 2147483647 w 703"/>
            <a:gd name="T17" fmla="*/ 2147483647 h 613"/>
            <a:gd name="T18" fmla="*/ 2147483647 w 703"/>
            <a:gd name="T19" fmla="*/ 2147483647 h 613"/>
            <a:gd name="T20" fmla="*/ 2147483647 w 703"/>
            <a:gd name="T21" fmla="*/ 2147483647 h 613"/>
            <a:gd name="T22" fmla="*/ 2147483647 w 703"/>
            <a:gd name="T23" fmla="*/ 2147483647 h 613"/>
            <a:gd name="T24" fmla="*/ 2147483647 w 703"/>
            <a:gd name="T25" fmla="*/ 2147483647 h 613"/>
            <a:gd name="T26" fmla="*/ 2147483647 w 703"/>
            <a:gd name="T27" fmla="*/ 2147483647 h 613"/>
            <a:gd name="T28" fmla="*/ 2147483647 w 703"/>
            <a:gd name="T29" fmla="*/ 2147483647 h 613"/>
            <a:gd name="T30" fmla="*/ 2147483647 w 703"/>
            <a:gd name="T31" fmla="*/ 2147483647 h 613"/>
            <a:gd name="T32" fmla="*/ 2147483647 w 703"/>
            <a:gd name="T33" fmla="*/ 2147483647 h 613"/>
            <a:gd name="T34" fmla="*/ 2147483647 w 703"/>
            <a:gd name="T35" fmla="*/ 2147483647 h 613"/>
            <a:gd name="T36" fmla="*/ 2147483647 w 703"/>
            <a:gd name="T37" fmla="*/ 2147483647 h 613"/>
            <a:gd name="T38" fmla="*/ 2147483647 w 703"/>
            <a:gd name="T39" fmla="*/ 2147483647 h 613"/>
            <a:gd name="T40" fmla="*/ 2147483647 w 703"/>
            <a:gd name="T41" fmla="*/ 2147483647 h 613"/>
            <a:gd name="T42" fmla="*/ 2147483647 w 703"/>
            <a:gd name="T43" fmla="*/ 2147483647 h 613"/>
            <a:gd name="T44" fmla="*/ 2147483647 w 703"/>
            <a:gd name="T45" fmla="*/ 2147483647 h 613"/>
            <a:gd name="T46" fmla="*/ 2147483647 w 703"/>
            <a:gd name="T47" fmla="*/ 2147483647 h 613"/>
            <a:gd name="T48" fmla="*/ 2147483647 w 703"/>
            <a:gd name="T49" fmla="*/ 2147483647 h 613"/>
            <a:gd name="T50" fmla="*/ 2147483647 w 703"/>
            <a:gd name="T51" fmla="*/ 2147483647 h 613"/>
            <a:gd name="T52" fmla="*/ 2147483647 w 703"/>
            <a:gd name="T53" fmla="*/ 2147483647 h 613"/>
            <a:gd name="T54" fmla="*/ 2147483647 w 703"/>
            <a:gd name="T55" fmla="*/ 2147483647 h 613"/>
            <a:gd name="T56" fmla="*/ 2147483647 w 703"/>
            <a:gd name="T57" fmla="*/ 2147483647 h 613"/>
            <a:gd name="T58" fmla="*/ 2147483647 w 703"/>
            <a:gd name="T59" fmla="*/ 2147483647 h 613"/>
            <a:gd name="T60" fmla="*/ 2147483647 w 703"/>
            <a:gd name="T61" fmla="*/ 2147483647 h 613"/>
            <a:gd name="T62" fmla="*/ 2147483647 w 703"/>
            <a:gd name="T63" fmla="*/ 2147483647 h 613"/>
            <a:gd name="T64" fmla="*/ 2147483647 w 703"/>
            <a:gd name="T65" fmla="*/ 2147483647 h 613"/>
            <a:gd name="T66" fmla="*/ 2147483647 w 703"/>
            <a:gd name="T67" fmla="*/ 2147483647 h 613"/>
            <a:gd name="T68" fmla="*/ 2147483647 w 703"/>
            <a:gd name="T69" fmla="*/ 2147483647 h 613"/>
            <a:gd name="T70" fmla="*/ 2147483647 w 703"/>
            <a:gd name="T71" fmla="*/ 2147483647 h 613"/>
            <a:gd name="T72" fmla="*/ 2147483647 w 703"/>
            <a:gd name="T73" fmla="*/ 2147483647 h 613"/>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w 703"/>
            <a:gd name="T112" fmla="*/ 0 h 613"/>
            <a:gd name="T113" fmla="*/ 703 w 703"/>
            <a:gd name="T114" fmla="*/ 613 h 613"/>
          </a:gdLst>
          <a:ahLst/>
          <a:cxnLst>
            <a:cxn ang="T74">
              <a:pos x="T0" y="T1"/>
            </a:cxn>
            <a:cxn ang="T75">
              <a:pos x="T2" y="T3"/>
            </a:cxn>
            <a:cxn ang="T76">
              <a:pos x="T4" y="T5"/>
            </a:cxn>
            <a:cxn ang="T77">
              <a:pos x="T6" y="T7"/>
            </a:cxn>
            <a:cxn ang="T78">
              <a:pos x="T8" y="T9"/>
            </a:cxn>
            <a:cxn ang="T79">
              <a:pos x="T10" y="T11"/>
            </a:cxn>
            <a:cxn ang="T80">
              <a:pos x="T12" y="T13"/>
            </a:cxn>
            <a:cxn ang="T81">
              <a:pos x="T14" y="T15"/>
            </a:cxn>
            <a:cxn ang="T82">
              <a:pos x="T16" y="T17"/>
            </a:cxn>
            <a:cxn ang="T83">
              <a:pos x="T18" y="T19"/>
            </a:cxn>
            <a:cxn ang="T84">
              <a:pos x="T20" y="T21"/>
            </a:cxn>
            <a:cxn ang="T85">
              <a:pos x="T22" y="T23"/>
            </a:cxn>
            <a:cxn ang="T86">
              <a:pos x="T24" y="T25"/>
            </a:cxn>
            <a:cxn ang="T87">
              <a:pos x="T26" y="T27"/>
            </a:cxn>
            <a:cxn ang="T88">
              <a:pos x="T28" y="T29"/>
            </a:cxn>
            <a:cxn ang="T89">
              <a:pos x="T30" y="T31"/>
            </a:cxn>
            <a:cxn ang="T90">
              <a:pos x="T32" y="T33"/>
            </a:cxn>
            <a:cxn ang="T91">
              <a:pos x="T34" y="T35"/>
            </a:cxn>
            <a:cxn ang="T92">
              <a:pos x="T36" y="T37"/>
            </a:cxn>
            <a:cxn ang="T93">
              <a:pos x="T38" y="T39"/>
            </a:cxn>
            <a:cxn ang="T94">
              <a:pos x="T40" y="T41"/>
            </a:cxn>
            <a:cxn ang="T95">
              <a:pos x="T42" y="T43"/>
            </a:cxn>
            <a:cxn ang="T96">
              <a:pos x="T44" y="T45"/>
            </a:cxn>
            <a:cxn ang="T97">
              <a:pos x="T46" y="T47"/>
            </a:cxn>
            <a:cxn ang="T98">
              <a:pos x="T48" y="T49"/>
            </a:cxn>
            <a:cxn ang="T99">
              <a:pos x="T50" y="T51"/>
            </a:cxn>
            <a:cxn ang="T100">
              <a:pos x="T52" y="T53"/>
            </a:cxn>
            <a:cxn ang="T101">
              <a:pos x="T54" y="T55"/>
            </a:cxn>
            <a:cxn ang="T102">
              <a:pos x="T56" y="T57"/>
            </a:cxn>
            <a:cxn ang="T103">
              <a:pos x="T58" y="T59"/>
            </a:cxn>
            <a:cxn ang="T104">
              <a:pos x="T60" y="T61"/>
            </a:cxn>
            <a:cxn ang="T105">
              <a:pos x="T62" y="T63"/>
            </a:cxn>
            <a:cxn ang="T106">
              <a:pos x="T64" y="T65"/>
            </a:cxn>
            <a:cxn ang="T107">
              <a:pos x="T66" y="T67"/>
            </a:cxn>
            <a:cxn ang="T108">
              <a:pos x="T68" y="T69"/>
            </a:cxn>
            <a:cxn ang="T109">
              <a:pos x="T70" y="T71"/>
            </a:cxn>
            <a:cxn ang="T110">
              <a:pos x="T72" y="T73"/>
            </a:cxn>
          </a:cxnLst>
          <a:rect l="T111" t="T112" r="T113" b="T114"/>
          <a:pathLst>
            <a:path w="703" h="613">
              <a:moveTo>
                <a:pt x="551" y="0"/>
              </a:moveTo>
              <a:lnTo>
                <a:pt x="511" y="2"/>
              </a:lnTo>
              <a:lnTo>
                <a:pt x="492" y="21"/>
              </a:lnTo>
              <a:lnTo>
                <a:pt x="422" y="19"/>
              </a:lnTo>
              <a:lnTo>
                <a:pt x="360" y="63"/>
              </a:lnTo>
              <a:lnTo>
                <a:pt x="318" y="35"/>
              </a:lnTo>
              <a:lnTo>
                <a:pt x="252" y="56"/>
              </a:lnTo>
              <a:lnTo>
                <a:pt x="240" y="80"/>
              </a:lnTo>
              <a:lnTo>
                <a:pt x="193" y="115"/>
              </a:lnTo>
              <a:lnTo>
                <a:pt x="108" y="59"/>
              </a:lnTo>
              <a:lnTo>
                <a:pt x="40" y="81"/>
              </a:lnTo>
              <a:lnTo>
                <a:pt x="36" y="99"/>
              </a:lnTo>
              <a:lnTo>
                <a:pt x="37" y="99"/>
              </a:lnTo>
              <a:lnTo>
                <a:pt x="80" y="127"/>
              </a:lnTo>
              <a:lnTo>
                <a:pt x="23" y="165"/>
              </a:lnTo>
              <a:lnTo>
                <a:pt x="0" y="212"/>
              </a:lnTo>
              <a:lnTo>
                <a:pt x="28" y="235"/>
              </a:lnTo>
              <a:lnTo>
                <a:pt x="26" y="285"/>
              </a:lnTo>
              <a:lnTo>
                <a:pt x="71" y="327"/>
              </a:lnTo>
              <a:lnTo>
                <a:pt x="59" y="337"/>
              </a:lnTo>
              <a:lnTo>
                <a:pt x="7" y="334"/>
              </a:lnTo>
              <a:lnTo>
                <a:pt x="7" y="353"/>
              </a:lnTo>
              <a:lnTo>
                <a:pt x="30" y="365"/>
              </a:lnTo>
              <a:lnTo>
                <a:pt x="30" y="372"/>
              </a:lnTo>
              <a:lnTo>
                <a:pt x="9" y="391"/>
              </a:lnTo>
              <a:lnTo>
                <a:pt x="21" y="405"/>
              </a:lnTo>
              <a:lnTo>
                <a:pt x="40" y="405"/>
              </a:lnTo>
              <a:lnTo>
                <a:pt x="59" y="424"/>
              </a:lnTo>
              <a:lnTo>
                <a:pt x="61" y="438"/>
              </a:lnTo>
              <a:lnTo>
                <a:pt x="37" y="452"/>
              </a:lnTo>
              <a:lnTo>
                <a:pt x="19" y="474"/>
              </a:lnTo>
              <a:lnTo>
                <a:pt x="16" y="525"/>
              </a:lnTo>
              <a:lnTo>
                <a:pt x="23" y="535"/>
              </a:lnTo>
              <a:lnTo>
                <a:pt x="70" y="556"/>
              </a:lnTo>
              <a:lnTo>
                <a:pt x="83" y="608"/>
              </a:lnTo>
              <a:lnTo>
                <a:pt x="112" y="613"/>
              </a:lnTo>
              <a:lnTo>
                <a:pt x="138" y="595"/>
              </a:lnTo>
              <a:lnTo>
                <a:pt x="185" y="566"/>
              </a:lnTo>
              <a:lnTo>
                <a:pt x="265" y="574"/>
              </a:lnTo>
              <a:lnTo>
                <a:pt x="263" y="595"/>
              </a:lnTo>
              <a:lnTo>
                <a:pt x="237" y="608"/>
              </a:lnTo>
              <a:lnTo>
                <a:pt x="299" y="611"/>
              </a:lnTo>
              <a:lnTo>
                <a:pt x="284" y="595"/>
              </a:lnTo>
              <a:lnTo>
                <a:pt x="278" y="561"/>
              </a:lnTo>
              <a:lnTo>
                <a:pt x="312" y="538"/>
              </a:lnTo>
              <a:lnTo>
                <a:pt x="351" y="551"/>
              </a:lnTo>
              <a:lnTo>
                <a:pt x="367" y="556"/>
              </a:lnTo>
              <a:lnTo>
                <a:pt x="380" y="571"/>
              </a:lnTo>
              <a:lnTo>
                <a:pt x="398" y="559"/>
              </a:lnTo>
              <a:lnTo>
                <a:pt x="403" y="524"/>
              </a:lnTo>
              <a:lnTo>
                <a:pt x="424" y="506"/>
              </a:lnTo>
              <a:lnTo>
                <a:pt x="479" y="506"/>
              </a:lnTo>
              <a:lnTo>
                <a:pt x="495" y="483"/>
              </a:lnTo>
              <a:lnTo>
                <a:pt x="531" y="493"/>
              </a:lnTo>
              <a:lnTo>
                <a:pt x="572" y="475"/>
              </a:lnTo>
              <a:lnTo>
                <a:pt x="572" y="407"/>
              </a:lnTo>
              <a:lnTo>
                <a:pt x="518" y="410"/>
              </a:lnTo>
              <a:lnTo>
                <a:pt x="560" y="384"/>
              </a:lnTo>
              <a:lnTo>
                <a:pt x="580" y="355"/>
              </a:lnTo>
              <a:lnTo>
                <a:pt x="586" y="314"/>
              </a:lnTo>
              <a:lnTo>
                <a:pt x="661" y="303"/>
              </a:lnTo>
              <a:lnTo>
                <a:pt x="703" y="256"/>
              </a:lnTo>
              <a:lnTo>
                <a:pt x="674" y="226"/>
              </a:lnTo>
              <a:lnTo>
                <a:pt x="674" y="209"/>
              </a:lnTo>
              <a:lnTo>
                <a:pt x="660" y="195"/>
              </a:lnTo>
              <a:lnTo>
                <a:pt x="679" y="179"/>
              </a:lnTo>
              <a:lnTo>
                <a:pt x="674" y="153"/>
              </a:lnTo>
              <a:lnTo>
                <a:pt x="643" y="141"/>
              </a:lnTo>
              <a:lnTo>
                <a:pt x="627" y="141"/>
              </a:lnTo>
              <a:lnTo>
                <a:pt x="599" y="113"/>
              </a:lnTo>
              <a:lnTo>
                <a:pt x="594" y="63"/>
              </a:lnTo>
              <a:lnTo>
                <a:pt x="563" y="49"/>
              </a:lnTo>
              <a:lnTo>
                <a:pt x="532" y="47"/>
              </a:lnTo>
              <a:lnTo>
                <a:pt x="521" y="19"/>
              </a:lnTo>
              <a:lnTo>
                <a:pt x="551" y="0"/>
              </a:lnTo>
              <a:close/>
            </a:path>
          </a:pathLst>
        </a:custGeom>
        <a:solidFill>
          <a:srgbClr val="FF0000"/>
        </a:solidFill>
        <a:ln w="9360">
          <a:solidFill>
            <a:srgbClr val="000000"/>
          </a:solidFill>
          <a:round/>
          <a:headEnd/>
          <a:tailEnd/>
        </a:ln>
      </xdr:spPr>
      <xdr:txBody>
        <a:bodyPr anchor="ctr" anchorCtr="1"/>
        <a:lstStyle/>
        <a:p>
          <a:r>
            <a:rPr lang="fr-FR" sz="600"/>
            <a:t>Var 
83</a:t>
          </a:r>
        </a:p>
      </xdr:txBody>
    </xdr:sp>
    <xdr:clientData/>
  </xdr:twoCellAnchor>
  <xdr:twoCellAnchor>
    <xdr:from>
      <xdr:col>6</xdr:col>
      <xdr:colOff>714375</xdr:colOff>
      <xdr:row>25</xdr:row>
      <xdr:rowOff>76200</xdr:rowOff>
    </xdr:from>
    <xdr:to>
      <xdr:col>7</xdr:col>
      <xdr:colOff>742950</xdr:colOff>
      <xdr:row>29</xdr:row>
      <xdr:rowOff>85725</xdr:rowOff>
    </xdr:to>
    <xdr:sp macro="" textlink="">
      <xdr:nvSpPr>
        <xdr:cNvPr id="5" name="FR-04">
          <a:hlinkClick xmlns:r="http://schemas.openxmlformats.org/officeDocument/2006/relationships" r:id="" tooltip="Alpes de Haute-Provence  Ca:Dupont&#10;"/>
        </xdr:cNvPr>
        <xdr:cNvSpPr>
          <a:spLocks noChangeArrowheads="1"/>
        </xdr:cNvSpPr>
      </xdr:nvSpPr>
      <xdr:spPr bwMode="auto">
        <a:xfrm>
          <a:off x="5286375" y="4838700"/>
          <a:ext cx="790575" cy="771525"/>
        </a:xfrm>
        <a:custGeom>
          <a:avLst/>
          <a:gdLst>
            <a:gd name="T0" fmla="*/ 2147483647 w 788"/>
            <a:gd name="T1" fmla="*/ 2147483647 h 766"/>
            <a:gd name="T2" fmla="*/ 2147483647 w 788"/>
            <a:gd name="T3" fmla="*/ 2147483647 h 766"/>
            <a:gd name="T4" fmla="*/ 2147483647 w 788"/>
            <a:gd name="T5" fmla="*/ 2147483647 h 766"/>
            <a:gd name="T6" fmla="*/ 2147483647 w 788"/>
            <a:gd name="T7" fmla="*/ 2147483647 h 766"/>
            <a:gd name="T8" fmla="*/ 2147483647 w 788"/>
            <a:gd name="T9" fmla="*/ 2147483647 h 766"/>
            <a:gd name="T10" fmla="*/ 2147483647 w 788"/>
            <a:gd name="T11" fmla="*/ 2147483647 h 766"/>
            <a:gd name="T12" fmla="*/ 2147483647 w 788"/>
            <a:gd name="T13" fmla="*/ 2147483647 h 766"/>
            <a:gd name="T14" fmla="*/ 2147483647 w 788"/>
            <a:gd name="T15" fmla="*/ 2147483647 h 766"/>
            <a:gd name="T16" fmla="*/ 2147483647 w 788"/>
            <a:gd name="T17" fmla="*/ 2147483647 h 766"/>
            <a:gd name="T18" fmla="*/ 2147483647 w 788"/>
            <a:gd name="T19" fmla="*/ 2147483647 h 766"/>
            <a:gd name="T20" fmla="*/ 2147483647 w 788"/>
            <a:gd name="T21" fmla="*/ 2147483647 h 766"/>
            <a:gd name="T22" fmla="*/ 2147483647 w 788"/>
            <a:gd name="T23" fmla="*/ 2147483647 h 766"/>
            <a:gd name="T24" fmla="*/ 2147483647 w 788"/>
            <a:gd name="T25" fmla="*/ 2147483647 h 766"/>
            <a:gd name="T26" fmla="*/ 2147483647 w 788"/>
            <a:gd name="T27" fmla="*/ 2147483647 h 766"/>
            <a:gd name="T28" fmla="*/ 2147483647 w 788"/>
            <a:gd name="T29" fmla="*/ 2147483647 h 766"/>
            <a:gd name="T30" fmla="*/ 2147483647 w 788"/>
            <a:gd name="T31" fmla="*/ 2147483647 h 766"/>
            <a:gd name="T32" fmla="*/ 2147483647 w 788"/>
            <a:gd name="T33" fmla="*/ 2147483647 h 766"/>
            <a:gd name="T34" fmla="*/ 2147483647 w 788"/>
            <a:gd name="T35" fmla="*/ 2147483647 h 766"/>
            <a:gd name="T36" fmla="*/ 2147483647 w 788"/>
            <a:gd name="T37" fmla="*/ 2147483647 h 766"/>
            <a:gd name="T38" fmla="*/ 2147483647 w 788"/>
            <a:gd name="T39" fmla="*/ 2147483647 h 766"/>
            <a:gd name="T40" fmla="*/ 2147483647 w 788"/>
            <a:gd name="T41" fmla="*/ 2147483647 h 766"/>
            <a:gd name="T42" fmla="*/ 2147483647 w 788"/>
            <a:gd name="T43" fmla="*/ 2147483647 h 766"/>
            <a:gd name="T44" fmla="*/ 2147483647 w 788"/>
            <a:gd name="T45" fmla="*/ 2147483647 h 766"/>
            <a:gd name="T46" fmla="*/ 2147483647 w 788"/>
            <a:gd name="T47" fmla="*/ 2147483647 h 766"/>
            <a:gd name="T48" fmla="*/ 2147483647 w 788"/>
            <a:gd name="T49" fmla="*/ 2147483647 h 766"/>
            <a:gd name="T50" fmla="*/ 2147483647 w 788"/>
            <a:gd name="T51" fmla="*/ 2147483647 h 766"/>
            <a:gd name="T52" fmla="*/ 2147483647 w 788"/>
            <a:gd name="T53" fmla="*/ 2147483647 h 766"/>
            <a:gd name="T54" fmla="*/ 2147483647 w 788"/>
            <a:gd name="T55" fmla="*/ 2147483647 h 766"/>
            <a:gd name="T56" fmla="*/ 2147483647 w 788"/>
            <a:gd name="T57" fmla="*/ 2147483647 h 766"/>
            <a:gd name="T58" fmla="*/ 2147483647 w 788"/>
            <a:gd name="T59" fmla="*/ 2147483647 h 766"/>
            <a:gd name="T60" fmla="*/ 2147483647 w 788"/>
            <a:gd name="T61" fmla="*/ 2147483647 h 766"/>
            <a:gd name="T62" fmla="*/ 2147483647 w 788"/>
            <a:gd name="T63" fmla="*/ 2147483647 h 766"/>
            <a:gd name="T64" fmla="*/ 2147483647 w 788"/>
            <a:gd name="T65" fmla="*/ 2147483647 h 766"/>
            <a:gd name="T66" fmla="*/ 2147483647 w 788"/>
            <a:gd name="T67" fmla="*/ 2147483647 h 766"/>
            <a:gd name="T68" fmla="*/ 2147483647 w 788"/>
            <a:gd name="T69" fmla="*/ 2147483647 h 766"/>
            <a:gd name="T70" fmla="*/ 2147483647 w 788"/>
            <a:gd name="T71" fmla="*/ 2147483647 h 766"/>
            <a:gd name="T72" fmla="*/ 2147483647 w 788"/>
            <a:gd name="T73" fmla="*/ 2147483647 h 766"/>
            <a:gd name="T74" fmla="*/ 2147483647 w 788"/>
            <a:gd name="T75" fmla="*/ 2147483647 h 766"/>
            <a:gd name="T76" fmla="*/ 2147483647 w 788"/>
            <a:gd name="T77" fmla="*/ 2147483647 h 766"/>
            <a:gd name="T78" fmla="*/ 2147483647 w 788"/>
            <a:gd name="T79" fmla="*/ 2147483647 h 766"/>
            <a:gd name="T80" fmla="*/ 2147483647 w 788"/>
            <a:gd name="T81" fmla="*/ 2147483647 h 766"/>
            <a:gd name="T82" fmla="*/ 2147483647 w 788"/>
            <a:gd name="T83" fmla="*/ 2147483647 h 766"/>
            <a:gd name="T84" fmla="*/ 2147483647 w 788"/>
            <a:gd name="T85" fmla="*/ 2147483647 h 766"/>
            <a:gd name="T86" fmla="*/ 2147483647 w 788"/>
            <a:gd name="T87" fmla="*/ 2147483647 h 766"/>
            <a:gd name="T88" fmla="*/ 2147483647 w 788"/>
            <a:gd name="T89" fmla="*/ 2147483647 h 766"/>
            <a:gd name="T90" fmla="*/ 2147483647 w 788"/>
            <a:gd name="T91" fmla="*/ 2147483647 h 766"/>
            <a:gd name="T92" fmla="*/ 2147483647 w 788"/>
            <a:gd name="T93" fmla="*/ 2147483647 h 766"/>
            <a:gd name="T94" fmla="*/ 2147483647 w 788"/>
            <a:gd name="T95" fmla="*/ 0 h 76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w 788"/>
            <a:gd name="T145" fmla="*/ 0 h 766"/>
            <a:gd name="T146" fmla="*/ 788 w 788"/>
            <a:gd name="T147" fmla="*/ 766 h 766"/>
          </a:gdLst>
          <a:ahLst/>
          <a:cxnLst>
            <a:cxn ang="T96">
              <a:pos x="T0" y="T1"/>
            </a:cxn>
            <a:cxn ang="T97">
              <a:pos x="T2" y="T3"/>
            </a:cxn>
            <a:cxn ang="T98">
              <a:pos x="T4" y="T5"/>
            </a:cxn>
            <a:cxn ang="T99">
              <a:pos x="T6" y="T7"/>
            </a:cxn>
            <a:cxn ang="T100">
              <a:pos x="T8" y="T9"/>
            </a:cxn>
            <a:cxn ang="T101">
              <a:pos x="T10" y="T11"/>
            </a:cxn>
            <a:cxn ang="T102">
              <a:pos x="T12" y="T13"/>
            </a:cxn>
            <a:cxn ang="T103">
              <a:pos x="T14" y="T15"/>
            </a:cxn>
            <a:cxn ang="T104">
              <a:pos x="T16" y="T17"/>
            </a:cxn>
            <a:cxn ang="T105">
              <a:pos x="T18" y="T19"/>
            </a:cxn>
            <a:cxn ang="T106">
              <a:pos x="T20" y="T21"/>
            </a:cxn>
            <a:cxn ang="T107">
              <a:pos x="T22" y="T23"/>
            </a:cxn>
            <a:cxn ang="T108">
              <a:pos x="T24" y="T25"/>
            </a:cxn>
            <a:cxn ang="T109">
              <a:pos x="T26" y="T27"/>
            </a:cxn>
            <a:cxn ang="T110">
              <a:pos x="T28" y="T29"/>
            </a:cxn>
            <a:cxn ang="T111">
              <a:pos x="T30" y="T31"/>
            </a:cxn>
            <a:cxn ang="T112">
              <a:pos x="T32" y="T33"/>
            </a:cxn>
            <a:cxn ang="T113">
              <a:pos x="T34" y="T35"/>
            </a:cxn>
            <a:cxn ang="T114">
              <a:pos x="T36" y="T37"/>
            </a:cxn>
            <a:cxn ang="T115">
              <a:pos x="T38" y="T39"/>
            </a:cxn>
            <a:cxn ang="T116">
              <a:pos x="T40" y="T41"/>
            </a:cxn>
            <a:cxn ang="T117">
              <a:pos x="T42" y="T43"/>
            </a:cxn>
            <a:cxn ang="T118">
              <a:pos x="T44" y="T45"/>
            </a:cxn>
            <a:cxn ang="T119">
              <a:pos x="T46" y="T47"/>
            </a:cxn>
            <a:cxn ang="T120">
              <a:pos x="T48" y="T49"/>
            </a:cxn>
            <a:cxn ang="T121">
              <a:pos x="T50" y="T51"/>
            </a:cxn>
            <a:cxn ang="T122">
              <a:pos x="T52" y="T53"/>
            </a:cxn>
            <a:cxn ang="T123">
              <a:pos x="T54" y="T55"/>
            </a:cxn>
            <a:cxn ang="T124">
              <a:pos x="T56" y="T57"/>
            </a:cxn>
            <a:cxn ang="T125">
              <a:pos x="T58" y="T59"/>
            </a:cxn>
            <a:cxn ang="T126">
              <a:pos x="T60" y="T61"/>
            </a:cxn>
            <a:cxn ang="T127">
              <a:pos x="T62" y="T63"/>
            </a:cxn>
            <a:cxn ang="T128">
              <a:pos x="T64" y="T65"/>
            </a:cxn>
            <a:cxn ang="T129">
              <a:pos x="T66" y="T67"/>
            </a:cxn>
            <a:cxn ang="T130">
              <a:pos x="T68" y="T69"/>
            </a:cxn>
            <a:cxn ang="T131">
              <a:pos x="T70" y="T71"/>
            </a:cxn>
            <a:cxn ang="T132">
              <a:pos x="T72" y="T73"/>
            </a:cxn>
            <a:cxn ang="T133">
              <a:pos x="T74" y="T75"/>
            </a:cxn>
            <a:cxn ang="T134">
              <a:pos x="T76" y="T77"/>
            </a:cxn>
            <a:cxn ang="T135">
              <a:pos x="T78" y="T79"/>
            </a:cxn>
            <a:cxn ang="T136">
              <a:pos x="T80" y="T81"/>
            </a:cxn>
            <a:cxn ang="T137">
              <a:pos x="T82" y="T83"/>
            </a:cxn>
            <a:cxn ang="T138">
              <a:pos x="T84" y="T85"/>
            </a:cxn>
            <a:cxn ang="T139">
              <a:pos x="T86" y="T87"/>
            </a:cxn>
            <a:cxn ang="T140">
              <a:pos x="T88" y="T89"/>
            </a:cxn>
            <a:cxn ang="T141">
              <a:pos x="T90" y="T91"/>
            </a:cxn>
            <a:cxn ang="T142">
              <a:pos x="T92" y="T93"/>
            </a:cxn>
            <a:cxn ang="T143">
              <a:pos x="T94" y="T95"/>
            </a:cxn>
          </a:cxnLst>
          <a:rect l="T144" t="T145" r="T146" b="T147"/>
          <a:pathLst>
            <a:path w="788" h="766">
              <a:moveTo>
                <a:pt x="741" y="0"/>
              </a:moveTo>
              <a:lnTo>
                <a:pt x="712" y="42"/>
              </a:lnTo>
              <a:lnTo>
                <a:pt x="672" y="66"/>
              </a:lnTo>
              <a:lnTo>
                <a:pt x="658" y="95"/>
              </a:lnTo>
              <a:lnTo>
                <a:pt x="623" y="97"/>
              </a:lnTo>
              <a:lnTo>
                <a:pt x="623" y="122"/>
              </a:lnTo>
              <a:lnTo>
                <a:pt x="613" y="137"/>
              </a:lnTo>
              <a:lnTo>
                <a:pt x="599" y="172"/>
              </a:lnTo>
              <a:lnTo>
                <a:pt x="514" y="170"/>
              </a:lnTo>
              <a:lnTo>
                <a:pt x="474" y="149"/>
              </a:lnTo>
              <a:lnTo>
                <a:pt x="448" y="167"/>
              </a:lnTo>
              <a:lnTo>
                <a:pt x="399" y="165"/>
              </a:lnTo>
              <a:lnTo>
                <a:pt x="387" y="182"/>
              </a:lnTo>
              <a:lnTo>
                <a:pt x="399" y="182"/>
              </a:lnTo>
              <a:lnTo>
                <a:pt x="406" y="226"/>
              </a:lnTo>
              <a:lnTo>
                <a:pt x="394" y="231"/>
              </a:lnTo>
              <a:lnTo>
                <a:pt x="349" y="203"/>
              </a:lnTo>
              <a:lnTo>
                <a:pt x="349" y="186"/>
              </a:lnTo>
              <a:lnTo>
                <a:pt x="324" y="165"/>
              </a:lnTo>
              <a:lnTo>
                <a:pt x="309" y="165"/>
              </a:lnTo>
              <a:lnTo>
                <a:pt x="309" y="189"/>
              </a:lnTo>
              <a:lnTo>
                <a:pt x="288" y="193"/>
              </a:lnTo>
              <a:lnTo>
                <a:pt x="243" y="219"/>
              </a:lnTo>
              <a:lnTo>
                <a:pt x="215" y="267"/>
              </a:lnTo>
              <a:lnTo>
                <a:pt x="208" y="290"/>
              </a:lnTo>
              <a:lnTo>
                <a:pt x="224" y="295"/>
              </a:lnTo>
              <a:lnTo>
                <a:pt x="227" y="332"/>
              </a:lnTo>
              <a:lnTo>
                <a:pt x="210" y="332"/>
              </a:lnTo>
              <a:lnTo>
                <a:pt x="184" y="309"/>
              </a:lnTo>
              <a:lnTo>
                <a:pt x="170" y="311"/>
              </a:lnTo>
              <a:lnTo>
                <a:pt x="177" y="332"/>
              </a:lnTo>
              <a:lnTo>
                <a:pt x="217" y="377"/>
              </a:lnTo>
              <a:lnTo>
                <a:pt x="191" y="387"/>
              </a:lnTo>
              <a:lnTo>
                <a:pt x="173" y="375"/>
              </a:lnTo>
              <a:lnTo>
                <a:pt x="125" y="375"/>
              </a:lnTo>
              <a:lnTo>
                <a:pt x="85" y="412"/>
              </a:lnTo>
              <a:lnTo>
                <a:pt x="83" y="427"/>
              </a:lnTo>
              <a:lnTo>
                <a:pt x="68" y="409"/>
              </a:lnTo>
              <a:lnTo>
                <a:pt x="47" y="391"/>
              </a:lnTo>
              <a:lnTo>
                <a:pt x="34" y="430"/>
              </a:lnTo>
              <a:lnTo>
                <a:pt x="10" y="451"/>
              </a:lnTo>
              <a:lnTo>
                <a:pt x="0" y="450"/>
              </a:lnTo>
              <a:lnTo>
                <a:pt x="1" y="452"/>
              </a:lnTo>
              <a:lnTo>
                <a:pt x="3" y="488"/>
              </a:lnTo>
              <a:lnTo>
                <a:pt x="31" y="493"/>
              </a:lnTo>
              <a:lnTo>
                <a:pt x="31" y="526"/>
              </a:lnTo>
              <a:lnTo>
                <a:pt x="5" y="537"/>
              </a:lnTo>
              <a:lnTo>
                <a:pt x="10" y="575"/>
              </a:lnTo>
              <a:lnTo>
                <a:pt x="57" y="599"/>
              </a:lnTo>
              <a:lnTo>
                <a:pt x="57" y="625"/>
              </a:lnTo>
              <a:lnTo>
                <a:pt x="36" y="648"/>
              </a:lnTo>
              <a:lnTo>
                <a:pt x="36" y="670"/>
              </a:lnTo>
              <a:lnTo>
                <a:pt x="95" y="670"/>
              </a:lnTo>
              <a:lnTo>
                <a:pt x="149" y="731"/>
              </a:lnTo>
              <a:lnTo>
                <a:pt x="149" y="732"/>
              </a:lnTo>
              <a:lnTo>
                <a:pt x="217" y="710"/>
              </a:lnTo>
              <a:lnTo>
                <a:pt x="302" y="766"/>
              </a:lnTo>
              <a:lnTo>
                <a:pt x="349" y="731"/>
              </a:lnTo>
              <a:lnTo>
                <a:pt x="361" y="707"/>
              </a:lnTo>
              <a:lnTo>
                <a:pt x="427" y="686"/>
              </a:lnTo>
              <a:lnTo>
                <a:pt x="469" y="714"/>
              </a:lnTo>
              <a:lnTo>
                <a:pt x="531" y="670"/>
              </a:lnTo>
              <a:lnTo>
                <a:pt x="601" y="672"/>
              </a:lnTo>
              <a:lnTo>
                <a:pt x="620" y="653"/>
              </a:lnTo>
              <a:lnTo>
                <a:pt x="660" y="651"/>
              </a:lnTo>
              <a:lnTo>
                <a:pt x="661" y="651"/>
              </a:lnTo>
              <a:lnTo>
                <a:pt x="651" y="627"/>
              </a:lnTo>
              <a:lnTo>
                <a:pt x="663" y="613"/>
              </a:lnTo>
              <a:lnTo>
                <a:pt x="658" y="594"/>
              </a:lnTo>
              <a:lnTo>
                <a:pt x="696" y="594"/>
              </a:lnTo>
              <a:lnTo>
                <a:pt x="705" y="582"/>
              </a:lnTo>
              <a:lnTo>
                <a:pt x="741" y="563"/>
              </a:lnTo>
              <a:lnTo>
                <a:pt x="769" y="582"/>
              </a:lnTo>
              <a:lnTo>
                <a:pt x="788" y="570"/>
              </a:lnTo>
              <a:lnTo>
                <a:pt x="743" y="530"/>
              </a:lnTo>
              <a:lnTo>
                <a:pt x="696" y="486"/>
              </a:lnTo>
              <a:lnTo>
                <a:pt x="679" y="481"/>
              </a:lnTo>
              <a:lnTo>
                <a:pt x="677" y="445"/>
              </a:lnTo>
              <a:lnTo>
                <a:pt x="649" y="403"/>
              </a:lnTo>
              <a:lnTo>
                <a:pt x="658" y="342"/>
              </a:lnTo>
              <a:lnTo>
                <a:pt x="672" y="309"/>
              </a:lnTo>
              <a:lnTo>
                <a:pt x="698" y="287"/>
              </a:lnTo>
              <a:lnTo>
                <a:pt x="701" y="255"/>
              </a:lnTo>
              <a:lnTo>
                <a:pt x="736" y="236"/>
              </a:lnTo>
              <a:lnTo>
                <a:pt x="741" y="234"/>
              </a:lnTo>
              <a:lnTo>
                <a:pt x="741" y="183"/>
              </a:lnTo>
              <a:lnTo>
                <a:pt x="778" y="178"/>
              </a:lnTo>
              <a:lnTo>
                <a:pt x="757" y="160"/>
              </a:lnTo>
              <a:lnTo>
                <a:pt x="731" y="152"/>
              </a:lnTo>
              <a:lnTo>
                <a:pt x="718" y="118"/>
              </a:lnTo>
              <a:lnTo>
                <a:pt x="729" y="95"/>
              </a:lnTo>
              <a:lnTo>
                <a:pt x="775" y="45"/>
              </a:lnTo>
              <a:lnTo>
                <a:pt x="768" y="9"/>
              </a:lnTo>
              <a:lnTo>
                <a:pt x="774" y="2"/>
              </a:lnTo>
              <a:lnTo>
                <a:pt x="741" y="0"/>
              </a:lnTo>
              <a:close/>
            </a:path>
          </a:pathLst>
        </a:custGeom>
        <a:solidFill>
          <a:srgbClr val="92CDDC"/>
        </a:solidFill>
        <a:ln w="9360">
          <a:solidFill>
            <a:srgbClr val="000000"/>
          </a:solidFill>
          <a:round/>
          <a:headEnd/>
          <a:tailEnd/>
        </a:ln>
      </xdr:spPr>
      <xdr:txBody>
        <a:bodyPr anchor="ctr" anchorCtr="1"/>
        <a:lstStyle/>
        <a:p>
          <a:r>
            <a:rPr lang="fr-FR" sz="600"/>
            <a:t>Alpes de Haute-Provence 
04</a:t>
          </a:r>
        </a:p>
      </xdr:txBody>
    </xdr:sp>
    <xdr:clientData/>
  </xdr:twoCellAnchor>
  <xdr:twoCellAnchor>
    <xdr:from>
      <xdr:col>7</xdr:col>
      <xdr:colOff>581025</xdr:colOff>
      <xdr:row>26</xdr:row>
      <xdr:rowOff>123825</xdr:rowOff>
    </xdr:from>
    <xdr:to>
      <xdr:col>8</xdr:col>
      <xdr:colOff>390525</xdr:colOff>
      <xdr:row>30</xdr:row>
      <xdr:rowOff>38100</xdr:rowOff>
    </xdr:to>
    <xdr:sp macro="" textlink="">
      <xdr:nvSpPr>
        <xdr:cNvPr id="6" name="FR-06">
          <a:hlinkClick xmlns:r="http://schemas.openxmlformats.org/officeDocument/2006/relationships" r:id="" tooltip="Alpes-Maritimes  Ca:Durand&#10;"/>
        </xdr:cNvPr>
        <xdr:cNvSpPr>
          <a:spLocks noChangeArrowheads="1"/>
        </xdr:cNvSpPr>
      </xdr:nvSpPr>
      <xdr:spPr bwMode="auto">
        <a:xfrm>
          <a:off x="5915025" y="5076825"/>
          <a:ext cx="571500" cy="676275"/>
        </a:xfrm>
        <a:custGeom>
          <a:avLst/>
          <a:gdLst>
            <a:gd name="T0" fmla="*/ 2147483647 w 572"/>
            <a:gd name="T1" fmla="*/ 0 h 673"/>
            <a:gd name="T2" fmla="*/ 2147483647 w 572"/>
            <a:gd name="T3" fmla="*/ 2147483647 h 673"/>
            <a:gd name="T4" fmla="*/ 2147483647 w 572"/>
            <a:gd name="T5" fmla="*/ 2147483647 h 673"/>
            <a:gd name="T6" fmla="*/ 2147483647 w 572"/>
            <a:gd name="T7" fmla="*/ 2147483647 h 673"/>
            <a:gd name="T8" fmla="*/ 2147483647 w 572"/>
            <a:gd name="T9" fmla="*/ 2147483647 h 673"/>
            <a:gd name="T10" fmla="*/ 2147483647 w 572"/>
            <a:gd name="T11" fmla="*/ 2147483647 h 673"/>
            <a:gd name="T12" fmla="*/ 2147483647 w 572"/>
            <a:gd name="T13" fmla="*/ 2147483647 h 673"/>
            <a:gd name="T14" fmla="*/ 2147483647 w 572"/>
            <a:gd name="T15" fmla="*/ 2147483647 h 673"/>
            <a:gd name="T16" fmla="*/ 2147483647 w 572"/>
            <a:gd name="T17" fmla="*/ 2147483647 h 673"/>
            <a:gd name="T18" fmla="*/ 2147483647 w 572"/>
            <a:gd name="T19" fmla="*/ 2147483647 h 673"/>
            <a:gd name="T20" fmla="*/ 2147483647 w 572"/>
            <a:gd name="T21" fmla="*/ 2147483647 h 673"/>
            <a:gd name="T22" fmla="*/ 2147483647 w 572"/>
            <a:gd name="T23" fmla="*/ 2147483647 h 673"/>
            <a:gd name="T24" fmla="*/ 2147483647 w 572"/>
            <a:gd name="T25" fmla="*/ 2147483647 h 673"/>
            <a:gd name="T26" fmla="*/ 2147483647 w 572"/>
            <a:gd name="T27" fmla="*/ 2147483647 h 673"/>
            <a:gd name="T28" fmla="*/ 2147483647 w 572"/>
            <a:gd name="T29" fmla="*/ 2147483647 h 673"/>
            <a:gd name="T30" fmla="*/ 2147483647 w 572"/>
            <a:gd name="T31" fmla="*/ 2147483647 h 673"/>
            <a:gd name="T32" fmla="*/ 2147483647 w 572"/>
            <a:gd name="T33" fmla="*/ 2147483647 h 673"/>
            <a:gd name="T34" fmla="*/ 2147483647 w 572"/>
            <a:gd name="T35" fmla="*/ 2147483647 h 673"/>
            <a:gd name="T36" fmla="*/ 2147483647 w 572"/>
            <a:gd name="T37" fmla="*/ 2147483647 h 673"/>
            <a:gd name="T38" fmla="*/ 2147483647 w 572"/>
            <a:gd name="T39" fmla="*/ 2147483647 h 673"/>
            <a:gd name="T40" fmla="*/ 0 w 572"/>
            <a:gd name="T41" fmla="*/ 2147483647 h 673"/>
            <a:gd name="T42" fmla="*/ 2147483647 w 572"/>
            <a:gd name="T43" fmla="*/ 2147483647 h 673"/>
            <a:gd name="T44" fmla="*/ 2147483647 w 572"/>
            <a:gd name="T45" fmla="*/ 2147483647 h 673"/>
            <a:gd name="T46" fmla="*/ 2147483647 w 572"/>
            <a:gd name="T47" fmla="*/ 2147483647 h 673"/>
            <a:gd name="T48" fmla="*/ 2147483647 w 572"/>
            <a:gd name="T49" fmla="*/ 2147483647 h 673"/>
            <a:gd name="T50" fmla="*/ 2147483647 w 572"/>
            <a:gd name="T51" fmla="*/ 2147483647 h 673"/>
            <a:gd name="T52" fmla="*/ 2147483647 w 572"/>
            <a:gd name="T53" fmla="*/ 2147483647 h 673"/>
            <a:gd name="T54" fmla="*/ 2147483647 w 572"/>
            <a:gd name="T55" fmla="*/ 2147483647 h 673"/>
            <a:gd name="T56" fmla="*/ 2147483647 w 572"/>
            <a:gd name="T57" fmla="*/ 2147483647 h 673"/>
            <a:gd name="T58" fmla="*/ 2147483647 w 572"/>
            <a:gd name="T59" fmla="*/ 2147483647 h 673"/>
            <a:gd name="T60" fmla="*/ 2147483647 w 572"/>
            <a:gd name="T61" fmla="*/ 2147483647 h 673"/>
            <a:gd name="T62" fmla="*/ 2147483647 w 572"/>
            <a:gd name="T63" fmla="*/ 2147483647 h 673"/>
            <a:gd name="T64" fmla="*/ 2147483647 w 572"/>
            <a:gd name="T65" fmla="*/ 2147483647 h 673"/>
            <a:gd name="T66" fmla="*/ 2147483647 w 572"/>
            <a:gd name="T67" fmla="*/ 2147483647 h 673"/>
            <a:gd name="T68" fmla="*/ 2147483647 w 572"/>
            <a:gd name="T69" fmla="*/ 2147483647 h 673"/>
            <a:gd name="T70" fmla="*/ 2147483647 w 572"/>
            <a:gd name="T71" fmla="*/ 2147483647 h 673"/>
            <a:gd name="T72" fmla="*/ 2147483647 w 572"/>
            <a:gd name="T73" fmla="*/ 2147483647 h 673"/>
            <a:gd name="T74" fmla="*/ 2147483647 w 572"/>
            <a:gd name="T75" fmla="*/ 2147483647 h 673"/>
            <a:gd name="T76" fmla="*/ 2147483647 w 572"/>
            <a:gd name="T77" fmla="*/ 2147483647 h 673"/>
            <a:gd name="T78" fmla="*/ 2147483647 w 572"/>
            <a:gd name="T79" fmla="*/ 2147483647 h 673"/>
            <a:gd name="T80" fmla="*/ 2147483647 w 572"/>
            <a:gd name="T81" fmla="*/ 2147483647 h 673"/>
            <a:gd name="T82" fmla="*/ 2147483647 w 572"/>
            <a:gd name="T83" fmla="*/ 2147483647 h 673"/>
            <a:gd name="T84" fmla="*/ 2147483647 w 572"/>
            <a:gd name="T85" fmla="*/ 2147483647 h 673"/>
            <a:gd name="T86" fmla="*/ 2147483647 w 572"/>
            <a:gd name="T87" fmla="*/ 2147483647 h 673"/>
            <a:gd name="T88" fmla="*/ 2147483647 w 572"/>
            <a:gd name="T89" fmla="*/ 2147483647 h 673"/>
            <a:gd name="T90" fmla="*/ 2147483647 w 572"/>
            <a:gd name="T91" fmla="*/ 2147483647 h 673"/>
            <a:gd name="T92" fmla="*/ 2147483647 w 572"/>
            <a:gd name="T93" fmla="*/ 2147483647 h 673"/>
            <a:gd name="T94" fmla="*/ 2147483647 w 572"/>
            <a:gd name="T95" fmla="*/ 2147483647 h 673"/>
            <a:gd name="T96" fmla="*/ 2147483647 w 572"/>
            <a:gd name="T97" fmla="*/ 2147483647 h 673"/>
            <a:gd name="T98" fmla="*/ 2147483647 w 572"/>
            <a:gd name="T99" fmla="*/ 2147483647 h 673"/>
            <a:gd name="T100" fmla="*/ 2147483647 w 572"/>
            <a:gd name="T101" fmla="*/ 2147483647 h 673"/>
            <a:gd name="T102" fmla="*/ 2147483647 w 572"/>
            <a:gd name="T103" fmla="*/ 2147483647 h 673"/>
            <a:gd name="T104" fmla="*/ 2147483647 w 572"/>
            <a:gd name="T105" fmla="*/ 2147483647 h 673"/>
            <a:gd name="T106" fmla="*/ 2147483647 w 572"/>
            <a:gd name="T107" fmla="*/ 2147483647 h 673"/>
            <a:gd name="T108" fmla="*/ 2147483647 w 572"/>
            <a:gd name="T109" fmla="*/ 2147483647 h 673"/>
            <a:gd name="T110" fmla="*/ 2147483647 w 572"/>
            <a:gd name="T111" fmla="*/ 2147483647 h 673"/>
            <a:gd name="T112" fmla="*/ 2147483647 w 572"/>
            <a:gd name="T113" fmla="*/ 2147483647 h 673"/>
            <a:gd name="T114" fmla="*/ 2147483647 w 572"/>
            <a:gd name="T115" fmla="*/ 2147483647 h 673"/>
            <a:gd name="T116" fmla="*/ 2147483647 w 572"/>
            <a:gd name="T117" fmla="*/ 2147483647 h 673"/>
            <a:gd name="T118" fmla="*/ 2147483647 w 572"/>
            <a:gd name="T119" fmla="*/ 0 h 673"/>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60000 65536"/>
            <a:gd name="T169" fmla="*/ 0 60000 65536"/>
            <a:gd name="T170" fmla="*/ 0 60000 65536"/>
            <a:gd name="T171" fmla="*/ 0 60000 65536"/>
            <a:gd name="T172" fmla="*/ 0 60000 65536"/>
            <a:gd name="T173" fmla="*/ 0 60000 65536"/>
            <a:gd name="T174" fmla="*/ 0 60000 65536"/>
            <a:gd name="T175" fmla="*/ 0 60000 65536"/>
            <a:gd name="T176" fmla="*/ 0 60000 65536"/>
            <a:gd name="T177" fmla="*/ 0 60000 65536"/>
            <a:gd name="T178" fmla="*/ 0 60000 65536"/>
            <a:gd name="T179" fmla="*/ 0 60000 65536"/>
            <a:gd name="T180" fmla="*/ 0 w 572"/>
            <a:gd name="T181" fmla="*/ 0 h 673"/>
            <a:gd name="T182" fmla="*/ 572 w 572"/>
            <a:gd name="T183" fmla="*/ 673 h 673"/>
          </a:gdLst>
          <a:ahLst/>
          <a:cxnLst>
            <a:cxn ang="T120">
              <a:pos x="T0" y="T1"/>
            </a:cxn>
            <a:cxn ang="T121">
              <a:pos x="T2" y="T3"/>
            </a:cxn>
            <a:cxn ang="T122">
              <a:pos x="T4" y="T5"/>
            </a:cxn>
            <a:cxn ang="T123">
              <a:pos x="T6" y="T7"/>
            </a:cxn>
            <a:cxn ang="T124">
              <a:pos x="T8" y="T9"/>
            </a:cxn>
            <a:cxn ang="T125">
              <a:pos x="T10" y="T11"/>
            </a:cxn>
            <a:cxn ang="T126">
              <a:pos x="T12" y="T13"/>
            </a:cxn>
            <a:cxn ang="T127">
              <a:pos x="T14" y="T15"/>
            </a:cxn>
            <a:cxn ang="T128">
              <a:pos x="T16" y="T17"/>
            </a:cxn>
            <a:cxn ang="T129">
              <a:pos x="T18" y="T19"/>
            </a:cxn>
            <a:cxn ang="T130">
              <a:pos x="T20" y="T21"/>
            </a:cxn>
            <a:cxn ang="T131">
              <a:pos x="T22" y="T23"/>
            </a:cxn>
            <a:cxn ang="T132">
              <a:pos x="T24" y="T25"/>
            </a:cxn>
            <a:cxn ang="T133">
              <a:pos x="T26" y="T27"/>
            </a:cxn>
            <a:cxn ang="T134">
              <a:pos x="T28" y="T29"/>
            </a:cxn>
            <a:cxn ang="T135">
              <a:pos x="T30" y="T31"/>
            </a:cxn>
            <a:cxn ang="T136">
              <a:pos x="T32" y="T33"/>
            </a:cxn>
            <a:cxn ang="T137">
              <a:pos x="T34" y="T35"/>
            </a:cxn>
            <a:cxn ang="T138">
              <a:pos x="T36" y="T37"/>
            </a:cxn>
            <a:cxn ang="T139">
              <a:pos x="T38" y="T39"/>
            </a:cxn>
            <a:cxn ang="T140">
              <a:pos x="T40" y="T41"/>
            </a:cxn>
            <a:cxn ang="T141">
              <a:pos x="T42" y="T43"/>
            </a:cxn>
            <a:cxn ang="T142">
              <a:pos x="T44" y="T45"/>
            </a:cxn>
            <a:cxn ang="T143">
              <a:pos x="T46" y="T47"/>
            </a:cxn>
            <a:cxn ang="T144">
              <a:pos x="T48" y="T49"/>
            </a:cxn>
            <a:cxn ang="T145">
              <a:pos x="T50" y="T51"/>
            </a:cxn>
            <a:cxn ang="T146">
              <a:pos x="T52" y="T53"/>
            </a:cxn>
            <a:cxn ang="T147">
              <a:pos x="T54" y="T55"/>
            </a:cxn>
            <a:cxn ang="T148">
              <a:pos x="T56" y="T57"/>
            </a:cxn>
            <a:cxn ang="T149">
              <a:pos x="T58" y="T59"/>
            </a:cxn>
            <a:cxn ang="T150">
              <a:pos x="T60" y="T61"/>
            </a:cxn>
            <a:cxn ang="T151">
              <a:pos x="T62" y="T63"/>
            </a:cxn>
            <a:cxn ang="T152">
              <a:pos x="T64" y="T65"/>
            </a:cxn>
            <a:cxn ang="T153">
              <a:pos x="T66" y="T67"/>
            </a:cxn>
            <a:cxn ang="T154">
              <a:pos x="T68" y="T69"/>
            </a:cxn>
            <a:cxn ang="T155">
              <a:pos x="T70" y="T71"/>
            </a:cxn>
            <a:cxn ang="T156">
              <a:pos x="T72" y="T73"/>
            </a:cxn>
            <a:cxn ang="T157">
              <a:pos x="T74" y="T75"/>
            </a:cxn>
            <a:cxn ang="T158">
              <a:pos x="T76" y="T77"/>
            </a:cxn>
            <a:cxn ang="T159">
              <a:pos x="T78" y="T79"/>
            </a:cxn>
            <a:cxn ang="T160">
              <a:pos x="T80" y="T81"/>
            </a:cxn>
            <a:cxn ang="T161">
              <a:pos x="T82" y="T83"/>
            </a:cxn>
            <a:cxn ang="T162">
              <a:pos x="T84" y="T85"/>
            </a:cxn>
            <a:cxn ang="T163">
              <a:pos x="T86" y="T87"/>
            </a:cxn>
            <a:cxn ang="T164">
              <a:pos x="T88" y="T89"/>
            </a:cxn>
            <a:cxn ang="T165">
              <a:pos x="T90" y="T91"/>
            </a:cxn>
            <a:cxn ang="T166">
              <a:pos x="T92" y="T93"/>
            </a:cxn>
            <a:cxn ang="T167">
              <a:pos x="T94" y="T95"/>
            </a:cxn>
            <a:cxn ang="T168">
              <a:pos x="T96" y="T97"/>
            </a:cxn>
            <a:cxn ang="T169">
              <a:pos x="T98" y="T99"/>
            </a:cxn>
            <a:cxn ang="T170">
              <a:pos x="T100" y="T101"/>
            </a:cxn>
            <a:cxn ang="T171">
              <a:pos x="T102" y="T103"/>
            </a:cxn>
            <a:cxn ang="T172">
              <a:pos x="T104" y="T105"/>
            </a:cxn>
            <a:cxn ang="T173">
              <a:pos x="T106" y="T107"/>
            </a:cxn>
            <a:cxn ang="T174">
              <a:pos x="T108" y="T109"/>
            </a:cxn>
            <a:cxn ang="T175">
              <a:pos x="T110" y="T111"/>
            </a:cxn>
            <a:cxn ang="T176">
              <a:pos x="T112" y="T113"/>
            </a:cxn>
            <a:cxn ang="T177">
              <a:pos x="T114" y="T115"/>
            </a:cxn>
            <a:cxn ang="T178">
              <a:pos x="T116" y="T117"/>
            </a:cxn>
            <a:cxn ang="T179">
              <a:pos x="T118" y="T119"/>
            </a:cxn>
          </a:cxnLst>
          <a:rect l="T180" t="T181" r="T182" b="T183"/>
          <a:pathLst>
            <a:path w="572" h="673">
              <a:moveTo>
                <a:pt x="111" y="0"/>
              </a:moveTo>
              <a:lnTo>
                <a:pt x="106" y="2"/>
              </a:lnTo>
              <a:lnTo>
                <a:pt x="71" y="21"/>
              </a:lnTo>
              <a:lnTo>
                <a:pt x="68" y="53"/>
              </a:lnTo>
              <a:lnTo>
                <a:pt x="42" y="75"/>
              </a:lnTo>
              <a:lnTo>
                <a:pt x="28" y="108"/>
              </a:lnTo>
              <a:lnTo>
                <a:pt x="19" y="169"/>
              </a:lnTo>
              <a:lnTo>
                <a:pt x="47" y="211"/>
              </a:lnTo>
              <a:lnTo>
                <a:pt x="49" y="247"/>
              </a:lnTo>
              <a:lnTo>
                <a:pt x="66" y="252"/>
              </a:lnTo>
              <a:lnTo>
                <a:pt x="113" y="296"/>
              </a:lnTo>
              <a:lnTo>
                <a:pt x="158" y="336"/>
              </a:lnTo>
              <a:lnTo>
                <a:pt x="139" y="348"/>
              </a:lnTo>
              <a:lnTo>
                <a:pt x="111" y="329"/>
              </a:lnTo>
              <a:lnTo>
                <a:pt x="75" y="348"/>
              </a:lnTo>
              <a:lnTo>
                <a:pt x="66" y="360"/>
              </a:lnTo>
              <a:lnTo>
                <a:pt x="28" y="360"/>
              </a:lnTo>
              <a:lnTo>
                <a:pt x="33" y="379"/>
              </a:lnTo>
              <a:lnTo>
                <a:pt x="21" y="393"/>
              </a:lnTo>
              <a:lnTo>
                <a:pt x="31" y="417"/>
              </a:lnTo>
              <a:lnTo>
                <a:pt x="0" y="436"/>
              </a:lnTo>
              <a:lnTo>
                <a:pt x="11" y="464"/>
              </a:lnTo>
              <a:lnTo>
                <a:pt x="42" y="466"/>
              </a:lnTo>
              <a:lnTo>
                <a:pt x="73" y="480"/>
              </a:lnTo>
              <a:lnTo>
                <a:pt x="78" y="530"/>
              </a:lnTo>
              <a:lnTo>
                <a:pt x="106" y="558"/>
              </a:lnTo>
              <a:lnTo>
                <a:pt x="122" y="558"/>
              </a:lnTo>
              <a:lnTo>
                <a:pt x="153" y="570"/>
              </a:lnTo>
              <a:lnTo>
                <a:pt x="158" y="596"/>
              </a:lnTo>
              <a:lnTo>
                <a:pt x="139" y="612"/>
              </a:lnTo>
              <a:lnTo>
                <a:pt x="153" y="626"/>
              </a:lnTo>
              <a:lnTo>
                <a:pt x="153" y="643"/>
              </a:lnTo>
              <a:lnTo>
                <a:pt x="182" y="673"/>
              </a:lnTo>
              <a:lnTo>
                <a:pt x="184" y="671"/>
              </a:lnTo>
              <a:lnTo>
                <a:pt x="187" y="611"/>
              </a:lnTo>
              <a:lnTo>
                <a:pt x="239" y="621"/>
              </a:lnTo>
              <a:lnTo>
                <a:pt x="257" y="598"/>
              </a:lnTo>
              <a:lnTo>
                <a:pt x="284" y="603"/>
              </a:lnTo>
              <a:lnTo>
                <a:pt x="286" y="522"/>
              </a:lnTo>
              <a:lnTo>
                <a:pt x="346" y="517"/>
              </a:lnTo>
              <a:lnTo>
                <a:pt x="398" y="470"/>
              </a:lnTo>
              <a:lnTo>
                <a:pt x="445" y="470"/>
              </a:lnTo>
              <a:lnTo>
                <a:pt x="447" y="441"/>
              </a:lnTo>
              <a:lnTo>
                <a:pt x="494" y="413"/>
              </a:lnTo>
              <a:lnTo>
                <a:pt x="468" y="353"/>
              </a:lnTo>
              <a:lnTo>
                <a:pt x="507" y="319"/>
              </a:lnTo>
              <a:lnTo>
                <a:pt x="499" y="280"/>
              </a:lnTo>
              <a:lnTo>
                <a:pt x="557" y="262"/>
              </a:lnTo>
              <a:lnTo>
                <a:pt x="572" y="205"/>
              </a:lnTo>
              <a:lnTo>
                <a:pt x="565" y="166"/>
              </a:lnTo>
              <a:lnTo>
                <a:pt x="551" y="142"/>
              </a:lnTo>
              <a:lnTo>
                <a:pt x="541" y="108"/>
              </a:lnTo>
              <a:lnTo>
                <a:pt x="502" y="111"/>
              </a:lnTo>
              <a:lnTo>
                <a:pt x="380" y="155"/>
              </a:lnTo>
              <a:lnTo>
                <a:pt x="341" y="155"/>
              </a:lnTo>
              <a:lnTo>
                <a:pt x="273" y="101"/>
              </a:lnTo>
              <a:lnTo>
                <a:pt x="205" y="82"/>
              </a:lnTo>
              <a:lnTo>
                <a:pt x="166" y="82"/>
              </a:lnTo>
              <a:lnTo>
                <a:pt x="166" y="35"/>
              </a:lnTo>
              <a:lnTo>
                <a:pt x="111" y="0"/>
              </a:lnTo>
              <a:close/>
            </a:path>
          </a:pathLst>
        </a:custGeom>
        <a:solidFill>
          <a:srgbClr val="FFFFCC"/>
        </a:solidFill>
        <a:ln w="9360">
          <a:solidFill>
            <a:srgbClr val="000000"/>
          </a:solidFill>
          <a:round/>
          <a:headEnd/>
          <a:tailEnd/>
        </a:ln>
      </xdr:spPr>
      <xdr:txBody>
        <a:bodyPr anchor="ctr" anchorCtr="1"/>
        <a:lstStyle/>
        <a:p>
          <a:r>
            <a:rPr lang="fr-FR" sz="600"/>
            <a:t>Alpes-Maritimes 
06</a:t>
          </a:r>
        </a:p>
      </xdr:txBody>
    </xdr:sp>
    <xdr:clientData/>
  </xdr:twoCellAnchor>
  <xdr:twoCellAnchor>
    <xdr:from>
      <xdr:col>6</xdr:col>
      <xdr:colOff>666750</xdr:colOff>
      <xdr:row>23</xdr:row>
      <xdr:rowOff>123825</xdr:rowOff>
    </xdr:from>
    <xdr:to>
      <xdr:col>8</xdr:col>
      <xdr:colOff>19050</xdr:colOff>
      <xdr:row>27</xdr:row>
      <xdr:rowOff>104775</xdr:rowOff>
    </xdr:to>
    <xdr:sp macro="" textlink="">
      <xdr:nvSpPr>
        <xdr:cNvPr id="7" name="FR-05">
          <a:hlinkClick xmlns:r="http://schemas.openxmlformats.org/officeDocument/2006/relationships" r:id="" tooltip="Hautes-Alpes  Ca:Dupont&#10;"/>
        </xdr:cNvPr>
        <xdr:cNvSpPr>
          <a:spLocks noChangeArrowheads="1"/>
        </xdr:cNvSpPr>
      </xdr:nvSpPr>
      <xdr:spPr bwMode="auto">
        <a:xfrm>
          <a:off x="5238750" y="4505325"/>
          <a:ext cx="876300" cy="742950"/>
        </a:xfrm>
        <a:custGeom>
          <a:avLst/>
          <a:gdLst>
            <a:gd name="T0" fmla="*/ 2147483647 w 874"/>
            <a:gd name="T1" fmla="*/ 2147483647 h 748"/>
            <a:gd name="T2" fmla="*/ 2147483647 w 874"/>
            <a:gd name="T3" fmla="*/ 2147483647 h 748"/>
            <a:gd name="T4" fmla="*/ 2147483647 w 874"/>
            <a:gd name="T5" fmla="*/ 2147483647 h 748"/>
            <a:gd name="T6" fmla="*/ 2147483647 w 874"/>
            <a:gd name="T7" fmla="*/ 2147483647 h 748"/>
            <a:gd name="T8" fmla="*/ 2147483647 w 874"/>
            <a:gd name="T9" fmla="*/ 2147483647 h 748"/>
            <a:gd name="T10" fmla="*/ 2147483647 w 874"/>
            <a:gd name="T11" fmla="*/ 2147483647 h 748"/>
            <a:gd name="T12" fmla="*/ 2147483647 w 874"/>
            <a:gd name="T13" fmla="*/ 2147483647 h 748"/>
            <a:gd name="T14" fmla="*/ 2147483647 w 874"/>
            <a:gd name="T15" fmla="*/ 2147483647 h 748"/>
            <a:gd name="T16" fmla="*/ 2147483647 w 874"/>
            <a:gd name="T17" fmla="*/ 2147483647 h 748"/>
            <a:gd name="T18" fmla="*/ 2147483647 w 874"/>
            <a:gd name="T19" fmla="*/ 2147483647 h 748"/>
            <a:gd name="T20" fmla="*/ 2147483647 w 874"/>
            <a:gd name="T21" fmla="*/ 2147483647 h 748"/>
            <a:gd name="T22" fmla="*/ 2147483647 w 874"/>
            <a:gd name="T23" fmla="*/ 2147483647 h 748"/>
            <a:gd name="T24" fmla="*/ 2147483647 w 874"/>
            <a:gd name="T25" fmla="*/ 2147483647 h 748"/>
            <a:gd name="T26" fmla="*/ 2147483647 w 874"/>
            <a:gd name="T27" fmla="*/ 2147483647 h 748"/>
            <a:gd name="T28" fmla="*/ 2147483647 w 874"/>
            <a:gd name="T29" fmla="*/ 2147483647 h 748"/>
            <a:gd name="T30" fmla="*/ 2147483647 w 874"/>
            <a:gd name="T31" fmla="*/ 2147483647 h 748"/>
            <a:gd name="T32" fmla="*/ 2147483647 w 874"/>
            <a:gd name="T33" fmla="*/ 2147483647 h 748"/>
            <a:gd name="T34" fmla="*/ 2147483647 w 874"/>
            <a:gd name="T35" fmla="*/ 2147483647 h 748"/>
            <a:gd name="T36" fmla="*/ 2147483647 w 874"/>
            <a:gd name="T37" fmla="*/ 2147483647 h 748"/>
            <a:gd name="T38" fmla="*/ 2147483647 w 874"/>
            <a:gd name="T39" fmla="*/ 2147483647 h 748"/>
            <a:gd name="T40" fmla="*/ 2147483647 w 874"/>
            <a:gd name="T41" fmla="*/ 2147483647 h 748"/>
            <a:gd name="T42" fmla="*/ 2147483647 w 874"/>
            <a:gd name="T43" fmla="*/ 2147483647 h 748"/>
            <a:gd name="T44" fmla="*/ 2147483647 w 874"/>
            <a:gd name="T45" fmla="*/ 2147483647 h 748"/>
            <a:gd name="T46" fmla="*/ 2147483647 w 874"/>
            <a:gd name="T47" fmla="*/ 2147483647 h 748"/>
            <a:gd name="T48" fmla="*/ 2147483647 w 874"/>
            <a:gd name="T49" fmla="*/ 2147483647 h 748"/>
            <a:gd name="T50" fmla="*/ 2147483647 w 874"/>
            <a:gd name="T51" fmla="*/ 2147483647 h 748"/>
            <a:gd name="T52" fmla="*/ 2147483647 w 874"/>
            <a:gd name="T53" fmla="*/ 2147483647 h 748"/>
            <a:gd name="T54" fmla="*/ 2147483647 w 874"/>
            <a:gd name="T55" fmla="*/ 2147483647 h 748"/>
            <a:gd name="T56" fmla="*/ 2147483647 w 874"/>
            <a:gd name="T57" fmla="*/ 2147483647 h 748"/>
            <a:gd name="T58" fmla="*/ 2147483647 w 874"/>
            <a:gd name="T59" fmla="*/ 2147483647 h 748"/>
            <a:gd name="T60" fmla="*/ 2147483647 w 874"/>
            <a:gd name="T61" fmla="*/ 2147483647 h 748"/>
            <a:gd name="T62" fmla="*/ 2147483647 w 874"/>
            <a:gd name="T63" fmla="*/ 2147483647 h 748"/>
            <a:gd name="T64" fmla="*/ 2147483647 w 874"/>
            <a:gd name="T65" fmla="*/ 2147483647 h 748"/>
            <a:gd name="T66" fmla="*/ 2147483647 w 874"/>
            <a:gd name="T67" fmla="*/ 2147483647 h 748"/>
            <a:gd name="T68" fmla="*/ 2147483647 w 874"/>
            <a:gd name="T69" fmla="*/ 2147483647 h 748"/>
            <a:gd name="T70" fmla="*/ 2147483647 w 874"/>
            <a:gd name="T71" fmla="*/ 2147483647 h 748"/>
            <a:gd name="T72" fmla="*/ 2147483647 w 874"/>
            <a:gd name="T73" fmla="*/ 2147483647 h 748"/>
            <a:gd name="T74" fmla="*/ 2147483647 w 874"/>
            <a:gd name="T75" fmla="*/ 2147483647 h 748"/>
            <a:gd name="T76" fmla="*/ 2147483647 w 874"/>
            <a:gd name="T77" fmla="*/ 2147483647 h 748"/>
            <a:gd name="T78" fmla="*/ 2147483647 w 874"/>
            <a:gd name="T79" fmla="*/ 2147483647 h 748"/>
            <a:gd name="T80" fmla="*/ 2147483647 w 874"/>
            <a:gd name="T81" fmla="*/ 2147483647 h 748"/>
            <a:gd name="T82" fmla="*/ 2147483647 w 874"/>
            <a:gd name="T83" fmla="*/ 2147483647 h 748"/>
            <a:gd name="T84" fmla="*/ 2147483647 w 874"/>
            <a:gd name="T85" fmla="*/ 2147483647 h 748"/>
            <a:gd name="T86" fmla="*/ 2147483647 w 874"/>
            <a:gd name="T87" fmla="*/ 2147483647 h 748"/>
            <a:gd name="T88" fmla="*/ 2147483647 w 874"/>
            <a:gd name="T89" fmla="*/ 2147483647 h 748"/>
            <a:gd name="T90" fmla="*/ 2147483647 w 874"/>
            <a:gd name="T91" fmla="*/ 0 h 748"/>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w 874"/>
            <a:gd name="T139" fmla="*/ 0 h 748"/>
            <a:gd name="T140" fmla="*/ 874 w 874"/>
            <a:gd name="T141" fmla="*/ 748 h 748"/>
          </a:gdLst>
          <a:ahLst/>
          <a:cxnLst>
            <a:cxn ang="T92">
              <a:pos x="T0" y="T1"/>
            </a:cxn>
            <a:cxn ang="T93">
              <a:pos x="T2" y="T3"/>
            </a:cxn>
            <a:cxn ang="T94">
              <a:pos x="T4" y="T5"/>
            </a:cxn>
            <a:cxn ang="T95">
              <a:pos x="T6" y="T7"/>
            </a:cxn>
            <a:cxn ang="T96">
              <a:pos x="T8" y="T9"/>
            </a:cxn>
            <a:cxn ang="T97">
              <a:pos x="T10" y="T11"/>
            </a:cxn>
            <a:cxn ang="T98">
              <a:pos x="T12" y="T13"/>
            </a:cxn>
            <a:cxn ang="T99">
              <a:pos x="T14" y="T15"/>
            </a:cxn>
            <a:cxn ang="T100">
              <a:pos x="T16" y="T17"/>
            </a:cxn>
            <a:cxn ang="T101">
              <a:pos x="T18" y="T19"/>
            </a:cxn>
            <a:cxn ang="T102">
              <a:pos x="T20" y="T21"/>
            </a:cxn>
            <a:cxn ang="T103">
              <a:pos x="T22" y="T23"/>
            </a:cxn>
            <a:cxn ang="T104">
              <a:pos x="T24" y="T25"/>
            </a:cxn>
            <a:cxn ang="T105">
              <a:pos x="T26" y="T27"/>
            </a:cxn>
            <a:cxn ang="T106">
              <a:pos x="T28" y="T29"/>
            </a:cxn>
            <a:cxn ang="T107">
              <a:pos x="T30" y="T31"/>
            </a:cxn>
            <a:cxn ang="T108">
              <a:pos x="T32" y="T33"/>
            </a:cxn>
            <a:cxn ang="T109">
              <a:pos x="T34" y="T35"/>
            </a:cxn>
            <a:cxn ang="T110">
              <a:pos x="T36" y="T37"/>
            </a:cxn>
            <a:cxn ang="T111">
              <a:pos x="T38" y="T39"/>
            </a:cxn>
            <a:cxn ang="T112">
              <a:pos x="T40" y="T41"/>
            </a:cxn>
            <a:cxn ang="T113">
              <a:pos x="T42" y="T43"/>
            </a:cxn>
            <a:cxn ang="T114">
              <a:pos x="T44" y="T45"/>
            </a:cxn>
            <a:cxn ang="T115">
              <a:pos x="T46" y="T47"/>
            </a:cxn>
            <a:cxn ang="T116">
              <a:pos x="T48" y="T49"/>
            </a:cxn>
            <a:cxn ang="T117">
              <a:pos x="T50" y="T51"/>
            </a:cxn>
            <a:cxn ang="T118">
              <a:pos x="T52" y="T53"/>
            </a:cxn>
            <a:cxn ang="T119">
              <a:pos x="T54" y="T55"/>
            </a:cxn>
            <a:cxn ang="T120">
              <a:pos x="T56" y="T57"/>
            </a:cxn>
            <a:cxn ang="T121">
              <a:pos x="T58" y="T59"/>
            </a:cxn>
            <a:cxn ang="T122">
              <a:pos x="T60" y="T61"/>
            </a:cxn>
            <a:cxn ang="T123">
              <a:pos x="T62" y="T63"/>
            </a:cxn>
            <a:cxn ang="T124">
              <a:pos x="T64" y="T65"/>
            </a:cxn>
            <a:cxn ang="T125">
              <a:pos x="T66" y="T67"/>
            </a:cxn>
            <a:cxn ang="T126">
              <a:pos x="T68" y="T69"/>
            </a:cxn>
            <a:cxn ang="T127">
              <a:pos x="T70" y="T71"/>
            </a:cxn>
            <a:cxn ang="T128">
              <a:pos x="T72" y="T73"/>
            </a:cxn>
            <a:cxn ang="T129">
              <a:pos x="T74" y="T75"/>
            </a:cxn>
            <a:cxn ang="T130">
              <a:pos x="T76" y="T77"/>
            </a:cxn>
            <a:cxn ang="T131">
              <a:pos x="T78" y="T79"/>
            </a:cxn>
            <a:cxn ang="T132">
              <a:pos x="T80" y="T81"/>
            </a:cxn>
            <a:cxn ang="T133">
              <a:pos x="T82" y="T83"/>
            </a:cxn>
            <a:cxn ang="T134">
              <a:pos x="T84" y="T85"/>
            </a:cxn>
            <a:cxn ang="T135">
              <a:pos x="T86" y="T87"/>
            </a:cxn>
            <a:cxn ang="T136">
              <a:pos x="T88" y="T89"/>
            </a:cxn>
            <a:cxn ang="T137">
              <a:pos x="T90" y="T91"/>
            </a:cxn>
          </a:cxnLst>
          <a:rect l="T138" t="T139" r="T140" b="T141"/>
          <a:pathLst>
            <a:path w="874" h="748">
              <a:moveTo>
                <a:pt x="568" y="0"/>
              </a:moveTo>
              <a:lnTo>
                <a:pt x="544" y="11"/>
              </a:lnTo>
              <a:lnTo>
                <a:pt x="539" y="50"/>
              </a:lnTo>
              <a:lnTo>
                <a:pt x="492" y="55"/>
              </a:lnTo>
              <a:lnTo>
                <a:pt x="484" y="18"/>
              </a:lnTo>
              <a:lnTo>
                <a:pt x="469" y="3"/>
              </a:lnTo>
              <a:lnTo>
                <a:pt x="422" y="8"/>
              </a:lnTo>
              <a:lnTo>
                <a:pt x="403" y="24"/>
              </a:lnTo>
              <a:lnTo>
                <a:pt x="393" y="78"/>
              </a:lnTo>
              <a:lnTo>
                <a:pt x="401" y="91"/>
              </a:lnTo>
              <a:lnTo>
                <a:pt x="456" y="97"/>
              </a:lnTo>
              <a:lnTo>
                <a:pt x="466" y="131"/>
              </a:lnTo>
              <a:lnTo>
                <a:pt x="487" y="141"/>
              </a:lnTo>
              <a:lnTo>
                <a:pt x="487" y="198"/>
              </a:lnTo>
              <a:lnTo>
                <a:pt x="437" y="196"/>
              </a:lnTo>
              <a:lnTo>
                <a:pt x="416" y="219"/>
              </a:lnTo>
              <a:lnTo>
                <a:pt x="357" y="208"/>
              </a:lnTo>
              <a:lnTo>
                <a:pt x="323" y="237"/>
              </a:lnTo>
              <a:lnTo>
                <a:pt x="299" y="227"/>
              </a:lnTo>
              <a:lnTo>
                <a:pt x="266" y="253"/>
              </a:lnTo>
              <a:lnTo>
                <a:pt x="278" y="276"/>
              </a:lnTo>
              <a:lnTo>
                <a:pt x="258" y="297"/>
              </a:lnTo>
              <a:lnTo>
                <a:pt x="193" y="297"/>
              </a:lnTo>
              <a:lnTo>
                <a:pt x="193" y="328"/>
              </a:lnTo>
              <a:lnTo>
                <a:pt x="213" y="339"/>
              </a:lnTo>
              <a:lnTo>
                <a:pt x="206" y="357"/>
              </a:lnTo>
              <a:lnTo>
                <a:pt x="161" y="375"/>
              </a:lnTo>
              <a:lnTo>
                <a:pt x="107" y="381"/>
              </a:lnTo>
              <a:lnTo>
                <a:pt x="91" y="430"/>
              </a:lnTo>
              <a:lnTo>
                <a:pt x="88" y="461"/>
              </a:lnTo>
              <a:lnTo>
                <a:pt x="117" y="485"/>
              </a:lnTo>
              <a:lnTo>
                <a:pt x="88" y="518"/>
              </a:lnTo>
              <a:lnTo>
                <a:pt x="52" y="500"/>
              </a:lnTo>
              <a:lnTo>
                <a:pt x="11" y="498"/>
              </a:lnTo>
              <a:lnTo>
                <a:pt x="5" y="521"/>
              </a:lnTo>
              <a:lnTo>
                <a:pt x="31" y="539"/>
              </a:lnTo>
              <a:lnTo>
                <a:pt x="0" y="560"/>
              </a:lnTo>
              <a:lnTo>
                <a:pt x="11" y="604"/>
              </a:lnTo>
              <a:lnTo>
                <a:pt x="99" y="628"/>
              </a:lnTo>
              <a:lnTo>
                <a:pt x="115" y="662"/>
              </a:lnTo>
              <a:lnTo>
                <a:pt x="141" y="667"/>
              </a:lnTo>
              <a:lnTo>
                <a:pt x="132" y="748"/>
              </a:lnTo>
              <a:lnTo>
                <a:pt x="172" y="711"/>
              </a:lnTo>
              <a:lnTo>
                <a:pt x="220" y="711"/>
              </a:lnTo>
              <a:lnTo>
                <a:pt x="238" y="723"/>
              </a:lnTo>
              <a:lnTo>
                <a:pt x="264" y="713"/>
              </a:lnTo>
              <a:lnTo>
                <a:pt x="224" y="668"/>
              </a:lnTo>
              <a:lnTo>
                <a:pt x="217" y="647"/>
              </a:lnTo>
              <a:lnTo>
                <a:pt x="231" y="645"/>
              </a:lnTo>
              <a:lnTo>
                <a:pt x="257" y="668"/>
              </a:lnTo>
              <a:lnTo>
                <a:pt x="274" y="668"/>
              </a:lnTo>
              <a:lnTo>
                <a:pt x="271" y="631"/>
              </a:lnTo>
              <a:lnTo>
                <a:pt x="255" y="626"/>
              </a:lnTo>
              <a:lnTo>
                <a:pt x="262" y="603"/>
              </a:lnTo>
              <a:lnTo>
                <a:pt x="290" y="555"/>
              </a:lnTo>
              <a:lnTo>
                <a:pt x="335" y="529"/>
              </a:lnTo>
              <a:lnTo>
                <a:pt x="356" y="525"/>
              </a:lnTo>
              <a:lnTo>
                <a:pt x="356" y="501"/>
              </a:lnTo>
              <a:lnTo>
                <a:pt x="371" y="501"/>
              </a:lnTo>
              <a:lnTo>
                <a:pt x="396" y="522"/>
              </a:lnTo>
              <a:lnTo>
                <a:pt x="396" y="539"/>
              </a:lnTo>
              <a:lnTo>
                <a:pt x="441" y="567"/>
              </a:lnTo>
              <a:lnTo>
                <a:pt x="453" y="562"/>
              </a:lnTo>
              <a:lnTo>
                <a:pt x="446" y="518"/>
              </a:lnTo>
              <a:lnTo>
                <a:pt x="434" y="518"/>
              </a:lnTo>
              <a:lnTo>
                <a:pt x="446" y="501"/>
              </a:lnTo>
              <a:lnTo>
                <a:pt x="495" y="503"/>
              </a:lnTo>
              <a:lnTo>
                <a:pt x="521" y="485"/>
              </a:lnTo>
              <a:lnTo>
                <a:pt x="561" y="506"/>
              </a:lnTo>
              <a:lnTo>
                <a:pt x="646" y="508"/>
              </a:lnTo>
              <a:lnTo>
                <a:pt x="660" y="473"/>
              </a:lnTo>
              <a:lnTo>
                <a:pt x="670" y="458"/>
              </a:lnTo>
              <a:lnTo>
                <a:pt x="670" y="433"/>
              </a:lnTo>
              <a:lnTo>
                <a:pt x="705" y="431"/>
              </a:lnTo>
              <a:lnTo>
                <a:pt x="719" y="402"/>
              </a:lnTo>
              <a:lnTo>
                <a:pt x="759" y="378"/>
              </a:lnTo>
              <a:lnTo>
                <a:pt x="788" y="336"/>
              </a:lnTo>
              <a:lnTo>
                <a:pt x="821" y="338"/>
              </a:lnTo>
              <a:lnTo>
                <a:pt x="846" y="311"/>
              </a:lnTo>
              <a:lnTo>
                <a:pt x="874" y="313"/>
              </a:lnTo>
              <a:lnTo>
                <a:pt x="874" y="290"/>
              </a:lnTo>
              <a:lnTo>
                <a:pt x="838" y="272"/>
              </a:lnTo>
              <a:lnTo>
                <a:pt x="830" y="196"/>
              </a:lnTo>
              <a:lnTo>
                <a:pt x="801" y="186"/>
              </a:lnTo>
              <a:lnTo>
                <a:pt x="765" y="191"/>
              </a:lnTo>
              <a:lnTo>
                <a:pt x="697" y="157"/>
              </a:lnTo>
              <a:lnTo>
                <a:pt x="687" y="79"/>
              </a:lnTo>
              <a:lnTo>
                <a:pt x="648" y="66"/>
              </a:lnTo>
              <a:lnTo>
                <a:pt x="635" y="40"/>
              </a:lnTo>
              <a:lnTo>
                <a:pt x="618" y="3"/>
              </a:lnTo>
              <a:lnTo>
                <a:pt x="568" y="0"/>
              </a:lnTo>
              <a:close/>
            </a:path>
          </a:pathLst>
        </a:custGeom>
        <a:solidFill>
          <a:srgbClr val="92CDDC"/>
        </a:solidFill>
        <a:ln w="9360">
          <a:solidFill>
            <a:srgbClr val="000000"/>
          </a:solidFill>
          <a:round/>
          <a:headEnd/>
          <a:tailEnd/>
        </a:ln>
      </xdr:spPr>
      <xdr:txBody>
        <a:bodyPr anchor="ctr" anchorCtr="1"/>
        <a:lstStyle/>
        <a:p>
          <a:r>
            <a:rPr lang="fr-FR" sz="600"/>
            <a:t>Hautes-Alpes 
05</a:t>
          </a:r>
        </a:p>
      </xdr:txBody>
    </xdr:sp>
    <xdr:clientData/>
  </xdr:twoCellAnchor>
  <xdr:twoCellAnchor>
    <xdr:from>
      <xdr:col>5</xdr:col>
      <xdr:colOff>95250</xdr:colOff>
      <xdr:row>24</xdr:row>
      <xdr:rowOff>104775</xdr:rowOff>
    </xdr:from>
    <xdr:to>
      <xdr:col>5</xdr:col>
      <xdr:colOff>647700</xdr:colOff>
      <xdr:row>28</xdr:row>
      <xdr:rowOff>0</xdr:rowOff>
    </xdr:to>
    <xdr:sp macro="" textlink="">
      <xdr:nvSpPr>
        <xdr:cNvPr id="8" name="FR-48">
          <a:hlinkClick xmlns:r="http://schemas.openxmlformats.org/officeDocument/2006/relationships" r:id="" tooltip="Lozère  Ca:Untel&#10;"/>
        </xdr:cNvPr>
        <xdr:cNvSpPr>
          <a:spLocks noChangeArrowheads="1"/>
        </xdr:cNvSpPr>
      </xdr:nvSpPr>
      <xdr:spPr bwMode="auto">
        <a:xfrm>
          <a:off x="3905250" y="4676775"/>
          <a:ext cx="552450" cy="657225"/>
        </a:xfrm>
        <a:custGeom>
          <a:avLst/>
          <a:gdLst>
            <a:gd name="T0" fmla="*/ 2147483647 w 553"/>
            <a:gd name="T1" fmla="*/ 0 h 651"/>
            <a:gd name="T2" fmla="*/ 2147483647 w 553"/>
            <a:gd name="T3" fmla="*/ 2147483647 h 651"/>
            <a:gd name="T4" fmla="*/ 2147483647 w 553"/>
            <a:gd name="T5" fmla="*/ 2147483647 h 651"/>
            <a:gd name="T6" fmla="*/ 2147483647 w 553"/>
            <a:gd name="T7" fmla="*/ 2147483647 h 651"/>
            <a:gd name="T8" fmla="*/ 2147483647 w 553"/>
            <a:gd name="T9" fmla="*/ 2147483647 h 651"/>
            <a:gd name="T10" fmla="*/ 0 w 553"/>
            <a:gd name="T11" fmla="*/ 2147483647 h 651"/>
            <a:gd name="T12" fmla="*/ 2147483647 w 553"/>
            <a:gd name="T13" fmla="*/ 2147483647 h 651"/>
            <a:gd name="T14" fmla="*/ 2147483647 w 553"/>
            <a:gd name="T15" fmla="*/ 2147483647 h 651"/>
            <a:gd name="T16" fmla="*/ 2147483647 w 553"/>
            <a:gd name="T17" fmla="*/ 2147483647 h 651"/>
            <a:gd name="T18" fmla="*/ 2147483647 w 553"/>
            <a:gd name="T19" fmla="*/ 2147483647 h 651"/>
            <a:gd name="T20" fmla="*/ 2147483647 w 553"/>
            <a:gd name="T21" fmla="*/ 2147483647 h 651"/>
            <a:gd name="T22" fmla="*/ 2147483647 w 553"/>
            <a:gd name="T23" fmla="*/ 2147483647 h 651"/>
            <a:gd name="T24" fmla="*/ 2147483647 w 553"/>
            <a:gd name="T25" fmla="*/ 2147483647 h 651"/>
            <a:gd name="T26" fmla="*/ 2147483647 w 553"/>
            <a:gd name="T27" fmla="*/ 2147483647 h 651"/>
            <a:gd name="T28" fmla="*/ 2147483647 w 553"/>
            <a:gd name="T29" fmla="*/ 2147483647 h 651"/>
            <a:gd name="T30" fmla="*/ 2147483647 w 553"/>
            <a:gd name="T31" fmla="*/ 2147483647 h 651"/>
            <a:gd name="T32" fmla="*/ 2147483647 w 553"/>
            <a:gd name="T33" fmla="*/ 2147483647 h 651"/>
            <a:gd name="T34" fmla="*/ 2147483647 w 553"/>
            <a:gd name="T35" fmla="*/ 2147483647 h 651"/>
            <a:gd name="T36" fmla="*/ 2147483647 w 553"/>
            <a:gd name="T37" fmla="*/ 2147483647 h 651"/>
            <a:gd name="T38" fmla="*/ 2147483647 w 553"/>
            <a:gd name="T39" fmla="*/ 2147483647 h 651"/>
            <a:gd name="T40" fmla="*/ 2147483647 w 553"/>
            <a:gd name="T41" fmla="*/ 2147483647 h 651"/>
            <a:gd name="T42" fmla="*/ 2147483647 w 553"/>
            <a:gd name="T43" fmla="*/ 2147483647 h 651"/>
            <a:gd name="T44" fmla="*/ 2147483647 w 553"/>
            <a:gd name="T45" fmla="*/ 2147483647 h 651"/>
            <a:gd name="T46" fmla="*/ 2147483647 w 553"/>
            <a:gd name="T47" fmla="*/ 2147483647 h 651"/>
            <a:gd name="T48" fmla="*/ 2147483647 w 553"/>
            <a:gd name="T49" fmla="*/ 2147483647 h 651"/>
            <a:gd name="T50" fmla="*/ 2147483647 w 553"/>
            <a:gd name="T51" fmla="*/ 2147483647 h 651"/>
            <a:gd name="T52" fmla="*/ 2147483647 w 553"/>
            <a:gd name="T53" fmla="*/ 2147483647 h 651"/>
            <a:gd name="T54" fmla="*/ 2147483647 w 553"/>
            <a:gd name="T55" fmla="*/ 2147483647 h 651"/>
            <a:gd name="T56" fmla="*/ 2147483647 w 553"/>
            <a:gd name="T57" fmla="*/ 2147483647 h 651"/>
            <a:gd name="T58" fmla="*/ 2147483647 w 553"/>
            <a:gd name="T59" fmla="*/ 2147483647 h 651"/>
            <a:gd name="T60" fmla="*/ 2147483647 w 553"/>
            <a:gd name="T61" fmla="*/ 2147483647 h 651"/>
            <a:gd name="T62" fmla="*/ 2147483647 w 553"/>
            <a:gd name="T63" fmla="*/ 2147483647 h 651"/>
            <a:gd name="T64" fmla="*/ 2147483647 w 553"/>
            <a:gd name="T65" fmla="*/ 2147483647 h 651"/>
            <a:gd name="T66" fmla="*/ 2147483647 w 553"/>
            <a:gd name="T67" fmla="*/ 2147483647 h 651"/>
            <a:gd name="T68" fmla="*/ 2147483647 w 553"/>
            <a:gd name="T69" fmla="*/ 2147483647 h 651"/>
            <a:gd name="T70" fmla="*/ 2147483647 w 553"/>
            <a:gd name="T71" fmla="*/ 2147483647 h 651"/>
            <a:gd name="T72" fmla="*/ 2147483647 w 553"/>
            <a:gd name="T73" fmla="*/ 2147483647 h 651"/>
            <a:gd name="T74" fmla="*/ 2147483647 w 553"/>
            <a:gd name="T75" fmla="*/ 2147483647 h 651"/>
            <a:gd name="T76" fmla="*/ 2147483647 w 553"/>
            <a:gd name="T77" fmla="*/ 2147483647 h 651"/>
            <a:gd name="T78" fmla="*/ 2147483647 w 553"/>
            <a:gd name="T79" fmla="*/ 2147483647 h 651"/>
            <a:gd name="T80" fmla="*/ 2147483647 w 553"/>
            <a:gd name="T81" fmla="*/ 2147483647 h 651"/>
            <a:gd name="T82" fmla="*/ 2147483647 w 553"/>
            <a:gd name="T83" fmla="*/ 2147483647 h 651"/>
            <a:gd name="T84" fmla="*/ 2147483647 w 553"/>
            <a:gd name="T85" fmla="*/ 0 h 651"/>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w 553"/>
            <a:gd name="T130" fmla="*/ 0 h 651"/>
            <a:gd name="T131" fmla="*/ 553 w 553"/>
            <a:gd name="T132" fmla="*/ 651 h 651"/>
          </a:gdLst>
          <a:ahLst/>
          <a:cxnLst>
            <a:cxn ang="T86">
              <a:pos x="T0" y="T1"/>
            </a:cxn>
            <a:cxn ang="T87">
              <a:pos x="T2" y="T3"/>
            </a:cxn>
            <a:cxn ang="T88">
              <a:pos x="T4" y="T5"/>
            </a:cxn>
            <a:cxn ang="T89">
              <a:pos x="T6" y="T7"/>
            </a:cxn>
            <a:cxn ang="T90">
              <a:pos x="T8" y="T9"/>
            </a:cxn>
            <a:cxn ang="T91">
              <a:pos x="T10" y="T11"/>
            </a:cxn>
            <a:cxn ang="T92">
              <a:pos x="T12" y="T13"/>
            </a:cxn>
            <a:cxn ang="T93">
              <a:pos x="T14" y="T15"/>
            </a:cxn>
            <a:cxn ang="T94">
              <a:pos x="T16" y="T17"/>
            </a:cxn>
            <a:cxn ang="T95">
              <a:pos x="T18" y="T19"/>
            </a:cxn>
            <a:cxn ang="T96">
              <a:pos x="T20" y="T21"/>
            </a:cxn>
            <a:cxn ang="T97">
              <a:pos x="T22" y="T23"/>
            </a:cxn>
            <a:cxn ang="T98">
              <a:pos x="T24" y="T25"/>
            </a:cxn>
            <a:cxn ang="T99">
              <a:pos x="T26" y="T27"/>
            </a:cxn>
            <a:cxn ang="T100">
              <a:pos x="T28" y="T29"/>
            </a:cxn>
            <a:cxn ang="T101">
              <a:pos x="T30" y="T31"/>
            </a:cxn>
            <a:cxn ang="T102">
              <a:pos x="T32" y="T33"/>
            </a:cxn>
            <a:cxn ang="T103">
              <a:pos x="T34" y="T35"/>
            </a:cxn>
            <a:cxn ang="T104">
              <a:pos x="T36" y="T37"/>
            </a:cxn>
            <a:cxn ang="T105">
              <a:pos x="T38" y="T39"/>
            </a:cxn>
            <a:cxn ang="T106">
              <a:pos x="T40" y="T41"/>
            </a:cxn>
            <a:cxn ang="T107">
              <a:pos x="T42" y="T43"/>
            </a:cxn>
            <a:cxn ang="T108">
              <a:pos x="T44" y="T45"/>
            </a:cxn>
            <a:cxn ang="T109">
              <a:pos x="T46" y="T47"/>
            </a:cxn>
            <a:cxn ang="T110">
              <a:pos x="T48" y="T49"/>
            </a:cxn>
            <a:cxn ang="T111">
              <a:pos x="T50" y="T51"/>
            </a:cxn>
            <a:cxn ang="T112">
              <a:pos x="T52" y="T53"/>
            </a:cxn>
            <a:cxn ang="T113">
              <a:pos x="T54" y="T55"/>
            </a:cxn>
            <a:cxn ang="T114">
              <a:pos x="T56" y="T57"/>
            </a:cxn>
            <a:cxn ang="T115">
              <a:pos x="T58" y="T59"/>
            </a:cxn>
            <a:cxn ang="T116">
              <a:pos x="T60" y="T61"/>
            </a:cxn>
            <a:cxn ang="T117">
              <a:pos x="T62" y="T63"/>
            </a:cxn>
            <a:cxn ang="T118">
              <a:pos x="T64" y="T65"/>
            </a:cxn>
            <a:cxn ang="T119">
              <a:pos x="T66" y="T67"/>
            </a:cxn>
            <a:cxn ang="T120">
              <a:pos x="T68" y="T69"/>
            </a:cxn>
            <a:cxn ang="T121">
              <a:pos x="T70" y="T71"/>
            </a:cxn>
            <a:cxn ang="T122">
              <a:pos x="T72" y="T73"/>
            </a:cxn>
            <a:cxn ang="T123">
              <a:pos x="T74" y="T75"/>
            </a:cxn>
            <a:cxn ang="T124">
              <a:pos x="T76" y="T77"/>
            </a:cxn>
            <a:cxn ang="T125">
              <a:pos x="T78" y="T79"/>
            </a:cxn>
            <a:cxn ang="T126">
              <a:pos x="T80" y="T81"/>
            </a:cxn>
            <a:cxn ang="T127">
              <a:pos x="T82" y="T83"/>
            </a:cxn>
            <a:cxn ang="T128">
              <a:pos x="T84" y="T85"/>
            </a:cxn>
          </a:cxnLst>
          <a:rect l="T129" t="T130" r="T131" b="T132"/>
          <a:pathLst>
            <a:path w="553" h="651">
              <a:moveTo>
                <a:pt x="214" y="0"/>
              </a:moveTo>
              <a:lnTo>
                <a:pt x="141" y="26"/>
              </a:lnTo>
              <a:lnTo>
                <a:pt x="120" y="73"/>
              </a:lnTo>
              <a:lnTo>
                <a:pt x="74" y="41"/>
              </a:lnTo>
              <a:lnTo>
                <a:pt x="37" y="156"/>
              </a:lnTo>
              <a:lnTo>
                <a:pt x="0" y="242"/>
              </a:lnTo>
              <a:lnTo>
                <a:pt x="54" y="309"/>
              </a:lnTo>
              <a:lnTo>
                <a:pt x="50" y="361"/>
              </a:lnTo>
              <a:lnTo>
                <a:pt x="87" y="387"/>
              </a:lnTo>
              <a:lnTo>
                <a:pt x="87" y="449"/>
              </a:lnTo>
              <a:lnTo>
                <a:pt x="98" y="538"/>
              </a:lnTo>
              <a:lnTo>
                <a:pt x="142" y="556"/>
              </a:lnTo>
              <a:lnTo>
                <a:pt x="139" y="586"/>
              </a:lnTo>
              <a:lnTo>
                <a:pt x="201" y="575"/>
              </a:lnTo>
              <a:lnTo>
                <a:pt x="223" y="586"/>
              </a:lnTo>
              <a:lnTo>
                <a:pt x="210" y="598"/>
              </a:lnTo>
              <a:lnTo>
                <a:pt x="290" y="651"/>
              </a:lnTo>
              <a:lnTo>
                <a:pt x="359" y="637"/>
              </a:lnTo>
              <a:lnTo>
                <a:pt x="370" y="621"/>
              </a:lnTo>
              <a:lnTo>
                <a:pt x="361" y="597"/>
              </a:lnTo>
              <a:lnTo>
                <a:pt x="389" y="590"/>
              </a:lnTo>
              <a:lnTo>
                <a:pt x="429" y="628"/>
              </a:lnTo>
              <a:lnTo>
                <a:pt x="497" y="635"/>
              </a:lnTo>
              <a:lnTo>
                <a:pt x="528" y="588"/>
              </a:lnTo>
              <a:lnTo>
                <a:pt x="528" y="548"/>
              </a:lnTo>
              <a:lnTo>
                <a:pt x="547" y="526"/>
              </a:lnTo>
              <a:lnTo>
                <a:pt x="530" y="522"/>
              </a:lnTo>
              <a:lnTo>
                <a:pt x="530" y="468"/>
              </a:lnTo>
              <a:lnTo>
                <a:pt x="493" y="428"/>
              </a:lnTo>
              <a:lnTo>
                <a:pt x="524" y="423"/>
              </a:lnTo>
              <a:lnTo>
                <a:pt x="540" y="408"/>
              </a:lnTo>
              <a:lnTo>
                <a:pt x="553" y="383"/>
              </a:lnTo>
              <a:lnTo>
                <a:pt x="540" y="376"/>
              </a:lnTo>
              <a:lnTo>
                <a:pt x="547" y="321"/>
              </a:lnTo>
              <a:lnTo>
                <a:pt x="503" y="273"/>
              </a:lnTo>
              <a:lnTo>
                <a:pt x="485" y="177"/>
              </a:lnTo>
              <a:lnTo>
                <a:pt x="419" y="92"/>
              </a:lnTo>
              <a:lnTo>
                <a:pt x="370" y="104"/>
              </a:lnTo>
              <a:lnTo>
                <a:pt x="360" y="68"/>
              </a:lnTo>
              <a:lnTo>
                <a:pt x="334" y="68"/>
              </a:lnTo>
              <a:lnTo>
                <a:pt x="329" y="99"/>
              </a:lnTo>
              <a:lnTo>
                <a:pt x="261" y="120"/>
              </a:lnTo>
              <a:lnTo>
                <a:pt x="214" y="0"/>
              </a:lnTo>
              <a:close/>
            </a:path>
          </a:pathLst>
        </a:custGeom>
        <a:solidFill>
          <a:srgbClr val="79FB88"/>
        </a:solidFill>
        <a:ln w="9360">
          <a:solidFill>
            <a:srgbClr val="000000"/>
          </a:solidFill>
          <a:round/>
          <a:headEnd/>
          <a:tailEnd/>
        </a:ln>
      </xdr:spPr>
      <xdr:txBody>
        <a:bodyPr anchor="ctr" anchorCtr="1"/>
        <a:lstStyle/>
        <a:p>
          <a:r>
            <a:rPr lang="fr-FR" sz="600"/>
            <a:t>Lozère 
48</a:t>
          </a:r>
        </a:p>
      </xdr:txBody>
    </xdr:sp>
    <xdr:clientData/>
  </xdr:twoCellAnchor>
  <xdr:twoCellAnchor>
    <xdr:from>
      <xdr:col>4</xdr:col>
      <xdr:colOff>476250</xdr:colOff>
      <xdr:row>17</xdr:row>
      <xdr:rowOff>38100</xdr:rowOff>
    </xdr:from>
    <xdr:to>
      <xdr:col>5</xdr:col>
      <xdr:colOff>619125</xdr:colOff>
      <xdr:row>20</xdr:row>
      <xdr:rowOff>104775</xdr:rowOff>
    </xdr:to>
    <xdr:sp macro="" textlink="">
      <xdr:nvSpPr>
        <xdr:cNvPr id="9" name="FR-03">
          <a:hlinkClick xmlns:r="http://schemas.openxmlformats.org/officeDocument/2006/relationships" r:id="" tooltip="Allier  Ca:Dupont&#10;"/>
        </xdr:cNvPr>
        <xdr:cNvSpPr>
          <a:spLocks noChangeArrowheads="1"/>
        </xdr:cNvSpPr>
      </xdr:nvSpPr>
      <xdr:spPr bwMode="auto">
        <a:xfrm>
          <a:off x="3524250" y="3276600"/>
          <a:ext cx="904875" cy="638175"/>
        </a:xfrm>
        <a:custGeom>
          <a:avLst/>
          <a:gdLst>
            <a:gd name="T0" fmla="*/ 2147483647 w 903"/>
            <a:gd name="T1" fmla="*/ 2147483647 h 638"/>
            <a:gd name="T2" fmla="*/ 2147483647 w 903"/>
            <a:gd name="T3" fmla="*/ 2147483647 h 638"/>
            <a:gd name="T4" fmla="*/ 2147483647 w 903"/>
            <a:gd name="T5" fmla="*/ 2147483647 h 638"/>
            <a:gd name="T6" fmla="*/ 2147483647 w 903"/>
            <a:gd name="T7" fmla="*/ 2147483647 h 638"/>
            <a:gd name="T8" fmla="*/ 2147483647 w 903"/>
            <a:gd name="T9" fmla="*/ 2147483647 h 638"/>
            <a:gd name="T10" fmla="*/ 2147483647 w 903"/>
            <a:gd name="T11" fmla="*/ 2147483647 h 638"/>
            <a:gd name="T12" fmla="*/ 0 w 903"/>
            <a:gd name="T13" fmla="*/ 2147483647 h 638"/>
            <a:gd name="T14" fmla="*/ 2147483647 w 903"/>
            <a:gd name="T15" fmla="*/ 2147483647 h 638"/>
            <a:gd name="T16" fmla="*/ 2147483647 w 903"/>
            <a:gd name="T17" fmla="*/ 2147483647 h 638"/>
            <a:gd name="T18" fmla="*/ 2147483647 w 903"/>
            <a:gd name="T19" fmla="*/ 2147483647 h 638"/>
            <a:gd name="T20" fmla="*/ 2147483647 w 903"/>
            <a:gd name="T21" fmla="*/ 2147483647 h 638"/>
            <a:gd name="T22" fmla="*/ 2147483647 w 903"/>
            <a:gd name="T23" fmla="*/ 2147483647 h 638"/>
            <a:gd name="T24" fmla="*/ 2147483647 w 903"/>
            <a:gd name="T25" fmla="*/ 2147483647 h 638"/>
            <a:gd name="T26" fmla="*/ 2147483647 w 903"/>
            <a:gd name="T27" fmla="*/ 2147483647 h 638"/>
            <a:gd name="T28" fmla="*/ 2147483647 w 903"/>
            <a:gd name="T29" fmla="*/ 2147483647 h 638"/>
            <a:gd name="T30" fmla="*/ 2147483647 w 903"/>
            <a:gd name="T31" fmla="*/ 2147483647 h 638"/>
            <a:gd name="T32" fmla="*/ 2147483647 w 903"/>
            <a:gd name="T33" fmla="*/ 2147483647 h 638"/>
            <a:gd name="T34" fmla="*/ 2147483647 w 903"/>
            <a:gd name="T35" fmla="*/ 2147483647 h 638"/>
            <a:gd name="T36" fmla="*/ 2147483647 w 903"/>
            <a:gd name="T37" fmla="*/ 2147483647 h 638"/>
            <a:gd name="T38" fmla="*/ 2147483647 w 903"/>
            <a:gd name="T39" fmla="*/ 2147483647 h 638"/>
            <a:gd name="T40" fmla="*/ 2147483647 w 903"/>
            <a:gd name="T41" fmla="*/ 2147483647 h 638"/>
            <a:gd name="T42" fmla="*/ 2147483647 w 903"/>
            <a:gd name="T43" fmla="*/ 2147483647 h 638"/>
            <a:gd name="T44" fmla="*/ 2147483647 w 903"/>
            <a:gd name="T45" fmla="*/ 2147483647 h 638"/>
            <a:gd name="T46" fmla="*/ 2147483647 w 903"/>
            <a:gd name="T47" fmla="*/ 2147483647 h 638"/>
            <a:gd name="T48" fmla="*/ 2147483647 w 903"/>
            <a:gd name="T49" fmla="*/ 2147483647 h 638"/>
            <a:gd name="T50" fmla="*/ 2147483647 w 903"/>
            <a:gd name="T51" fmla="*/ 2147483647 h 638"/>
            <a:gd name="T52" fmla="*/ 2147483647 w 903"/>
            <a:gd name="T53" fmla="*/ 2147483647 h 638"/>
            <a:gd name="T54" fmla="*/ 2147483647 w 903"/>
            <a:gd name="T55" fmla="*/ 2147483647 h 638"/>
            <a:gd name="T56" fmla="*/ 2147483647 w 903"/>
            <a:gd name="T57" fmla="*/ 2147483647 h 638"/>
            <a:gd name="T58" fmla="*/ 2147483647 w 903"/>
            <a:gd name="T59" fmla="*/ 2147483647 h 638"/>
            <a:gd name="T60" fmla="*/ 2147483647 w 903"/>
            <a:gd name="T61" fmla="*/ 2147483647 h 638"/>
            <a:gd name="T62" fmla="*/ 2147483647 w 903"/>
            <a:gd name="T63" fmla="*/ 2147483647 h 638"/>
            <a:gd name="T64" fmla="*/ 2147483647 w 903"/>
            <a:gd name="T65" fmla="*/ 2147483647 h 638"/>
            <a:gd name="T66" fmla="*/ 2147483647 w 903"/>
            <a:gd name="T67" fmla="*/ 2147483647 h 638"/>
            <a:gd name="T68" fmla="*/ 2147483647 w 903"/>
            <a:gd name="T69" fmla="*/ 2147483647 h 638"/>
            <a:gd name="T70" fmla="*/ 2147483647 w 903"/>
            <a:gd name="T71" fmla="*/ 2147483647 h 638"/>
            <a:gd name="T72" fmla="*/ 2147483647 w 903"/>
            <a:gd name="T73" fmla="*/ 2147483647 h 638"/>
            <a:gd name="T74" fmla="*/ 2147483647 w 903"/>
            <a:gd name="T75" fmla="*/ 2147483647 h 638"/>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w 903"/>
            <a:gd name="T115" fmla="*/ 0 h 638"/>
            <a:gd name="T116" fmla="*/ 903 w 903"/>
            <a:gd name="T117" fmla="*/ 638 h 638"/>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T114" t="T115" r="T116" b="T117"/>
          <a:pathLst>
            <a:path w="903" h="638">
              <a:moveTo>
                <a:pt x="343" y="0"/>
              </a:moveTo>
              <a:lnTo>
                <a:pt x="306" y="47"/>
              </a:lnTo>
              <a:lnTo>
                <a:pt x="286" y="49"/>
              </a:lnTo>
              <a:lnTo>
                <a:pt x="262" y="73"/>
              </a:lnTo>
              <a:lnTo>
                <a:pt x="236" y="44"/>
              </a:lnTo>
              <a:lnTo>
                <a:pt x="166" y="115"/>
              </a:lnTo>
              <a:lnTo>
                <a:pt x="166" y="157"/>
              </a:lnTo>
              <a:lnTo>
                <a:pt x="179" y="167"/>
              </a:lnTo>
              <a:lnTo>
                <a:pt x="181" y="188"/>
              </a:lnTo>
              <a:lnTo>
                <a:pt x="145" y="216"/>
              </a:lnTo>
              <a:lnTo>
                <a:pt x="111" y="206"/>
              </a:lnTo>
              <a:lnTo>
                <a:pt x="46" y="219"/>
              </a:lnTo>
              <a:lnTo>
                <a:pt x="12" y="258"/>
              </a:lnTo>
              <a:lnTo>
                <a:pt x="0" y="284"/>
              </a:lnTo>
              <a:lnTo>
                <a:pt x="2" y="284"/>
              </a:lnTo>
              <a:lnTo>
                <a:pt x="33" y="328"/>
              </a:lnTo>
              <a:lnTo>
                <a:pt x="33" y="359"/>
              </a:lnTo>
              <a:lnTo>
                <a:pt x="51" y="383"/>
              </a:lnTo>
              <a:lnTo>
                <a:pt x="69" y="359"/>
              </a:lnTo>
              <a:lnTo>
                <a:pt x="90" y="396"/>
              </a:lnTo>
              <a:lnTo>
                <a:pt x="119" y="407"/>
              </a:lnTo>
              <a:lnTo>
                <a:pt x="148" y="474"/>
              </a:lnTo>
              <a:lnTo>
                <a:pt x="149" y="494"/>
              </a:lnTo>
              <a:lnTo>
                <a:pt x="189" y="524"/>
              </a:lnTo>
              <a:lnTo>
                <a:pt x="210" y="515"/>
              </a:lnTo>
              <a:lnTo>
                <a:pt x="226" y="475"/>
              </a:lnTo>
              <a:lnTo>
                <a:pt x="243" y="470"/>
              </a:lnTo>
              <a:lnTo>
                <a:pt x="243" y="449"/>
              </a:lnTo>
              <a:lnTo>
                <a:pt x="271" y="447"/>
              </a:lnTo>
              <a:lnTo>
                <a:pt x="274" y="461"/>
              </a:lnTo>
              <a:lnTo>
                <a:pt x="309" y="421"/>
              </a:lnTo>
              <a:lnTo>
                <a:pt x="349" y="421"/>
              </a:lnTo>
              <a:lnTo>
                <a:pt x="356" y="435"/>
              </a:lnTo>
              <a:lnTo>
                <a:pt x="337" y="461"/>
              </a:lnTo>
              <a:lnTo>
                <a:pt x="365" y="492"/>
              </a:lnTo>
              <a:lnTo>
                <a:pt x="370" y="510"/>
              </a:lnTo>
              <a:lnTo>
                <a:pt x="436" y="548"/>
              </a:lnTo>
              <a:lnTo>
                <a:pt x="516" y="560"/>
              </a:lnTo>
              <a:lnTo>
                <a:pt x="540" y="557"/>
              </a:lnTo>
              <a:lnTo>
                <a:pt x="575" y="564"/>
              </a:lnTo>
              <a:lnTo>
                <a:pt x="606" y="546"/>
              </a:lnTo>
              <a:lnTo>
                <a:pt x="629" y="557"/>
              </a:lnTo>
              <a:lnTo>
                <a:pt x="634" y="590"/>
              </a:lnTo>
              <a:lnTo>
                <a:pt x="665" y="597"/>
              </a:lnTo>
              <a:lnTo>
                <a:pt x="705" y="595"/>
              </a:lnTo>
              <a:lnTo>
                <a:pt x="716" y="624"/>
              </a:lnTo>
              <a:lnTo>
                <a:pt x="753" y="638"/>
              </a:lnTo>
              <a:lnTo>
                <a:pt x="754" y="625"/>
              </a:lnTo>
              <a:lnTo>
                <a:pt x="817" y="622"/>
              </a:lnTo>
              <a:lnTo>
                <a:pt x="812" y="474"/>
              </a:lnTo>
              <a:lnTo>
                <a:pt x="794" y="438"/>
              </a:lnTo>
              <a:lnTo>
                <a:pt x="801" y="409"/>
              </a:lnTo>
              <a:lnTo>
                <a:pt x="844" y="402"/>
              </a:lnTo>
              <a:lnTo>
                <a:pt x="846" y="399"/>
              </a:lnTo>
              <a:lnTo>
                <a:pt x="900" y="357"/>
              </a:lnTo>
              <a:lnTo>
                <a:pt x="903" y="255"/>
              </a:lnTo>
              <a:lnTo>
                <a:pt x="884" y="229"/>
              </a:lnTo>
              <a:lnTo>
                <a:pt x="843" y="229"/>
              </a:lnTo>
              <a:lnTo>
                <a:pt x="827" y="209"/>
              </a:lnTo>
              <a:lnTo>
                <a:pt x="783" y="209"/>
              </a:lnTo>
              <a:lnTo>
                <a:pt x="770" y="193"/>
              </a:lnTo>
              <a:lnTo>
                <a:pt x="770" y="154"/>
              </a:lnTo>
              <a:lnTo>
                <a:pt x="718" y="55"/>
              </a:lnTo>
              <a:lnTo>
                <a:pt x="692" y="37"/>
              </a:lnTo>
              <a:lnTo>
                <a:pt x="642" y="104"/>
              </a:lnTo>
              <a:lnTo>
                <a:pt x="621" y="109"/>
              </a:lnTo>
              <a:lnTo>
                <a:pt x="614" y="76"/>
              </a:lnTo>
              <a:lnTo>
                <a:pt x="590" y="65"/>
              </a:lnTo>
              <a:lnTo>
                <a:pt x="580" y="86"/>
              </a:lnTo>
              <a:lnTo>
                <a:pt x="541" y="86"/>
              </a:lnTo>
              <a:lnTo>
                <a:pt x="536" y="63"/>
              </a:lnTo>
              <a:lnTo>
                <a:pt x="509" y="78"/>
              </a:lnTo>
              <a:lnTo>
                <a:pt x="481" y="94"/>
              </a:lnTo>
              <a:lnTo>
                <a:pt x="450" y="60"/>
              </a:lnTo>
              <a:lnTo>
                <a:pt x="405" y="39"/>
              </a:lnTo>
              <a:lnTo>
                <a:pt x="403" y="5"/>
              </a:lnTo>
              <a:lnTo>
                <a:pt x="343" y="0"/>
              </a:lnTo>
              <a:close/>
            </a:path>
          </a:pathLst>
        </a:custGeom>
        <a:solidFill>
          <a:srgbClr val="92CDDC"/>
        </a:solidFill>
        <a:ln w="9360">
          <a:solidFill>
            <a:srgbClr val="000000"/>
          </a:solidFill>
          <a:round/>
          <a:headEnd/>
          <a:tailEnd/>
        </a:ln>
      </xdr:spPr>
      <xdr:txBody>
        <a:bodyPr anchor="ctr" anchorCtr="1"/>
        <a:lstStyle/>
        <a:p>
          <a:r>
            <a:rPr lang="fr-FR" sz="600"/>
            <a:t>Allier 
03</a:t>
          </a:r>
        </a:p>
      </xdr:txBody>
    </xdr:sp>
    <xdr:clientData/>
  </xdr:twoCellAnchor>
  <xdr:twoCellAnchor>
    <xdr:from>
      <xdr:col>5</xdr:col>
      <xdr:colOff>266700</xdr:colOff>
      <xdr:row>26</xdr:row>
      <xdr:rowOff>114300</xdr:rowOff>
    </xdr:from>
    <xdr:to>
      <xdr:col>6</xdr:col>
      <xdr:colOff>361950</xdr:colOff>
      <xdr:row>30</xdr:row>
      <xdr:rowOff>95250</xdr:rowOff>
    </xdr:to>
    <xdr:sp macro="" textlink="">
      <xdr:nvSpPr>
        <xdr:cNvPr id="10" name="FR-30">
          <a:hlinkClick xmlns:r="http://schemas.openxmlformats.org/officeDocument/2006/relationships" r:id="" tooltip="Gard  Ca:Untel&#10;"/>
        </xdr:cNvPr>
        <xdr:cNvSpPr>
          <a:spLocks noChangeArrowheads="1"/>
        </xdr:cNvSpPr>
      </xdr:nvSpPr>
      <xdr:spPr bwMode="auto">
        <a:xfrm>
          <a:off x="4076700" y="5067300"/>
          <a:ext cx="857250" cy="742950"/>
        </a:xfrm>
        <a:custGeom>
          <a:avLst/>
          <a:gdLst>
            <a:gd name="T0" fmla="*/ 2147483647 w 865"/>
            <a:gd name="T1" fmla="*/ 2147483647 h 748"/>
            <a:gd name="T2" fmla="*/ 2147483647 w 865"/>
            <a:gd name="T3" fmla="*/ 2147483647 h 748"/>
            <a:gd name="T4" fmla="*/ 2147483647 w 865"/>
            <a:gd name="T5" fmla="*/ 2147483647 h 748"/>
            <a:gd name="T6" fmla="*/ 2147483647 w 865"/>
            <a:gd name="T7" fmla="*/ 2147483647 h 748"/>
            <a:gd name="T8" fmla="*/ 2147483647 w 865"/>
            <a:gd name="T9" fmla="*/ 2147483647 h 748"/>
            <a:gd name="T10" fmla="*/ 2147483647 w 865"/>
            <a:gd name="T11" fmla="*/ 2147483647 h 748"/>
            <a:gd name="T12" fmla="*/ 2147483647 w 865"/>
            <a:gd name="T13" fmla="*/ 2147483647 h 748"/>
            <a:gd name="T14" fmla="*/ 2147483647 w 865"/>
            <a:gd name="T15" fmla="*/ 2147483647 h 748"/>
            <a:gd name="T16" fmla="*/ 2147483647 w 865"/>
            <a:gd name="T17" fmla="*/ 2147483647 h 748"/>
            <a:gd name="T18" fmla="*/ 0 w 865"/>
            <a:gd name="T19" fmla="*/ 2147483647 h 748"/>
            <a:gd name="T20" fmla="*/ 2147483647 w 865"/>
            <a:gd name="T21" fmla="*/ 2147483647 h 748"/>
            <a:gd name="T22" fmla="*/ 2147483647 w 865"/>
            <a:gd name="T23" fmla="*/ 2147483647 h 748"/>
            <a:gd name="T24" fmla="*/ 2147483647 w 865"/>
            <a:gd name="T25" fmla="*/ 2147483647 h 748"/>
            <a:gd name="T26" fmla="*/ 2147483647 w 865"/>
            <a:gd name="T27" fmla="*/ 2147483647 h 748"/>
            <a:gd name="T28" fmla="*/ 2147483647 w 865"/>
            <a:gd name="T29" fmla="*/ 2147483647 h 748"/>
            <a:gd name="T30" fmla="*/ 2147483647 w 865"/>
            <a:gd name="T31" fmla="*/ 2147483647 h 748"/>
            <a:gd name="T32" fmla="*/ 2147483647 w 865"/>
            <a:gd name="T33" fmla="*/ 2147483647 h 748"/>
            <a:gd name="T34" fmla="*/ 2147483647 w 865"/>
            <a:gd name="T35" fmla="*/ 2147483647 h 748"/>
            <a:gd name="T36" fmla="*/ 2147483647 w 865"/>
            <a:gd name="T37" fmla="*/ 2147483647 h 748"/>
            <a:gd name="T38" fmla="*/ 2147483647 w 865"/>
            <a:gd name="T39" fmla="*/ 2147483647 h 748"/>
            <a:gd name="T40" fmla="*/ 2147483647 w 865"/>
            <a:gd name="T41" fmla="*/ 2147483647 h 748"/>
            <a:gd name="T42" fmla="*/ 2147483647 w 865"/>
            <a:gd name="T43" fmla="*/ 2147483647 h 748"/>
            <a:gd name="T44" fmla="*/ 2147483647 w 865"/>
            <a:gd name="T45" fmla="*/ 2147483647 h 748"/>
            <a:gd name="T46" fmla="*/ 2147483647 w 865"/>
            <a:gd name="T47" fmla="*/ 2147483647 h 748"/>
            <a:gd name="T48" fmla="*/ 2147483647 w 865"/>
            <a:gd name="T49" fmla="*/ 2147483647 h 748"/>
            <a:gd name="T50" fmla="*/ 2147483647 w 865"/>
            <a:gd name="T51" fmla="*/ 2147483647 h 748"/>
            <a:gd name="T52" fmla="*/ 2147483647 w 865"/>
            <a:gd name="T53" fmla="*/ 2147483647 h 748"/>
            <a:gd name="T54" fmla="*/ 2147483647 w 865"/>
            <a:gd name="T55" fmla="*/ 2147483647 h 748"/>
            <a:gd name="T56" fmla="*/ 2147483647 w 865"/>
            <a:gd name="T57" fmla="*/ 2147483647 h 748"/>
            <a:gd name="T58" fmla="*/ 2147483647 w 865"/>
            <a:gd name="T59" fmla="*/ 2147483647 h 748"/>
            <a:gd name="T60" fmla="*/ 2147483647 w 865"/>
            <a:gd name="T61" fmla="*/ 2147483647 h 748"/>
            <a:gd name="T62" fmla="*/ 2147483647 w 865"/>
            <a:gd name="T63" fmla="*/ 2147483647 h 748"/>
            <a:gd name="T64" fmla="*/ 2147483647 w 865"/>
            <a:gd name="T65" fmla="*/ 2147483647 h 748"/>
            <a:gd name="T66" fmla="*/ 2147483647 w 865"/>
            <a:gd name="T67" fmla="*/ 2147483647 h 748"/>
            <a:gd name="T68" fmla="*/ 2147483647 w 865"/>
            <a:gd name="T69" fmla="*/ 2147483647 h 748"/>
            <a:gd name="T70" fmla="*/ 2147483647 w 865"/>
            <a:gd name="T71" fmla="*/ 2147483647 h 748"/>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w 865"/>
            <a:gd name="T109" fmla="*/ 0 h 748"/>
            <a:gd name="T110" fmla="*/ 865 w 865"/>
            <a:gd name="T111" fmla="*/ 748 h 748"/>
          </a:gdLst>
          <a:ahLst/>
          <a:cxnLst>
            <a:cxn ang="T72">
              <a:pos x="T0" y="T1"/>
            </a:cxn>
            <a:cxn ang="T73">
              <a:pos x="T2" y="T3"/>
            </a:cxn>
            <a:cxn ang="T74">
              <a:pos x="T4" y="T5"/>
            </a:cxn>
            <a:cxn ang="T75">
              <a:pos x="T6" y="T7"/>
            </a:cxn>
            <a:cxn ang="T76">
              <a:pos x="T8" y="T9"/>
            </a:cxn>
            <a:cxn ang="T77">
              <a:pos x="T10" y="T11"/>
            </a:cxn>
            <a:cxn ang="T78">
              <a:pos x="T12" y="T13"/>
            </a:cxn>
            <a:cxn ang="T79">
              <a:pos x="T14" y="T15"/>
            </a:cxn>
            <a:cxn ang="T80">
              <a:pos x="T16" y="T17"/>
            </a:cxn>
            <a:cxn ang="T81">
              <a:pos x="T18" y="T19"/>
            </a:cxn>
            <a:cxn ang="T82">
              <a:pos x="T20" y="T21"/>
            </a:cxn>
            <a:cxn ang="T83">
              <a:pos x="T22" y="T23"/>
            </a:cxn>
            <a:cxn ang="T84">
              <a:pos x="T24" y="T25"/>
            </a:cxn>
            <a:cxn ang="T85">
              <a:pos x="T26" y="T27"/>
            </a:cxn>
            <a:cxn ang="T86">
              <a:pos x="T28" y="T29"/>
            </a:cxn>
            <a:cxn ang="T87">
              <a:pos x="T30" y="T31"/>
            </a:cxn>
            <a:cxn ang="T88">
              <a:pos x="T32" y="T33"/>
            </a:cxn>
            <a:cxn ang="T89">
              <a:pos x="T34" y="T35"/>
            </a:cxn>
            <a:cxn ang="T90">
              <a:pos x="T36" y="T37"/>
            </a:cxn>
            <a:cxn ang="T91">
              <a:pos x="T38" y="T39"/>
            </a:cxn>
            <a:cxn ang="T92">
              <a:pos x="T40" y="T41"/>
            </a:cxn>
            <a:cxn ang="T93">
              <a:pos x="T42" y="T43"/>
            </a:cxn>
            <a:cxn ang="T94">
              <a:pos x="T44" y="T45"/>
            </a:cxn>
            <a:cxn ang="T95">
              <a:pos x="T46" y="T47"/>
            </a:cxn>
            <a:cxn ang="T96">
              <a:pos x="T48" y="T49"/>
            </a:cxn>
            <a:cxn ang="T97">
              <a:pos x="T50" y="T51"/>
            </a:cxn>
            <a:cxn ang="T98">
              <a:pos x="T52" y="T53"/>
            </a:cxn>
            <a:cxn ang="T99">
              <a:pos x="T54" y="T55"/>
            </a:cxn>
            <a:cxn ang="T100">
              <a:pos x="T56" y="T57"/>
            </a:cxn>
            <a:cxn ang="T101">
              <a:pos x="T58" y="T59"/>
            </a:cxn>
            <a:cxn ang="T102">
              <a:pos x="T60" y="T61"/>
            </a:cxn>
            <a:cxn ang="T103">
              <a:pos x="T62" y="T63"/>
            </a:cxn>
            <a:cxn ang="T104">
              <a:pos x="T64" y="T65"/>
            </a:cxn>
            <a:cxn ang="T105">
              <a:pos x="T66" y="T67"/>
            </a:cxn>
            <a:cxn ang="T106">
              <a:pos x="T68" y="T69"/>
            </a:cxn>
            <a:cxn ang="T107">
              <a:pos x="T70" y="T71"/>
            </a:cxn>
          </a:cxnLst>
          <a:rect l="T108" t="T109" r="T110" b="T111"/>
          <a:pathLst>
            <a:path w="865" h="748">
              <a:moveTo>
                <a:pt x="388" y="0"/>
              </a:moveTo>
              <a:lnTo>
                <a:pt x="375" y="25"/>
              </a:lnTo>
              <a:lnTo>
                <a:pt x="359" y="40"/>
              </a:lnTo>
              <a:lnTo>
                <a:pt x="328" y="45"/>
              </a:lnTo>
              <a:lnTo>
                <a:pt x="365" y="85"/>
              </a:lnTo>
              <a:lnTo>
                <a:pt x="365" y="139"/>
              </a:lnTo>
              <a:lnTo>
                <a:pt x="382" y="143"/>
              </a:lnTo>
              <a:lnTo>
                <a:pt x="363" y="165"/>
              </a:lnTo>
              <a:lnTo>
                <a:pt x="363" y="205"/>
              </a:lnTo>
              <a:lnTo>
                <a:pt x="332" y="252"/>
              </a:lnTo>
              <a:lnTo>
                <a:pt x="264" y="245"/>
              </a:lnTo>
              <a:lnTo>
                <a:pt x="224" y="207"/>
              </a:lnTo>
              <a:lnTo>
                <a:pt x="196" y="214"/>
              </a:lnTo>
              <a:lnTo>
                <a:pt x="205" y="238"/>
              </a:lnTo>
              <a:lnTo>
                <a:pt x="194" y="254"/>
              </a:lnTo>
              <a:lnTo>
                <a:pt x="125" y="268"/>
              </a:lnTo>
              <a:lnTo>
                <a:pt x="45" y="215"/>
              </a:lnTo>
              <a:lnTo>
                <a:pt x="29" y="228"/>
              </a:lnTo>
              <a:lnTo>
                <a:pt x="29" y="265"/>
              </a:lnTo>
              <a:lnTo>
                <a:pt x="0" y="273"/>
              </a:lnTo>
              <a:lnTo>
                <a:pt x="7" y="302"/>
              </a:lnTo>
              <a:lnTo>
                <a:pt x="44" y="310"/>
              </a:lnTo>
              <a:lnTo>
                <a:pt x="84" y="310"/>
              </a:lnTo>
              <a:lnTo>
                <a:pt x="95" y="361"/>
              </a:lnTo>
              <a:lnTo>
                <a:pt x="47" y="383"/>
              </a:lnTo>
              <a:lnTo>
                <a:pt x="47" y="406"/>
              </a:lnTo>
              <a:lnTo>
                <a:pt x="85" y="419"/>
              </a:lnTo>
              <a:lnTo>
                <a:pt x="85" y="440"/>
              </a:lnTo>
              <a:lnTo>
                <a:pt x="102" y="450"/>
              </a:lnTo>
              <a:lnTo>
                <a:pt x="116" y="438"/>
              </a:lnTo>
              <a:lnTo>
                <a:pt x="135" y="438"/>
              </a:lnTo>
              <a:lnTo>
                <a:pt x="144" y="459"/>
              </a:lnTo>
              <a:lnTo>
                <a:pt x="172" y="459"/>
              </a:lnTo>
              <a:lnTo>
                <a:pt x="187" y="410"/>
              </a:lnTo>
              <a:lnTo>
                <a:pt x="210" y="410"/>
              </a:lnTo>
              <a:lnTo>
                <a:pt x="245" y="365"/>
              </a:lnTo>
              <a:lnTo>
                <a:pt x="288" y="370"/>
              </a:lnTo>
              <a:lnTo>
                <a:pt x="295" y="431"/>
              </a:lnTo>
              <a:lnTo>
                <a:pt x="311" y="450"/>
              </a:lnTo>
              <a:lnTo>
                <a:pt x="337" y="436"/>
              </a:lnTo>
              <a:lnTo>
                <a:pt x="382" y="459"/>
              </a:lnTo>
              <a:lnTo>
                <a:pt x="399" y="488"/>
              </a:lnTo>
              <a:lnTo>
                <a:pt x="476" y="535"/>
              </a:lnTo>
              <a:lnTo>
                <a:pt x="505" y="601"/>
              </a:lnTo>
              <a:lnTo>
                <a:pt x="505" y="636"/>
              </a:lnTo>
              <a:lnTo>
                <a:pt x="455" y="664"/>
              </a:lnTo>
              <a:lnTo>
                <a:pt x="423" y="693"/>
              </a:lnTo>
              <a:lnTo>
                <a:pt x="463" y="696"/>
              </a:lnTo>
              <a:lnTo>
                <a:pt x="463" y="748"/>
              </a:lnTo>
              <a:lnTo>
                <a:pt x="522" y="745"/>
              </a:lnTo>
              <a:lnTo>
                <a:pt x="555" y="747"/>
              </a:lnTo>
              <a:lnTo>
                <a:pt x="578" y="693"/>
              </a:lnTo>
              <a:lnTo>
                <a:pt x="662" y="641"/>
              </a:lnTo>
              <a:lnTo>
                <a:pt x="644" y="615"/>
              </a:lnTo>
              <a:lnTo>
                <a:pt x="666" y="556"/>
              </a:lnTo>
              <a:lnTo>
                <a:pt x="743" y="567"/>
              </a:lnTo>
              <a:lnTo>
                <a:pt x="762" y="427"/>
              </a:lnTo>
              <a:lnTo>
                <a:pt x="865" y="368"/>
              </a:lnTo>
              <a:lnTo>
                <a:pt x="865" y="335"/>
              </a:lnTo>
              <a:lnTo>
                <a:pt x="787" y="258"/>
              </a:lnTo>
              <a:lnTo>
                <a:pt x="787" y="199"/>
              </a:lnTo>
              <a:lnTo>
                <a:pt x="743" y="125"/>
              </a:lnTo>
              <a:lnTo>
                <a:pt x="651" y="74"/>
              </a:lnTo>
              <a:lnTo>
                <a:pt x="644" y="114"/>
              </a:lnTo>
              <a:lnTo>
                <a:pt x="607" y="118"/>
              </a:lnTo>
              <a:lnTo>
                <a:pt x="596" y="78"/>
              </a:lnTo>
              <a:lnTo>
                <a:pt x="559" y="85"/>
              </a:lnTo>
              <a:lnTo>
                <a:pt x="552" y="136"/>
              </a:lnTo>
              <a:lnTo>
                <a:pt x="522" y="125"/>
              </a:lnTo>
              <a:lnTo>
                <a:pt x="460" y="85"/>
              </a:lnTo>
              <a:lnTo>
                <a:pt x="430" y="100"/>
              </a:lnTo>
              <a:lnTo>
                <a:pt x="430" y="26"/>
              </a:lnTo>
              <a:lnTo>
                <a:pt x="388" y="0"/>
              </a:lnTo>
              <a:close/>
            </a:path>
          </a:pathLst>
        </a:custGeom>
        <a:solidFill>
          <a:srgbClr val="79FB88"/>
        </a:solidFill>
        <a:ln w="9360">
          <a:solidFill>
            <a:srgbClr val="000000"/>
          </a:solidFill>
          <a:round/>
          <a:headEnd/>
          <a:tailEnd/>
        </a:ln>
      </xdr:spPr>
      <xdr:txBody>
        <a:bodyPr anchor="ctr" anchorCtr="1"/>
        <a:lstStyle/>
        <a:p>
          <a:r>
            <a:rPr lang="fr-FR" sz="600"/>
            <a:t>Gard 
30</a:t>
          </a:r>
        </a:p>
      </xdr:txBody>
    </xdr:sp>
    <xdr:clientData/>
  </xdr:twoCellAnchor>
  <xdr:twoCellAnchor>
    <xdr:from>
      <xdr:col>4</xdr:col>
      <xdr:colOff>152400</xdr:colOff>
      <xdr:row>30</xdr:row>
      <xdr:rowOff>114300</xdr:rowOff>
    </xdr:from>
    <xdr:to>
      <xdr:col>5</xdr:col>
      <xdr:colOff>219075</xdr:colOff>
      <xdr:row>33</xdr:row>
      <xdr:rowOff>152400</xdr:rowOff>
    </xdr:to>
    <xdr:sp macro="" textlink="">
      <xdr:nvSpPr>
        <xdr:cNvPr id="11" name="FR-11">
          <a:hlinkClick xmlns:r="http://schemas.openxmlformats.org/officeDocument/2006/relationships" r:id="" tooltip="Aude  Ca:Martin&#10;"/>
        </xdr:cNvPr>
        <xdr:cNvSpPr>
          <a:spLocks noChangeArrowheads="1"/>
        </xdr:cNvSpPr>
      </xdr:nvSpPr>
      <xdr:spPr bwMode="auto">
        <a:xfrm>
          <a:off x="3200400" y="5829300"/>
          <a:ext cx="828675" cy="609600"/>
        </a:xfrm>
        <a:custGeom>
          <a:avLst/>
          <a:gdLst>
            <a:gd name="T0" fmla="*/ 300499 w 833"/>
            <a:gd name="T1" fmla="*/ 48691 h 601"/>
            <a:gd name="T2" fmla="*/ 200996 w 833"/>
            <a:gd name="T3" fmla="*/ 33475 h 601"/>
            <a:gd name="T4" fmla="*/ 179106 w 833"/>
            <a:gd name="T5" fmla="*/ 19273 h 601"/>
            <a:gd name="T6" fmla="*/ 106468 w 833"/>
            <a:gd name="T7" fmla="*/ 4058 h 601"/>
            <a:gd name="T8" fmla="*/ 80598 w 833"/>
            <a:gd name="T9" fmla="*/ 63907 h 601"/>
            <a:gd name="T10" fmla="*/ 32836 w 833"/>
            <a:gd name="T11" fmla="*/ 123756 h 601"/>
            <a:gd name="T12" fmla="*/ 28856 w 833"/>
            <a:gd name="T13" fmla="*/ 171432 h 601"/>
            <a:gd name="T14" fmla="*/ 150250 w 833"/>
            <a:gd name="T15" fmla="*/ 257656 h 601"/>
            <a:gd name="T16" fmla="*/ 161195 w 833"/>
            <a:gd name="T17" fmla="*/ 396628 h 601"/>
            <a:gd name="T18" fmla="*/ 102488 w 833"/>
            <a:gd name="T19" fmla="*/ 459520 h 601"/>
            <a:gd name="T20" fmla="*/ 168160 w 833"/>
            <a:gd name="T21" fmla="*/ 556902 h 601"/>
            <a:gd name="T22" fmla="*/ 274629 w 833"/>
            <a:gd name="T23" fmla="*/ 601535 h 601"/>
            <a:gd name="T24" fmla="*/ 277614 w 833"/>
            <a:gd name="T25" fmla="*/ 609650 h 601"/>
            <a:gd name="T26" fmla="*/ 357216 w 833"/>
            <a:gd name="T27" fmla="*/ 518355 h 601"/>
            <a:gd name="T28" fmla="*/ 600999 w 833"/>
            <a:gd name="T29" fmla="*/ 473721 h 601"/>
            <a:gd name="T30" fmla="*/ 652741 w 833"/>
            <a:gd name="T31" fmla="*/ 408800 h 601"/>
            <a:gd name="T32" fmla="*/ 752244 w 833"/>
            <a:gd name="T33" fmla="*/ 476764 h 601"/>
            <a:gd name="T34" fmla="*/ 753239 w 833"/>
            <a:gd name="T35" fmla="*/ 314462 h 601"/>
            <a:gd name="T36" fmla="*/ 695527 w 833"/>
            <a:gd name="T37" fmla="*/ 277944 h 601"/>
            <a:gd name="T38" fmla="*/ 760204 w 833"/>
            <a:gd name="T39" fmla="*/ 285044 h 601"/>
            <a:gd name="T40" fmla="*/ 824881 w 833"/>
            <a:gd name="T41" fmla="*/ 227224 h 601"/>
            <a:gd name="T42" fmla="*/ 795030 w 833"/>
            <a:gd name="T43" fmla="*/ 197807 h 601"/>
            <a:gd name="T44" fmla="*/ 751249 w 833"/>
            <a:gd name="T45" fmla="*/ 157231 h 601"/>
            <a:gd name="T46" fmla="*/ 696522 w 833"/>
            <a:gd name="T47" fmla="*/ 114626 h 601"/>
            <a:gd name="T48" fmla="*/ 663686 w 833"/>
            <a:gd name="T49" fmla="*/ 56806 h 601"/>
            <a:gd name="T50" fmla="*/ 656721 w 833"/>
            <a:gd name="T51" fmla="*/ 93324 h 601"/>
            <a:gd name="T52" fmla="*/ 621895 w 833"/>
            <a:gd name="T53" fmla="*/ 141001 h 601"/>
            <a:gd name="T54" fmla="*/ 549257 w 833"/>
            <a:gd name="T55" fmla="*/ 107526 h 601"/>
            <a:gd name="T56" fmla="*/ 488560 w 833"/>
            <a:gd name="T57" fmla="*/ 107526 h 601"/>
            <a:gd name="T58" fmla="*/ 497516 w 833"/>
            <a:gd name="T59" fmla="*/ 44633 h 601"/>
            <a:gd name="T60" fmla="*/ 483585 w 833"/>
            <a:gd name="T61" fmla="*/ 15216 h 601"/>
            <a:gd name="T62" fmla="*/ 326370 w 833"/>
            <a:gd name="T63" fmla="*/ 0 h 601"/>
            <a:gd name="T64" fmla="*/ 0 60000 65536"/>
            <a:gd name="T65" fmla="*/ 0 60000 65536"/>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w 833"/>
            <a:gd name="T97" fmla="*/ 0 h 601"/>
            <a:gd name="T98" fmla="*/ 833 w 833"/>
            <a:gd name="T99" fmla="*/ 601 h 601"/>
          </a:gdLst>
          <a:ahLst/>
          <a:cxnLst>
            <a:cxn ang="T64">
              <a:pos x="T0" y="T1"/>
            </a:cxn>
            <a:cxn ang="T65">
              <a:pos x="T2" y="T3"/>
            </a:cxn>
            <a:cxn ang="T66">
              <a:pos x="T4" y="T5"/>
            </a:cxn>
            <a:cxn ang="T67">
              <a:pos x="T6" y="T7"/>
            </a:cxn>
            <a:cxn ang="T68">
              <a:pos x="T8" y="T9"/>
            </a:cxn>
            <a:cxn ang="T69">
              <a:pos x="T10" y="T11"/>
            </a:cxn>
            <a:cxn ang="T70">
              <a:pos x="T12" y="T13"/>
            </a:cxn>
            <a:cxn ang="T71">
              <a:pos x="T14" y="T15"/>
            </a:cxn>
            <a:cxn ang="T72">
              <a:pos x="T16" y="T17"/>
            </a:cxn>
            <a:cxn ang="T73">
              <a:pos x="T18" y="T19"/>
            </a:cxn>
            <a:cxn ang="T74">
              <a:pos x="T20" y="T21"/>
            </a:cxn>
            <a:cxn ang="T75">
              <a:pos x="T22" y="T23"/>
            </a:cxn>
            <a:cxn ang="T76">
              <a:pos x="T24" y="T25"/>
            </a:cxn>
            <a:cxn ang="T77">
              <a:pos x="T26" y="T27"/>
            </a:cxn>
            <a:cxn ang="T78">
              <a:pos x="T28" y="T29"/>
            </a:cxn>
            <a:cxn ang="T79">
              <a:pos x="T30" y="T31"/>
            </a:cxn>
            <a:cxn ang="T80">
              <a:pos x="T32" y="T33"/>
            </a:cxn>
            <a:cxn ang="T81">
              <a:pos x="T34" y="T35"/>
            </a:cxn>
            <a:cxn ang="T82">
              <a:pos x="T36" y="T37"/>
            </a:cxn>
            <a:cxn ang="T83">
              <a:pos x="T38" y="T39"/>
            </a:cxn>
            <a:cxn ang="T84">
              <a:pos x="T40" y="T41"/>
            </a:cxn>
            <a:cxn ang="T85">
              <a:pos x="T42" y="T43"/>
            </a:cxn>
            <a:cxn ang="T86">
              <a:pos x="T44" y="T45"/>
            </a:cxn>
            <a:cxn ang="T87">
              <a:pos x="T46" y="T47"/>
            </a:cxn>
            <a:cxn ang="T88">
              <a:pos x="T48" y="T49"/>
            </a:cxn>
            <a:cxn ang="T89">
              <a:pos x="T50" y="T51"/>
            </a:cxn>
            <a:cxn ang="T90">
              <a:pos x="T52" y="T53"/>
            </a:cxn>
            <a:cxn ang="T91">
              <a:pos x="T54" y="T55"/>
            </a:cxn>
            <a:cxn ang="T92">
              <a:pos x="T56" y="T57"/>
            </a:cxn>
            <a:cxn ang="T93">
              <a:pos x="T58" y="T59"/>
            </a:cxn>
            <a:cxn ang="T94">
              <a:pos x="T60" y="T61"/>
            </a:cxn>
            <a:cxn ang="T95">
              <a:pos x="T62" y="T63"/>
            </a:cxn>
          </a:cxnLst>
          <a:rect l="T96" t="T97" r="T98" b="T99"/>
          <a:pathLst>
            <a:path w="833" h="601">
              <a:moveTo>
                <a:pt x="306" y="0"/>
              </a:moveTo>
              <a:lnTo>
                <a:pt x="302" y="48"/>
              </a:lnTo>
              <a:lnTo>
                <a:pt x="254" y="33"/>
              </a:lnTo>
              <a:lnTo>
                <a:pt x="202" y="33"/>
              </a:lnTo>
              <a:lnTo>
                <a:pt x="206" y="15"/>
              </a:lnTo>
              <a:lnTo>
                <a:pt x="180" y="19"/>
              </a:lnTo>
              <a:lnTo>
                <a:pt x="125" y="37"/>
              </a:lnTo>
              <a:lnTo>
                <a:pt x="107" y="4"/>
              </a:lnTo>
              <a:lnTo>
                <a:pt x="70" y="37"/>
              </a:lnTo>
              <a:lnTo>
                <a:pt x="81" y="63"/>
              </a:lnTo>
              <a:lnTo>
                <a:pt x="40" y="81"/>
              </a:lnTo>
              <a:lnTo>
                <a:pt x="33" y="122"/>
              </a:lnTo>
              <a:lnTo>
                <a:pt x="0" y="137"/>
              </a:lnTo>
              <a:lnTo>
                <a:pt x="29" y="169"/>
              </a:lnTo>
              <a:lnTo>
                <a:pt x="22" y="192"/>
              </a:lnTo>
              <a:lnTo>
                <a:pt x="151" y="254"/>
              </a:lnTo>
              <a:lnTo>
                <a:pt x="162" y="343"/>
              </a:lnTo>
              <a:lnTo>
                <a:pt x="162" y="391"/>
              </a:lnTo>
              <a:lnTo>
                <a:pt x="169" y="453"/>
              </a:lnTo>
              <a:lnTo>
                <a:pt x="103" y="453"/>
              </a:lnTo>
              <a:lnTo>
                <a:pt x="85" y="479"/>
              </a:lnTo>
              <a:lnTo>
                <a:pt x="169" y="549"/>
              </a:lnTo>
              <a:lnTo>
                <a:pt x="217" y="523"/>
              </a:lnTo>
              <a:lnTo>
                <a:pt x="276" y="593"/>
              </a:lnTo>
              <a:lnTo>
                <a:pt x="267" y="594"/>
              </a:lnTo>
              <a:lnTo>
                <a:pt x="279" y="601"/>
              </a:lnTo>
              <a:lnTo>
                <a:pt x="384" y="549"/>
              </a:lnTo>
              <a:lnTo>
                <a:pt x="359" y="511"/>
              </a:lnTo>
              <a:lnTo>
                <a:pt x="357" y="467"/>
              </a:lnTo>
              <a:lnTo>
                <a:pt x="604" y="467"/>
              </a:lnTo>
              <a:lnTo>
                <a:pt x="599" y="433"/>
              </a:lnTo>
              <a:lnTo>
                <a:pt x="656" y="403"/>
              </a:lnTo>
              <a:lnTo>
                <a:pt x="722" y="454"/>
              </a:lnTo>
              <a:lnTo>
                <a:pt x="756" y="470"/>
              </a:lnTo>
              <a:lnTo>
                <a:pt x="754" y="396"/>
              </a:lnTo>
              <a:lnTo>
                <a:pt x="757" y="310"/>
              </a:lnTo>
              <a:lnTo>
                <a:pt x="725" y="312"/>
              </a:lnTo>
              <a:lnTo>
                <a:pt x="699" y="274"/>
              </a:lnTo>
              <a:lnTo>
                <a:pt x="720" y="239"/>
              </a:lnTo>
              <a:lnTo>
                <a:pt x="764" y="281"/>
              </a:lnTo>
              <a:lnTo>
                <a:pt x="803" y="250"/>
              </a:lnTo>
              <a:lnTo>
                <a:pt x="829" y="224"/>
              </a:lnTo>
              <a:lnTo>
                <a:pt x="833" y="197"/>
              </a:lnTo>
              <a:lnTo>
                <a:pt x="799" y="195"/>
              </a:lnTo>
              <a:lnTo>
                <a:pt x="788" y="158"/>
              </a:lnTo>
              <a:lnTo>
                <a:pt x="755" y="155"/>
              </a:lnTo>
              <a:lnTo>
                <a:pt x="724" y="110"/>
              </a:lnTo>
              <a:lnTo>
                <a:pt x="700" y="113"/>
              </a:lnTo>
              <a:lnTo>
                <a:pt x="672" y="96"/>
              </a:lnTo>
              <a:lnTo>
                <a:pt x="667" y="56"/>
              </a:lnTo>
              <a:lnTo>
                <a:pt x="653" y="63"/>
              </a:lnTo>
              <a:lnTo>
                <a:pt x="660" y="92"/>
              </a:lnTo>
              <a:lnTo>
                <a:pt x="627" y="92"/>
              </a:lnTo>
              <a:lnTo>
                <a:pt x="625" y="139"/>
              </a:lnTo>
              <a:lnTo>
                <a:pt x="576" y="155"/>
              </a:lnTo>
              <a:lnTo>
                <a:pt x="552" y="106"/>
              </a:lnTo>
              <a:lnTo>
                <a:pt x="519" y="127"/>
              </a:lnTo>
              <a:lnTo>
                <a:pt x="491" y="106"/>
              </a:lnTo>
              <a:lnTo>
                <a:pt x="477" y="73"/>
              </a:lnTo>
              <a:lnTo>
                <a:pt x="500" y="44"/>
              </a:lnTo>
              <a:lnTo>
                <a:pt x="489" y="14"/>
              </a:lnTo>
              <a:lnTo>
                <a:pt x="486" y="15"/>
              </a:lnTo>
              <a:lnTo>
                <a:pt x="409" y="15"/>
              </a:lnTo>
              <a:lnTo>
                <a:pt x="328" y="0"/>
              </a:lnTo>
              <a:lnTo>
                <a:pt x="306" y="0"/>
              </a:lnTo>
              <a:close/>
            </a:path>
          </a:pathLst>
        </a:custGeom>
        <a:solidFill>
          <a:srgbClr val="FFFF00"/>
        </a:solidFill>
        <a:ln w="9360">
          <a:solidFill>
            <a:srgbClr val="000000"/>
          </a:solidFill>
          <a:round/>
          <a:headEnd/>
          <a:tailEnd/>
        </a:ln>
      </xdr:spPr>
      <xdr:txBody>
        <a:bodyPr vertOverflow="clip" wrap="square" lIns="27432" tIns="22860" rIns="27432" bIns="22860" anchor="ctr" anchorCtr="1" upright="1"/>
        <a:lstStyle/>
        <a:p>
          <a:r>
            <a:rPr lang="fr-FR" sz="600"/>
            <a:t>Aude 
11</a:t>
          </a:r>
        </a:p>
      </xdr:txBody>
    </xdr:sp>
    <xdr:clientData/>
  </xdr:twoCellAnchor>
  <xdr:twoCellAnchor>
    <xdr:from>
      <xdr:col>4</xdr:col>
      <xdr:colOff>628650</xdr:colOff>
      <xdr:row>28</xdr:row>
      <xdr:rowOff>95250</xdr:rowOff>
    </xdr:from>
    <xdr:to>
      <xdr:col>6</xdr:col>
      <xdr:colOff>9525</xdr:colOff>
      <xdr:row>31</xdr:row>
      <xdr:rowOff>123825</xdr:rowOff>
    </xdr:to>
    <xdr:sp macro="" textlink="">
      <xdr:nvSpPr>
        <xdr:cNvPr id="12" name="FR-34">
          <a:hlinkClick xmlns:r="http://schemas.openxmlformats.org/officeDocument/2006/relationships" r:id="" tooltip="Hérault  Ca:Untel&#10;"/>
        </xdr:cNvPr>
        <xdr:cNvSpPr>
          <a:spLocks noChangeArrowheads="1"/>
        </xdr:cNvSpPr>
      </xdr:nvSpPr>
      <xdr:spPr bwMode="auto">
        <a:xfrm>
          <a:off x="3676650" y="5429250"/>
          <a:ext cx="904875" cy="600075"/>
        </a:xfrm>
        <a:custGeom>
          <a:avLst/>
          <a:gdLst>
            <a:gd name="T0" fmla="*/ 2147483647 w 905"/>
            <a:gd name="T1" fmla="*/ 2147483647 h 598"/>
            <a:gd name="T2" fmla="*/ 2147483647 w 905"/>
            <a:gd name="T3" fmla="*/ 2147483647 h 598"/>
            <a:gd name="T4" fmla="*/ 2147483647 w 905"/>
            <a:gd name="T5" fmla="*/ 2147483647 h 598"/>
            <a:gd name="T6" fmla="*/ 2147483647 w 905"/>
            <a:gd name="T7" fmla="*/ 2147483647 h 598"/>
            <a:gd name="T8" fmla="*/ 2147483647 w 905"/>
            <a:gd name="T9" fmla="*/ 2147483647 h 598"/>
            <a:gd name="T10" fmla="*/ 2147483647 w 905"/>
            <a:gd name="T11" fmla="*/ 2147483647 h 598"/>
            <a:gd name="T12" fmla="*/ 2147483647 w 905"/>
            <a:gd name="T13" fmla="*/ 2147483647 h 598"/>
            <a:gd name="T14" fmla="*/ 2147483647 w 905"/>
            <a:gd name="T15" fmla="*/ 2147483647 h 598"/>
            <a:gd name="T16" fmla="*/ 2147483647 w 905"/>
            <a:gd name="T17" fmla="*/ 2147483647 h 598"/>
            <a:gd name="T18" fmla="*/ 2147483647 w 905"/>
            <a:gd name="T19" fmla="*/ 2147483647 h 598"/>
            <a:gd name="T20" fmla="*/ 2147483647 w 905"/>
            <a:gd name="T21" fmla="*/ 2147483647 h 598"/>
            <a:gd name="T22" fmla="*/ 2147483647 w 905"/>
            <a:gd name="T23" fmla="*/ 2147483647 h 598"/>
            <a:gd name="T24" fmla="*/ 2147483647 w 905"/>
            <a:gd name="T25" fmla="*/ 2147483647 h 598"/>
            <a:gd name="T26" fmla="*/ 2147483647 w 905"/>
            <a:gd name="T27" fmla="*/ 2147483647 h 598"/>
            <a:gd name="T28" fmla="*/ 2147483647 w 905"/>
            <a:gd name="T29" fmla="*/ 2147483647 h 598"/>
            <a:gd name="T30" fmla="*/ 0 w 905"/>
            <a:gd name="T31" fmla="*/ 2147483647 h 598"/>
            <a:gd name="T32" fmla="*/ 2147483647 w 905"/>
            <a:gd name="T33" fmla="*/ 2147483647 h 598"/>
            <a:gd name="T34" fmla="*/ 2147483647 w 905"/>
            <a:gd name="T35" fmla="*/ 2147483647 h 598"/>
            <a:gd name="T36" fmla="*/ 2147483647 w 905"/>
            <a:gd name="T37" fmla="*/ 2147483647 h 598"/>
            <a:gd name="T38" fmla="*/ 2147483647 w 905"/>
            <a:gd name="T39" fmla="*/ 2147483647 h 598"/>
            <a:gd name="T40" fmla="*/ 2147483647 w 905"/>
            <a:gd name="T41" fmla="*/ 2147483647 h 598"/>
            <a:gd name="T42" fmla="*/ 2147483647 w 905"/>
            <a:gd name="T43" fmla="*/ 2147483647 h 598"/>
            <a:gd name="T44" fmla="*/ 2147483647 w 905"/>
            <a:gd name="T45" fmla="*/ 2147483647 h 598"/>
            <a:gd name="T46" fmla="*/ 2147483647 w 905"/>
            <a:gd name="T47" fmla="*/ 2147483647 h 598"/>
            <a:gd name="T48" fmla="*/ 2147483647 w 905"/>
            <a:gd name="T49" fmla="*/ 2147483647 h 598"/>
            <a:gd name="T50" fmla="*/ 2147483647 w 905"/>
            <a:gd name="T51" fmla="*/ 2147483647 h 598"/>
            <a:gd name="T52" fmla="*/ 2147483647 w 905"/>
            <a:gd name="T53" fmla="*/ 2147483647 h 598"/>
            <a:gd name="T54" fmla="*/ 2147483647 w 905"/>
            <a:gd name="T55" fmla="*/ 2147483647 h 598"/>
            <a:gd name="T56" fmla="*/ 2147483647 w 905"/>
            <a:gd name="T57" fmla="*/ 2147483647 h 598"/>
            <a:gd name="T58" fmla="*/ 2147483647 w 905"/>
            <a:gd name="T59" fmla="*/ 2147483647 h 598"/>
            <a:gd name="T60" fmla="*/ 2147483647 w 905"/>
            <a:gd name="T61" fmla="*/ 2147483647 h 598"/>
            <a:gd name="T62" fmla="*/ 2147483647 w 905"/>
            <a:gd name="T63" fmla="*/ 2147483647 h 598"/>
            <a:gd name="T64" fmla="*/ 2147483647 w 905"/>
            <a:gd name="T65" fmla="*/ 2147483647 h 598"/>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w 905"/>
            <a:gd name="T100" fmla="*/ 0 h 598"/>
            <a:gd name="T101" fmla="*/ 905 w 905"/>
            <a:gd name="T102" fmla="*/ 598 h 598"/>
          </a:gdLst>
          <a:ahLst/>
          <a:cxnLst>
            <a:cxn ang="T66">
              <a:pos x="T0" y="T1"/>
            </a:cxn>
            <a:cxn ang="T67">
              <a:pos x="T2" y="T3"/>
            </a:cxn>
            <a:cxn ang="T68">
              <a:pos x="T4" y="T5"/>
            </a:cxn>
            <a:cxn ang="T69">
              <a:pos x="T6" y="T7"/>
            </a:cxn>
            <a:cxn ang="T70">
              <a:pos x="T8" y="T9"/>
            </a:cxn>
            <a:cxn ang="T71">
              <a:pos x="T10" y="T11"/>
            </a:cxn>
            <a:cxn ang="T72">
              <a:pos x="T12" y="T13"/>
            </a:cxn>
            <a:cxn ang="T73">
              <a:pos x="T14" y="T15"/>
            </a:cxn>
            <a:cxn ang="T74">
              <a:pos x="T16" y="T17"/>
            </a:cxn>
            <a:cxn ang="T75">
              <a:pos x="T18" y="T19"/>
            </a:cxn>
            <a:cxn ang="T76">
              <a:pos x="T20" y="T21"/>
            </a:cxn>
            <a:cxn ang="T77">
              <a:pos x="T22" y="T23"/>
            </a:cxn>
            <a:cxn ang="T78">
              <a:pos x="T24" y="T25"/>
            </a:cxn>
            <a:cxn ang="T79">
              <a:pos x="T26" y="T27"/>
            </a:cxn>
            <a:cxn ang="T80">
              <a:pos x="T28" y="T29"/>
            </a:cxn>
            <a:cxn ang="T81">
              <a:pos x="T30" y="T31"/>
            </a:cxn>
            <a:cxn ang="T82">
              <a:pos x="T32" y="T33"/>
            </a:cxn>
            <a:cxn ang="T83">
              <a:pos x="T34" y="T35"/>
            </a:cxn>
            <a:cxn ang="T84">
              <a:pos x="T36" y="T37"/>
            </a:cxn>
            <a:cxn ang="T85">
              <a:pos x="T38" y="T39"/>
            </a:cxn>
            <a:cxn ang="T86">
              <a:pos x="T40" y="T41"/>
            </a:cxn>
            <a:cxn ang="T87">
              <a:pos x="T42" y="T43"/>
            </a:cxn>
            <a:cxn ang="T88">
              <a:pos x="T44" y="T45"/>
            </a:cxn>
            <a:cxn ang="T89">
              <a:pos x="T46" y="T47"/>
            </a:cxn>
            <a:cxn ang="T90">
              <a:pos x="T48" y="T49"/>
            </a:cxn>
            <a:cxn ang="T91">
              <a:pos x="T50" y="T51"/>
            </a:cxn>
            <a:cxn ang="T92">
              <a:pos x="T52" y="T53"/>
            </a:cxn>
            <a:cxn ang="T93">
              <a:pos x="T54" y="T55"/>
            </a:cxn>
            <a:cxn ang="T94">
              <a:pos x="T56" y="T57"/>
            </a:cxn>
            <a:cxn ang="T95">
              <a:pos x="T58" y="T59"/>
            </a:cxn>
            <a:cxn ang="T96">
              <a:pos x="T60" y="T61"/>
            </a:cxn>
            <a:cxn ang="T97">
              <a:pos x="T62" y="T63"/>
            </a:cxn>
            <a:cxn ang="T98">
              <a:pos x="T64" y="T65"/>
            </a:cxn>
          </a:cxnLst>
          <a:rect l="T99" t="T100" r="T101" b="T102"/>
          <a:pathLst>
            <a:path w="905" h="598">
              <a:moveTo>
                <a:pt x="645" y="0"/>
              </a:moveTo>
              <a:lnTo>
                <a:pt x="610" y="45"/>
              </a:lnTo>
              <a:lnTo>
                <a:pt x="587" y="45"/>
              </a:lnTo>
              <a:lnTo>
                <a:pt x="572" y="94"/>
              </a:lnTo>
              <a:lnTo>
                <a:pt x="544" y="94"/>
              </a:lnTo>
              <a:lnTo>
                <a:pt x="535" y="73"/>
              </a:lnTo>
              <a:lnTo>
                <a:pt x="516" y="73"/>
              </a:lnTo>
              <a:lnTo>
                <a:pt x="502" y="85"/>
              </a:lnTo>
              <a:lnTo>
                <a:pt x="485" y="75"/>
              </a:lnTo>
              <a:lnTo>
                <a:pt x="485" y="54"/>
              </a:lnTo>
              <a:lnTo>
                <a:pt x="447" y="41"/>
              </a:lnTo>
              <a:lnTo>
                <a:pt x="447" y="55"/>
              </a:lnTo>
              <a:lnTo>
                <a:pt x="403" y="62"/>
              </a:lnTo>
              <a:lnTo>
                <a:pt x="381" y="81"/>
              </a:lnTo>
              <a:lnTo>
                <a:pt x="388" y="125"/>
              </a:lnTo>
              <a:lnTo>
                <a:pt x="348" y="125"/>
              </a:lnTo>
              <a:lnTo>
                <a:pt x="307" y="103"/>
              </a:lnTo>
              <a:lnTo>
                <a:pt x="285" y="103"/>
              </a:lnTo>
              <a:lnTo>
                <a:pt x="285" y="129"/>
              </a:lnTo>
              <a:lnTo>
                <a:pt x="289" y="206"/>
              </a:lnTo>
              <a:lnTo>
                <a:pt x="245" y="206"/>
              </a:lnTo>
              <a:lnTo>
                <a:pt x="223" y="206"/>
              </a:lnTo>
              <a:lnTo>
                <a:pt x="208" y="235"/>
              </a:lnTo>
              <a:lnTo>
                <a:pt x="112" y="268"/>
              </a:lnTo>
              <a:lnTo>
                <a:pt x="75" y="243"/>
              </a:lnTo>
              <a:lnTo>
                <a:pt x="53" y="276"/>
              </a:lnTo>
              <a:lnTo>
                <a:pt x="42" y="313"/>
              </a:lnTo>
              <a:lnTo>
                <a:pt x="83" y="350"/>
              </a:lnTo>
              <a:lnTo>
                <a:pt x="68" y="398"/>
              </a:lnTo>
              <a:lnTo>
                <a:pt x="12" y="415"/>
              </a:lnTo>
              <a:lnTo>
                <a:pt x="23" y="445"/>
              </a:lnTo>
              <a:lnTo>
                <a:pt x="0" y="474"/>
              </a:lnTo>
              <a:lnTo>
                <a:pt x="14" y="507"/>
              </a:lnTo>
              <a:lnTo>
                <a:pt x="42" y="528"/>
              </a:lnTo>
              <a:lnTo>
                <a:pt x="75" y="507"/>
              </a:lnTo>
              <a:lnTo>
                <a:pt x="99" y="556"/>
              </a:lnTo>
              <a:lnTo>
                <a:pt x="148" y="540"/>
              </a:lnTo>
              <a:lnTo>
                <a:pt x="150" y="493"/>
              </a:lnTo>
              <a:lnTo>
                <a:pt x="183" y="493"/>
              </a:lnTo>
              <a:lnTo>
                <a:pt x="176" y="464"/>
              </a:lnTo>
              <a:lnTo>
                <a:pt x="190" y="457"/>
              </a:lnTo>
              <a:lnTo>
                <a:pt x="195" y="497"/>
              </a:lnTo>
              <a:lnTo>
                <a:pt x="223" y="514"/>
              </a:lnTo>
              <a:lnTo>
                <a:pt x="247" y="511"/>
              </a:lnTo>
              <a:lnTo>
                <a:pt x="278" y="556"/>
              </a:lnTo>
              <a:lnTo>
                <a:pt x="311" y="559"/>
              </a:lnTo>
              <a:lnTo>
                <a:pt x="322" y="596"/>
              </a:lnTo>
              <a:lnTo>
                <a:pt x="356" y="598"/>
              </a:lnTo>
              <a:lnTo>
                <a:pt x="357" y="583"/>
              </a:lnTo>
              <a:lnTo>
                <a:pt x="451" y="555"/>
              </a:lnTo>
              <a:lnTo>
                <a:pt x="462" y="531"/>
              </a:lnTo>
              <a:lnTo>
                <a:pt x="535" y="529"/>
              </a:lnTo>
              <a:lnTo>
                <a:pt x="558" y="500"/>
              </a:lnTo>
              <a:lnTo>
                <a:pt x="699" y="388"/>
              </a:lnTo>
              <a:lnTo>
                <a:pt x="787" y="325"/>
              </a:lnTo>
              <a:lnTo>
                <a:pt x="823" y="328"/>
              </a:lnTo>
              <a:lnTo>
                <a:pt x="855" y="299"/>
              </a:lnTo>
              <a:lnTo>
                <a:pt x="905" y="271"/>
              </a:lnTo>
              <a:lnTo>
                <a:pt x="905" y="236"/>
              </a:lnTo>
              <a:lnTo>
                <a:pt x="876" y="170"/>
              </a:lnTo>
              <a:lnTo>
                <a:pt x="799" y="123"/>
              </a:lnTo>
              <a:lnTo>
                <a:pt x="782" y="94"/>
              </a:lnTo>
              <a:lnTo>
                <a:pt x="737" y="71"/>
              </a:lnTo>
              <a:lnTo>
                <a:pt x="711" y="85"/>
              </a:lnTo>
              <a:lnTo>
                <a:pt x="695" y="66"/>
              </a:lnTo>
              <a:lnTo>
                <a:pt x="688" y="5"/>
              </a:lnTo>
              <a:lnTo>
                <a:pt x="645" y="0"/>
              </a:lnTo>
              <a:close/>
            </a:path>
          </a:pathLst>
        </a:custGeom>
        <a:solidFill>
          <a:srgbClr val="79FB88"/>
        </a:solidFill>
        <a:ln w="9360">
          <a:solidFill>
            <a:srgbClr val="000000"/>
          </a:solidFill>
          <a:round/>
          <a:headEnd/>
          <a:tailEnd/>
        </a:ln>
      </xdr:spPr>
      <xdr:txBody>
        <a:bodyPr anchor="ctr" anchorCtr="1"/>
        <a:lstStyle/>
        <a:p>
          <a:r>
            <a:rPr lang="fr-FR" sz="600"/>
            <a:t>Hérault 
34</a:t>
          </a:r>
        </a:p>
      </xdr:txBody>
    </xdr:sp>
    <xdr:clientData/>
  </xdr:twoCellAnchor>
  <xdr:twoCellAnchor>
    <xdr:from>
      <xdr:col>4</xdr:col>
      <xdr:colOff>161925</xdr:colOff>
      <xdr:row>32</xdr:row>
      <xdr:rowOff>142875</xdr:rowOff>
    </xdr:from>
    <xdr:to>
      <xdr:col>5</xdr:col>
      <xdr:colOff>209550</xdr:colOff>
      <xdr:row>35</xdr:row>
      <xdr:rowOff>38100</xdr:rowOff>
    </xdr:to>
    <xdr:sp macro="" textlink="">
      <xdr:nvSpPr>
        <xdr:cNvPr id="13" name="FR-66">
          <a:hlinkClick xmlns:r="http://schemas.openxmlformats.org/officeDocument/2006/relationships" r:id="" tooltip="Pyrénées-Orientales  Ca:Meunier&#10;"/>
        </xdr:cNvPr>
        <xdr:cNvSpPr>
          <a:spLocks noChangeArrowheads="1"/>
        </xdr:cNvSpPr>
      </xdr:nvSpPr>
      <xdr:spPr bwMode="auto">
        <a:xfrm>
          <a:off x="3209925" y="6238875"/>
          <a:ext cx="809625" cy="466725"/>
        </a:xfrm>
        <a:custGeom>
          <a:avLst/>
          <a:gdLst>
            <a:gd name="T0" fmla="*/ 2147483647 w 804"/>
            <a:gd name="T1" fmla="*/ 0 h 464"/>
            <a:gd name="T2" fmla="*/ 2147483647 w 804"/>
            <a:gd name="T3" fmla="*/ 2147483647 h 464"/>
            <a:gd name="T4" fmla="*/ 2147483647 w 804"/>
            <a:gd name="T5" fmla="*/ 2147483647 h 464"/>
            <a:gd name="T6" fmla="*/ 2147483647 w 804"/>
            <a:gd name="T7" fmla="*/ 2147483647 h 464"/>
            <a:gd name="T8" fmla="*/ 2147483647 w 804"/>
            <a:gd name="T9" fmla="*/ 2147483647 h 464"/>
            <a:gd name="T10" fmla="*/ 2147483647 w 804"/>
            <a:gd name="T11" fmla="*/ 2147483647 h 464"/>
            <a:gd name="T12" fmla="*/ 2147483647 w 804"/>
            <a:gd name="T13" fmla="*/ 2147483647 h 464"/>
            <a:gd name="T14" fmla="*/ 2147483647 w 804"/>
            <a:gd name="T15" fmla="*/ 2147483647 h 464"/>
            <a:gd name="T16" fmla="*/ 2147483647 w 804"/>
            <a:gd name="T17" fmla="*/ 2147483647 h 464"/>
            <a:gd name="T18" fmla="*/ 2147483647 w 804"/>
            <a:gd name="T19" fmla="*/ 2147483647 h 464"/>
            <a:gd name="T20" fmla="*/ 2147483647 w 804"/>
            <a:gd name="T21" fmla="*/ 2147483647 h 464"/>
            <a:gd name="T22" fmla="*/ 2147483647 w 804"/>
            <a:gd name="T23" fmla="*/ 2147483647 h 464"/>
            <a:gd name="T24" fmla="*/ 0 w 804"/>
            <a:gd name="T25" fmla="*/ 2147483647 h 464"/>
            <a:gd name="T26" fmla="*/ 2147483647 w 804"/>
            <a:gd name="T27" fmla="*/ 2147483647 h 464"/>
            <a:gd name="T28" fmla="*/ 2147483647 w 804"/>
            <a:gd name="T29" fmla="*/ 2147483647 h 464"/>
            <a:gd name="T30" fmla="*/ 2147483647 w 804"/>
            <a:gd name="T31" fmla="*/ 2147483647 h 464"/>
            <a:gd name="T32" fmla="*/ 2147483647 w 804"/>
            <a:gd name="T33" fmla="*/ 2147483647 h 464"/>
            <a:gd name="T34" fmla="*/ 2147483647 w 804"/>
            <a:gd name="T35" fmla="*/ 2147483647 h 464"/>
            <a:gd name="T36" fmla="*/ 2147483647 w 804"/>
            <a:gd name="T37" fmla="*/ 2147483647 h 464"/>
            <a:gd name="T38" fmla="*/ 2147483647 w 804"/>
            <a:gd name="T39" fmla="*/ 2147483647 h 464"/>
            <a:gd name="T40" fmla="*/ 2147483647 w 804"/>
            <a:gd name="T41" fmla="*/ 2147483647 h 464"/>
            <a:gd name="T42" fmla="*/ 2147483647 w 804"/>
            <a:gd name="T43" fmla="*/ 2147483647 h 464"/>
            <a:gd name="T44" fmla="*/ 2147483647 w 804"/>
            <a:gd name="T45" fmla="*/ 2147483647 h 464"/>
            <a:gd name="T46" fmla="*/ 2147483647 w 804"/>
            <a:gd name="T47" fmla="*/ 2147483647 h 464"/>
            <a:gd name="T48" fmla="*/ 2147483647 w 804"/>
            <a:gd name="T49" fmla="*/ 2147483647 h 464"/>
            <a:gd name="T50" fmla="*/ 2147483647 w 804"/>
            <a:gd name="T51" fmla="*/ 2147483647 h 464"/>
            <a:gd name="T52" fmla="*/ 2147483647 w 804"/>
            <a:gd name="T53" fmla="*/ 2147483647 h 464"/>
            <a:gd name="T54" fmla="*/ 2147483647 w 804"/>
            <a:gd name="T55" fmla="*/ 2147483647 h 464"/>
            <a:gd name="T56" fmla="*/ 2147483647 w 804"/>
            <a:gd name="T57" fmla="*/ 2147483647 h 464"/>
            <a:gd name="T58" fmla="*/ 2147483647 w 804"/>
            <a:gd name="T59" fmla="*/ 2147483647 h 464"/>
            <a:gd name="T60" fmla="*/ 2147483647 w 804"/>
            <a:gd name="T61" fmla="*/ 2147483647 h 464"/>
            <a:gd name="T62" fmla="*/ 2147483647 w 804"/>
            <a:gd name="T63" fmla="*/ 2147483647 h 464"/>
            <a:gd name="T64" fmla="*/ 2147483647 w 804"/>
            <a:gd name="T65" fmla="*/ 2147483647 h 464"/>
            <a:gd name="T66" fmla="*/ 2147483647 w 804"/>
            <a:gd name="T67" fmla="*/ 2147483647 h 464"/>
            <a:gd name="T68" fmla="*/ 2147483647 w 804"/>
            <a:gd name="T69" fmla="*/ 2147483647 h 464"/>
            <a:gd name="T70" fmla="*/ 2147483647 w 804"/>
            <a:gd name="T71" fmla="*/ 2147483647 h 464"/>
            <a:gd name="T72" fmla="*/ 2147483647 w 804"/>
            <a:gd name="T73" fmla="*/ 2147483647 h 464"/>
            <a:gd name="T74" fmla="*/ 2147483647 w 804"/>
            <a:gd name="T75" fmla="*/ 2147483647 h 464"/>
            <a:gd name="T76" fmla="*/ 2147483647 w 804"/>
            <a:gd name="T77" fmla="*/ 2147483647 h 464"/>
            <a:gd name="T78" fmla="*/ 2147483647 w 804"/>
            <a:gd name="T79" fmla="*/ 0 h 464"/>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w 804"/>
            <a:gd name="T121" fmla="*/ 0 h 464"/>
            <a:gd name="T122" fmla="*/ 804 w 804"/>
            <a:gd name="T123" fmla="*/ 464 h 464"/>
          </a:gdLst>
          <a:ahLst/>
          <a:cxnLst>
            <a:cxn ang="T80">
              <a:pos x="T0" y="T1"/>
            </a:cxn>
            <a:cxn ang="T81">
              <a:pos x="T2" y="T3"/>
            </a:cxn>
            <a:cxn ang="T82">
              <a:pos x="T4" y="T5"/>
            </a:cxn>
            <a:cxn ang="T83">
              <a:pos x="T6" y="T7"/>
            </a:cxn>
            <a:cxn ang="T84">
              <a:pos x="T8" y="T9"/>
            </a:cxn>
            <a:cxn ang="T85">
              <a:pos x="T10" y="T11"/>
            </a:cxn>
            <a:cxn ang="T86">
              <a:pos x="T12" y="T13"/>
            </a:cxn>
            <a:cxn ang="T87">
              <a:pos x="T14" y="T15"/>
            </a:cxn>
            <a:cxn ang="T88">
              <a:pos x="T16" y="T17"/>
            </a:cxn>
            <a:cxn ang="T89">
              <a:pos x="T18" y="T19"/>
            </a:cxn>
            <a:cxn ang="T90">
              <a:pos x="T20" y="T21"/>
            </a:cxn>
            <a:cxn ang="T91">
              <a:pos x="T22" y="T23"/>
            </a:cxn>
            <a:cxn ang="T92">
              <a:pos x="T24" y="T25"/>
            </a:cxn>
            <a:cxn ang="T93">
              <a:pos x="T26" y="T27"/>
            </a:cxn>
            <a:cxn ang="T94">
              <a:pos x="T28" y="T29"/>
            </a:cxn>
            <a:cxn ang="T95">
              <a:pos x="T30" y="T31"/>
            </a:cxn>
            <a:cxn ang="T96">
              <a:pos x="T32" y="T33"/>
            </a:cxn>
            <a:cxn ang="T97">
              <a:pos x="T34" y="T35"/>
            </a:cxn>
            <a:cxn ang="T98">
              <a:pos x="T36" y="T37"/>
            </a:cxn>
            <a:cxn ang="T99">
              <a:pos x="T38" y="T39"/>
            </a:cxn>
            <a:cxn ang="T100">
              <a:pos x="T40" y="T41"/>
            </a:cxn>
            <a:cxn ang="T101">
              <a:pos x="T42" y="T43"/>
            </a:cxn>
            <a:cxn ang="T102">
              <a:pos x="T44" y="T45"/>
            </a:cxn>
            <a:cxn ang="T103">
              <a:pos x="T46" y="T47"/>
            </a:cxn>
            <a:cxn ang="T104">
              <a:pos x="T48" y="T49"/>
            </a:cxn>
            <a:cxn ang="T105">
              <a:pos x="T50" y="T51"/>
            </a:cxn>
            <a:cxn ang="T106">
              <a:pos x="T52" y="T53"/>
            </a:cxn>
            <a:cxn ang="T107">
              <a:pos x="T54" y="T55"/>
            </a:cxn>
            <a:cxn ang="T108">
              <a:pos x="T56" y="T57"/>
            </a:cxn>
            <a:cxn ang="T109">
              <a:pos x="T58" y="T59"/>
            </a:cxn>
            <a:cxn ang="T110">
              <a:pos x="T60" y="T61"/>
            </a:cxn>
            <a:cxn ang="T111">
              <a:pos x="T62" y="T63"/>
            </a:cxn>
            <a:cxn ang="T112">
              <a:pos x="T64" y="T65"/>
            </a:cxn>
            <a:cxn ang="T113">
              <a:pos x="T66" y="T67"/>
            </a:cxn>
            <a:cxn ang="T114">
              <a:pos x="T68" y="T69"/>
            </a:cxn>
            <a:cxn ang="T115">
              <a:pos x="T70" y="T71"/>
            </a:cxn>
            <a:cxn ang="T116">
              <a:pos x="T72" y="T73"/>
            </a:cxn>
            <a:cxn ang="T117">
              <a:pos x="T74" y="T75"/>
            </a:cxn>
            <a:cxn ang="T118">
              <a:pos x="T76" y="T77"/>
            </a:cxn>
            <a:cxn ang="T119">
              <a:pos x="T78" y="T79"/>
            </a:cxn>
          </a:cxnLst>
          <a:rect l="T120" t="T121" r="T122" b="T123"/>
          <a:pathLst>
            <a:path w="804" h="464">
              <a:moveTo>
                <a:pt x="641" y="0"/>
              </a:moveTo>
              <a:lnTo>
                <a:pt x="584" y="30"/>
              </a:lnTo>
              <a:lnTo>
                <a:pt x="589" y="64"/>
              </a:lnTo>
              <a:lnTo>
                <a:pt x="342" y="64"/>
              </a:lnTo>
              <a:lnTo>
                <a:pt x="344" y="108"/>
              </a:lnTo>
              <a:lnTo>
                <a:pt x="369" y="146"/>
              </a:lnTo>
              <a:lnTo>
                <a:pt x="264" y="198"/>
              </a:lnTo>
              <a:lnTo>
                <a:pt x="252" y="191"/>
              </a:lnTo>
              <a:lnTo>
                <a:pt x="165" y="197"/>
              </a:lnTo>
              <a:lnTo>
                <a:pt x="154" y="219"/>
              </a:lnTo>
              <a:lnTo>
                <a:pt x="110" y="231"/>
              </a:lnTo>
              <a:lnTo>
                <a:pt x="81" y="256"/>
              </a:lnTo>
              <a:lnTo>
                <a:pt x="0" y="275"/>
              </a:lnTo>
              <a:lnTo>
                <a:pt x="4" y="303"/>
              </a:lnTo>
              <a:lnTo>
                <a:pt x="44" y="339"/>
              </a:lnTo>
              <a:lnTo>
                <a:pt x="122" y="360"/>
              </a:lnTo>
              <a:lnTo>
                <a:pt x="124" y="407"/>
              </a:lnTo>
              <a:lnTo>
                <a:pt x="166" y="444"/>
              </a:lnTo>
              <a:lnTo>
                <a:pt x="197" y="438"/>
              </a:lnTo>
              <a:lnTo>
                <a:pt x="242" y="384"/>
              </a:lnTo>
              <a:lnTo>
                <a:pt x="296" y="373"/>
              </a:lnTo>
              <a:lnTo>
                <a:pt x="382" y="402"/>
              </a:lnTo>
              <a:lnTo>
                <a:pt x="455" y="464"/>
              </a:lnTo>
              <a:lnTo>
                <a:pt x="476" y="438"/>
              </a:lnTo>
              <a:lnTo>
                <a:pt x="494" y="438"/>
              </a:lnTo>
              <a:lnTo>
                <a:pt x="512" y="451"/>
              </a:lnTo>
              <a:lnTo>
                <a:pt x="528" y="444"/>
              </a:lnTo>
              <a:lnTo>
                <a:pt x="530" y="407"/>
              </a:lnTo>
              <a:lnTo>
                <a:pt x="609" y="389"/>
              </a:lnTo>
              <a:lnTo>
                <a:pt x="634" y="355"/>
              </a:lnTo>
              <a:lnTo>
                <a:pt x="674" y="342"/>
              </a:lnTo>
              <a:lnTo>
                <a:pt x="728" y="342"/>
              </a:lnTo>
              <a:lnTo>
                <a:pt x="762" y="378"/>
              </a:lnTo>
              <a:lnTo>
                <a:pt x="804" y="381"/>
              </a:lnTo>
              <a:lnTo>
                <a:pt x="804" y="339"/>
              </a:lnTo>
              <a:lnTo>
                <a:pt x="783" y="311"/>
              </a:lnTo>
              <a:lnTo>
                <a:pt x="747" y="295"/>
              </a:lnTo>
              <a:lnTo>
                <a:pt x="741" y="67"/>
              </a:lnTo>
              <a:lnTo>
                <a:pt x="707" y="51"/>
              </a:lnTo>
              <a:lnTo>
                <a:pt x="641" y="0"/>
              </a:lnTo>
              <a:close/>
            </a:path>
          </a:pathLst>
        </a:custGeom>
        <a:solidFill>
          <a:srgbClr val="FCD5B4"/>
        </a:solidFill>
        <a:ln w="9360">
          <a:solidFill>
            <a:srgbClr val="000000"/>
          </a:solidFill>
          <a:round/>
          <a:headEnd/>
          <a:tailEnd/>
        </a:ln>
      </xdr:spPr>
      <xdr:txBody>
        <a:bodyPr anchor="ctr" anchorCtr="1"/>
        <a:lstStyle/>
        <a:p>
          <a:r>
            <a:rPr lang="fr-FR" sz="600"/>
            <a:t>Pyrénées-Orientales 
66</a:t>
          </a:r>
        </a:p>
      </xdr:txBody>
    </xdr:sp>
    <xdr:clientData/>
  </xdr:twoCellAnchor>
  <xdr:twoCellAnchor>
    <xdr:from>
      <xdr:col>4</xdr:col>
      <xdr:colOff>371475</xdr:colOff>
      <xdr:row>22</xdr:row>
      <xdr:rowOff>104775</xdr:rowOff>
    </xdr:from>
    <xdr:to>
      <xdr:col>5</xdr:col>
      <xdr:colOff>304800</xdr:colOff>
      <xdr:row>25</xdr:row>
      <xdr:rowOff>180975</xdr:rowOff>
    </xdr:to>
    <xdr:sp macro="" textlink="">
      <xdr:nvSpPr>
        <xdr:cNvPr id="14" name="FR-15">
          <a:hlinkClick xmlns:r="http://schemas.openxmlformats.org/officeDocument/2006/relationships" r:id="" tooltip="Cantal  Ca:Martin&#10;"/>
        </xdr:cNvPr>
        <xdr:cNvSpPr>
          <a:spLocks noChangeArrowheads="1"/>
        </xdr:cNvSpPr>
      </xdr:nvSpPr>
      <xdr:spPr bwMode="auto">
        <a:xfrm>
          <a:off x="3419475" y="4295775"/>
          <a:ext cx="695325" cy="647700"/>
        </a:xfrm>
        <a:custGeom>
          <a:avLst/>
          <a:gdLst>
            <a:gd name="T0" fmla="*/ 226482 w 694"/>
            <a:gd name="T1" fmla="*/ 29079 h 646"/>
            <a:gd name="T2" fmla="*/ 223476 w 694"/>
            <a:gd name="T3" fmla="*/ 79214 h 646"/>
            <a:gd name="T4" fmla="*/ 171365 w 694"/>
            <a:gd name="T5" fmla="*/ 50136 h 646"/>
            <a:gd name="T6" fmla="*/ 146312 w 694"/>
            <a:gd name="T7" fmla="*/ 110298 h 646"/>
            <a:gd name="T8" fmla="*/ 65139 w 694"/>
            <a:gd name="T9" fmla="*/ 185502 h 646"/>
            <a:gd name="T10" fmla="*/ 62132 w 694"/>
            <a:gd name="T11" fmla="*/ 253687 h 646"/>
            <a:gd name="T12" fmla="*/ 28060 w 694"/>
            <a:gd name="T13" fmla="*/ 295801 h 646"/>
            <a:gd name="T14" fmla="*/ 23049 w 694"/>
            <a:gd name="T15" fmla="*/ 337914 h 646"/>
            <a:gd name="T16" fmla="*/ 0 w 694"/>
            <a:gd name="T17" fmla="*/ 387047 h 646"/>
            <a:gd name="T18" fmla="*/ 58124 w 694"/>
            <a:gd name="T19" fmla="*/ 507373 h 646"/>
            <a:gd name="T20" fmla="*/ 58124 w 694"/>
            <a:gd name="T21" fmla="*/ 599623 h 646"/>
            <a:gd name="T22" fmla="*/ 72154 w 694"/>
            <a:gd name="T23" fmla="*/ 647753 h 646"/>
            <a:gd name="T24" fmla="*/ 131280 w 694"/>
            <a:gd name="T25" fmla="*/ 610653 h 646"/>
            <a:gd name="T26" fmla="*/ 220469 w 694"/>
            <a:gd name="T27" fmla="*/ 621682 h 646"/>
            <a:gd name="T28" fmla="*/ 253540 w 694"/>
            <a:gd name="T29" fmla="*/ 581574 h 646"/>
            <a:gd name="T30" fmla="*/ 278593 w 694"/>
            <a:gd name="T31" fmla="*/ 522414 h 646"/>
            <a:gd name="T32" fmla="*/ 352751 w 694"/>
            <a:gd name="T33" fmla="*/ 397075 h 646"/>
            <a:gd name="T34" fmla="*/ 367783 w 694"/>
            <a:gd name="T35" fmla="*/ 456235 h 646"/>
            <a:gd name="T36" fmla="*/ 430918 w 694"/>
            <a:gd name="T37" fmla="*/ 522414 h 646"/>
            <a:gd name="T38" fmla="*/ 463988 w 694"/>
            <a:gd name="T39" fmla="*/ 596615 h 646"/>
            <a:gd name="T40" fmla="*/ 524116 w 694"/>
            <a:gd name="T41" fmla="*/ 538457 h 646"/>
            <a:gd name="T42" fmla="*/ 607293 w 694"/>
            <a:gd name="T43" fmla="*/ 455232 h 646"/>
            <a:gd name="T44" fmla="*/ 695481 w 694"/>
            <a:gd name="T45" fmla="*/ 384039 h 646"/>
            <a:gd name="T46" fmla="*/ 681451 w 694"/>
            <a:gd name="T47" fmla="*/ 339920 h 646"/>
            <a:gd name="T48" fmla="*/ 667421 w 694"/>
            <a:gd name="T49" fmla="*/ 302820 h 646"/>
            <a:gd name="T50" fmla="*/ 669426 w 694"/>
            <a:gd name="T51" fmla="*/ 285773 h 646"/>
            <a:gd name="T52" fmla="*/ 657400 w 694"/>
            <a:gd name="T53" fmla="*/ 269730 h 646"/>
            <a:gd name="T54" fmla="*/ 638359 w 694"/>
            <a:gd name="T55" fmla="*/ 200543 h 646"/>
            <a:gd name="T56" fmla="*/ 610300 w 694"/>
            <a:gd name="T57" fmla="*/ 142385 h 646"/>
            <a:gd name="T58" fmla="*/ 539148 w 694"/>
            <a:gd name="T59" fmla="*/ 108293 h 646"/>
            <a:gd name="T60" fmla="*/ 511088 w 694"/>
            <a:gd name="T61" fmla="*/ 125339 h 646"/>
            <a:gd name="T62" fmla="*/ 437933 w 694"/>
            <a:gd name="T63" fmla="*/ 68185 h 646"/>
            <a:gd name="T64" fmla="*/ 394841 w 694"/>
            <a:gd name="T65" fmla="*/ 52141 h 646"/>
            <a:gd name="T66" fmla="*/ 336717 w 694"/>
            <a:gd name="T67" fmla="*/ 68185 h 646"/>
            <a:gd name="T68" fmla="*/ 234499 w 694"/>
            <a:gd name="T69" fmla="*/ 0 h 64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w 694"/>
            <a:gd name="T106" fmla="*/ 0 h 646"/>
            <a:gd name="T107" fmla="*/ 694 w 694"/>
            <a:gd name="T108" fmla="*/ 646 h 646"/>
          </a:gdLst>
          <a:ahLst/>
          <a:cxnLst>
            <a:cxn ang="T70">
              <a:pos x="T0" y="T1"/>
            </a:cxn>
            <a:cxn ang="T71">
              <a:pos x="T2" y="T3"/>
            </a:cxn>
            <a:cxn ang="T72">
              <a:pos x="T4" y="T5"/>
            </a:cxn>
            <a:cxn ang="T73">
              <a:pos x="T6" y="T7"/>
            </a:cxn>
            <a:cxn ang="T74">
              <a:pos x="T8" y="T9"/>
            </a:cxn>
            <a:cxn ang="T75">
              <a:pos x="T10" y="T11"/>
            </a:cxn>
            <a:cxn ang="T76">
              <a:pos x="T12" y="T13"/>
            </a:cxn>
            <a:cxn ang="T77">
              <a:pos x="T14" y="T15"/>
            </a:cxn>
            <a:cxn ang="T78">
              <a:pos x="T16" y="T17"/>
            </a:cxn>
            <a:cxn ang="T79">
              <a:pos x="T18" y="T19"/>
            </a:cxn>
            <a:cxn ang="T80">
              <a:pos x="T20" y="T21"/>
            </a:cxn>
            <a:cxn ang="T81">
              <a:pos x="T22" y="T23"/>
            </a:cxn>
            <a:cxn ang="T82">
              <a:pos x="T24" y="T25"/>
            </a:cxn>
            <a:cxn ang="T83">
              <a:pos x="T26" y="T27"/>
            </a:cxn>
            <a:cxn ang="T84">
              <a:pos x="T28" y="T29"/>
            </a:cxn>
            <a:cxn ang="T85">
              <a:pos x="T30" y="T31"/>
            </a:cxn>
            <a:cxn ang="T86">
              <a:pos x="T32" y="T33"/>
            </a:cxn>
            <a:cxn ang="T87">
              <a:pos x="T34" y="T35"/>
            </a:cxn>
            <a:cxn ang="T88">
              <a:pos x="T36" y="T37"/>
            </a:cxn>
            <a:cxn ang="T89">
              <a:pos x="T38" y="T39"/>
            </a:cxn>
            <a:cxn ang="T90">
              <a:pos x="T40" y="T41"/>
            </a:cxn>
            <a:cxn ang="T91">
              <a:pos x="T42" y="T43"/>
            </a:cxn>
            <a:cxn ang="T92">
              <a:pos x="T44" y="T45"/>
            </a:cxn>
            <a:cxn ang="T93">
              <a:pos x="T46" y="T47"/>
            </a:cxn>
            <a:cxn ang="T94">
              <a:pos x="T48" y="T49"/>
            </a:cxn>
            <a:cxn ang="T95">
              <a:pos x="T50" y="T51"/>
            </a:cxn>
            <a:cxn ang="T96">
              <a:pos x="T52" y="T53"/>
            </a:cxn>
            <a:cxn ang="T97">
              <a:pos x="T54" y="T55"/>
            </a:cxn>
            <a:cxn ang="T98">
              <a:pos x="T56" y="T57"/>
            </a:cxn>
            <a:cxn ang="T99">
              <a:pos x="T58" y="T59"/>
            </a:cxn>
            <a:cxn ang="T100">
              <a:pos x="T60" y="T61"/>
            </a:cxn>
            <a:cxn ang="T101">
              <a:pos x="T62" y="T63"/>
            </a:cxn>
            <a:cxn ang="T102">
              <a:pos x="T64" y="T65"/>
            </a:cxn>
            <a:cxn ang="T103">
              <a:pos x="T66" y="T67"/>
            </a:cxn>
            <a:cxn ang="T104">
              <a:pos x="T68" y="T69"/>
            </a:cxn>
          </a:cxnLst>
          <a:rect l="T105" t="T106" r="T107" b="T108"/>
          <a:pathLst>
            <a:path w="694" h="646">
              <a:moveTo>
                <a:pt x="234" y="0"/>
              </a:moveTo>
              <a:lnTo>
                <a:pt x="226" y="29"/>
              </a:lnTo>
              <a:lnTo>
                <a:pt x="239" y="60"/>
              </a:lnTo>
              <a:lnTo>
                <a:pt x="223" y="79"/>
              </a:lnTo>
              <a:lnTo>
                <a:pt x="198" y="79"/>
              </a:lnTo>
              <a:lnTo>
                <a:pt x="171" y="50"/>
              </a:lnTo>
              <a:lnTo>
                <a:pt x="148" y="37"/>
              </a:lnTo>
              <a:lnTo>
                <a:pt x="146" y="110"/>
              </a:lnTo>
              <a:lnTo>
                <a:pt x="98" y="139"/>
              </a:lnTo>
              <a:lnTo>
                <a:pt x="65" y="185"/>
              </a:lnTo>
              <a:lnTo>
                <a:pt x="73" y="232"/>
              </a:lnTo>
              <a:lnTo>
                <a:pt x="62" y="253"/>
              </a:lnTo>
              <a:lnTo>
                <a:pt x="49" y="295"/>
              </a:lnTo>
              <a:lnTo>
                <a:pt x="28" y="295"/>
              </a:lnTo>
              <a:lnTo>
                <a:pt x="7" y="321"/>
              </a:lnTo>
              <a:lnTo>
                <a:pt x="23" y="337"/>
              </a:lnTo>
              <a:lnTo>
                <a:pt x="33" y="362"/>
              </a:lnTo>
              <a:lnTo>
                <a:pt x="0" y="386"/>
              </a:lnTo>
              <a:lnTo>
                <a:pt x="13" y="473"/>
              </a:lnTo>
              <a:lnTo>
                <a:pt x="58" y="506"/>
              </a:lnTo>
              <a:lnTo>
                <a:pt x="24" y="584"/>
              </a:lnTo>
              <a:lnTo>
                <a:pt x="58" y="598"/>
              </a:lnTo>
              <a:lnTo>
                <a:pt x="43" y="642"/>
              </a:lnTo>
              <a:lnTo>
                <a:pt x="72" y="646"/>
              </a:lnTo>
              <a:lnTo>
                <a:pt x="94" y="609"/>
              </a:lnTo>
              <a:lnTo>
                <a:pt x="131" y="609"/>
              </a:lnTo>
              <a:lnTo>
                <a:pt x="138" y="620"/>
              </a:lnTo>
              <a:lnTo>
                <a:pt x="220" y="620"/>
              </a:lnTo>
              <a:lnTo>
                <a:pt x="234" y="587"/>
              </a:lnTo>
              <a:lnTo>
                <a:pt x="253" y="580"/>
              </a:lnTo>
              <a:lnTo>
                <a:pt x="260" y="521"/>
              </a:lnTo>
              <a:lnTo>
                <a:pt x="278" y="521"/>
              </a:lnTo>
              <a:lnTo>
                <a:pt x="278" y="459"/>
              </a:lnTo>
              <a:lnTo>
                <a:pt x="352" y="396"/>
              </a:lnTo>
              <a:lnTo>
                <a:pt x="360" y="407"/>
              </a:lnTo>
              <a:lnTo>
                <a:pt x="367" y="455"/>
              </a:lnTo>
              <a:lnTo>
                <a:pt x="418" y="447"/>
              </a:lnTo>
              <a:lnTo>
                <a:pt x="430" y="521"/>
              </a:lnTo>
              <a:lnTo>
                <a:pt x="455" y="521"/>
              </a:lnTo>
              <a:lnTo>
                <a:pt x="463" y="595"/>
              </a:lnTo>
              <a:lnTo>
                <a:pt x="486" y="623"/>
              </a:lnTo>
              <a:lnTo>
                <a:pt x="523" y="537"/>
              </a:lnTo>
              <a:lnTo>
                <a:pt x="560" y="422"/>
              </a:lnTo>
              <a:lnTo>
                <a:pt x="606" y="454"/>
              </a:lnTo>
              <a:lnTo>
                <a:pt x="627" y="407"/>
              </a:lnTo>
              <a:lnTo>
                <a:pt x="694" y="383"/>
              </a:lnTo>
              <a:lnTo>
                <a:pt x="694" y="361"/>
              </a:lnTo>
              <a:lnTo>
                <a:pt x="680" y="339"/>
              </a:lnTo>
              <a:lnTo>
                <a:pt x="651" y="323"/>
              </a:lnTo>
              <a:lnTo>
                <a:pt x="666" y="302"/>
              </a:lnTo>
              <a:lnTo>
                <a:pt x="653" y="290"/>
              </a:lnTo>
              <a:lnTo>
                <a:pt x="668" y="285"/>
              </a:lnTo>
              <a:lnTo>
                <a:pt x="684" y="271"/>
              </a:lnTo>
              <a:lnTo>
                <a:pt x="656" y="269"/>
              </a:lnTo>
              <a:lnTo>
                <a:pt x="642" y="250"/>
              </a:lnTo>
              <a:lnTo>
                <a:pt x="637" y="200"/>
              </a:lnTo>
              <a:lnTo>
                <a:pt x="621" y="184"/>
              </a:lnTo>
              <a:lnTo>
                <a:pt x="609" y="142"/>
              </a:lnTo>
              <a:lnTo>
                <a:pt x="550" y="142"/>
              </a:lnTo>
              <a:lnTo>
                <a:pt x="538" y="108"/>
              </a:lnTo>
              <a:lnTo>
                <a:pt x="519" y="106"/>
              </a:lnTo>
              <a:lnTo>
                <a:pt x="510" y="125"/>
              </a:lnTo>
              <a:lnTo>
                <a:pt x="472" y="122"/>
              </a:lnTo>
              <a:lnTo>
                <a:pt x="437" y="68"/>
              </a:lnTo>
              <a:lnTo>
                <a:pt x="423" y="66"/>
              </a:lnTo>
              <a:lnTo>
                <a:pt x="394" y="52"/>
              </a:lnTo>
              <a:lnTo>
                <a:pt x="378" y="68"/>
              </a:lnTo>
              <a:lnTo>
                <a:pt x="336" y="68"/>
              </a:lnTo>
              <a:lnTo>
                <a:pt x="314" y="24"/>
              </a:lnTo>
              <a:lnTo>
                <a:pt x="234" y="0"/>
              </a:lnTo>
              <a:close/>
            </a:path>
          </a:pathLst>
        </a:custGeom>
        <a:solidFill>
          <a:srgbClr val="FFFF00"/>
        </a:solidFill>
        <a:ln w="9360">
          <a:solidFill>
            <a:srgbClr val="000000"/>
          </a:solidFill>
          <a:round/>
          <a:headEnd/>
          <a:tailEnd/>
        </a:ln>
      </xdr:spPr>
      <xdr:txBody>
        <a:bodyPr vertOverflow="clip" wrap="square" lIns="27432" tIns="22860" rIns="27432" bIns="22860" anchor="ctr" anchorCtr="1" upright="1"/>
        <a:lstStyle/>
        <a:p>
          <a:r>
            <a:rPr lang="fr-FR" sz="600"/>
            <a:t>Cantal 
15</a:t>
          </a:r>
        </a:p>
      </xdr:txBody>
    </xdr:sp>
    <xdr:clientData/>
  </xdr:twoCellAnchor>
  <xdr:twoCellAnchor>
    <xdr:from>
      <xdr:col>5</xdr:col>
      <xdr:colOff>142875</xdr:colOff>
      <xdr:row>22</xdr:row>
      <xdr:rowOff>142875</xdr:rowOff>
    </xdr:from>
    <xdr:to>
      <xdr:col>6</xdr:col>
      <xdr:colOff>133350</xdr:colOff>
      <xdr:row>25</xdr:row>
      <xdr:rowOff>85725</xdr:rowOff>
    </xdr:to>
    <xdr:sp macro="" textlink="">
      <xdr:nvSpPr>
        <xdr:cNvPr id="15" name="FR-43">
          <a:hlinkClick xmlns:r="http://schemas.openxmlformats.org/officeDocument/2006/relationships" r:id="" tooltip="Haute-Loire  Ca:Untel&#10;"/>
        </xdr:cNvPr>
        <xdr:cNvSpPr>
          <a:spLocks noChangeArrowheads="1"/>
        </xdr:cNvSpPr>
      </xdr:nvSpPr>
      <xdr:spPr bwMode="auto">
        <a:xfrm>
          <a:off x="3952875" y="4333875"/>
          <a:ext cx="752475" cy="514350"/>
        </a:xfrm>
        <a:custGeom>
          <a:avLst/>
          <a:gdLst>
            <a:gd name="T0" fmla="*/ 2147483647 w 756"/>
            <a:gd name="T1" fmla="*/ 2147483647 h 515"/>
            <a:gd name="T2" fmla="*/ 2147483647 w 756"/>
            <a:gd name="T3" fmla="*/ 2147483647 h 515"/>
            <a:gd name="T4" fmla="*/ 2147483647 w 756"/>
            <a:gd name="T5" fmla="*/ 2147483647 h 515"/>
            <a:gd name="T6" fmla="*/ 2147483647 w 756"/>
            <a:gd name="T7" fmla="*/ 2147483647 h 515"/>
            <a:gd name="T8" fmla="*/ 2147483647 w 756"/>
            <a:gd name="T9" fmla="*/ 2147483647 h 515"/>
            <a:gd name="T10" fmla="*/ 2147483647 w 756"/>
            <a:gd name="T11" fmla="*/ 2147483647 h 515"/>
            <a:gd name="T12" fmla="*/ 2147483647 w 756"/>
            <a:gd name="T13" fmla="*/ 2147483647 h 515"/>
            <a:gd name="T14" fmla="*/ 2147483647 w 756"/>
            <a:gd name="T15" fmla="*/ 2147483647 h 515"/>
            <a:gd name="T16" fmla="*/ 2147483647 w 756"/>
            <a:gd name="T17" fmla="*/ 2147483647 h 515"/>
            <a:gd name="T18" fmla="*/ 2147483647 w 756"/>
            <a:gd name="T19" fmla="*/ 2147483647 h 515"/>
            <a:gd name="T20" fmla="*/ 2147483647 w 756"/>
            <a:gd name="T21" fmla="*/ 2147483647 h 515"/>
            <a:gd name="T22" fmla="*/ 2147483647 w 756"/>
            <a:gd name="T23" fmla="*/ 2147483647 h 515"/>
            <a:gd name="T24" fmla="*/ 2147483647 w 756"/>
            <a:gd name="T25" fmla="*/ 2147483647 h 515"/>
            <a:gd name="T26" fmla="*/ 2147483647 w 756"/>
            <a:gd name="T27" fmla="*/ 2147483647 h 515"/>
            <a:gd name="T28" fmla="*/ 2147483647 w 756"/>
            <a:gd name="T29" fmla="*/ 2147483647 h 515"/>
            <a:gd name="T30" fmla="*/ 2147483647 w 756"/>
            <a:gd name="T31" fmla="*/ 2147483647 h 515"/>
            <a:gd name="T32" fmla="*/ 2147483647 w 756"/>
            <a:gd name="T33" fmla="*/ 2147483647 h 515"/>
            <a:gd name="T34" fmla="*/ 2147483647 w 756"/>
            <a:gd name="T35" fmla="*/ 2147483647 h 515"/>
            <a:gd name="T36" fmla="*/ 2147483647 w 756"/>
            <a:gd name="T37" fmla="*/ 2147483647 h 515"/>
            <a:gd name="T38" fmla="*/ 2147483647 w 756"/>
            <a:gd name="T39" fmla="*/ 2147483647 h 515"/>
            <a:gd name="T40" fmla="*/ 2147483647 w 756"/>
            <a:gd name="T41" fmla="*/ 2147483647 h 515"/>
            <a:gd name="T42" fmla="*/ 2147483647 w 756"/>
            <a:gd name="T43" fmla="*/ 2147483647 h 515"/>
            <a:gd name="T44" fmla="*/ 2147483647 w 756"/>
            <a:gd name="T45" fmla="*/ 2147483647 h 515"/>
            <a:gd name="T46" fmla="*/ 2147483647 w 756"/>
            <a:gd name="T47" fmla="*/ 2147483647 h 515"/>
            <a:gd name="T48" fmla="*/ 2147483647 w 756"/>
            <a:gd name="T49" fmla="*/ 2147483647 h 515"/>
            <a:gd name="T50" fmla="*/ 2147483647 w 756"/>
            <a:gd name="T51" fmla="*/ 2147483647 h 515"/>
            <a:gd name="T52" fmla="*/ 2147483647 w 756"/>
            <a:gd name="T53" fmla="*/ 2147483647 h 515"/>
            <a:gd name="T54" fmla="*/ 2147483647 w 756"/>
            <a:gd name="T55" fmla="*/ 2147483647 h 515"/>
            <a:gd name="T56" fmla="*/ 2147483647 w 756"/>
            <a:gd name="T57" fmla="*/ 2147483647 h 515"/>
            <a:gd name="T58" fmla="*/ 2147483647 w 756"/>
            <a:gd name="T59" fmla="*/ 2147483647 h 515"/>
            <a:gd name="T60" fmla="*/ 2147483647 w 756"/>
            <a:gd name="T61" fmla="*/ 2147483647 h 515"/>
            <a:gd name="T62" fmla="*/ 2147483647 w 756"/>
            <a:gd name="T63" fmla="*/ 2147483647 h 515"/>
            <a:gd name="T64" fmla="*/ 0 60000 65536"/>
            <a:gd name="T65" fmla="*/ 0 60000 65536"/>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w 756"/>
            <a:gd name="T97" fmla="*/ 0 h 515"/>
            <a:gd name="T98" fmla="*/ 756 w 756"/>
            <a:gd name="T99" fmla="*/ 515 h 515"/>
          </a:gdLst>
          <a:ahLst/>
          <a:cxnLst>
            <a:cxn ang="T64">
              <a:pos x="T0" y="T1"/>
            </a:cxn>
            <a:cxn ang="T65">
              <a:pos x="T2" y="T3"/>
            </a:cxn>
            <a:cxn ang="T66">
              <a:pos x="T4" y="T5"/>
            </a:cxn>
            <a:cxn ang="T67">
              <a:pos x="T6" y="T7"/>
            </a:cxn>
            <a:cxn ang="T68">
              <a:pos x="T8" y="T9"/>
            </a:cxn>
            <a:cxn ang="T69">
              <a:pos x="T10" y="T11"/>
            </a:cxn>
            <a:cxn ang="T70">
              <a:pos x="T12" y="T13"/>
            </a:cxn>
            <a:cxn ang="T71">
              <a:pos x="T14" y="T15"/>
            </a:cxn>
            <a:cxn ang="T72">
              <a:pos x="T16" y="T17"/>
            </a:cxn>
            <a:cxn ang="T73">
              <a:pos x="T18" y="T19"/>
            </a:cxn>
            <a:cxn ang="T74">
              <a:pos x="T20" y="T21"/>
            </a:cxn>
            <a:cxn ang="T75">
              <a:pos x="T22" y="T23"/>
            </a:cxn>
            <a:cxn ang="T76">
              <a:pos x="T24" y="T25"/>
            </a:cxn>
            <a:cxn ang="T77">
              <a:pos x="T26" y="T27"/>
            </a:cxn>
            <a:cxn ang="T78">
              <a:pos x="T28" y="T29"/>
            </a:cxn>
            <a:cxn ang="T79">
              <a:pos x="T30" y="T31"/>
            </a:cxn>
            <a:cxn ang="T80">
              <a:pos x="T32" y="T33"/>
            </a:cxn>
            <a:cxn ang="T81">
              <a:pos x="T34" y="T35"/>
            </a:cxn>
            <a:cxn ang="T82">
              <a:pos x="T36" y="T37"/>
            </a:cxn>
            <a:cxn ang="T83">
              <a:pos x="T38" y="T39"/>
            </a:cxn>
            <a:cxn ang="T84">
              <a:pos x="T40" y="T41"/>
            </a:cxn>
            <a:cxn ang="T85">
              <a:pos x="T42" y="T43"/>
            </a:cxn>
            <a:cxn ang="T86">
              <a:pos x="T44" y="T45"/>
            </a:cxn>
            <a:cxn ang="T87">
              <a:pos x="T46" y="T47"/>
            </a:cxn>
            <a:cxn ang="T88">
              <a:pos x="T48" y="T49"/>
            </a:cxn>
            <a:cxn ang="T89">
              <a:pos x="T50" y="T51"/>
            </a:cxn>
            <a:cxn ang="T90">
              <a:pos x="T52" y="T53"/>
            </a:cxn>
            <a:cxn ang="T91">
              <a:pos x="T54" y="T55"/>
            </a:cxn>
            <a:cxn ang="T92">
              <a:pos x="T56" y="T57"/>
            </a:cxn>
            <a:cxn ang="T93">
              <a:pos x="T58" y="T59"/>
            </a:cxn>
            <a:cxn ang="T94">
              <a:pos x="T60" y="T61"/>
            </a:cxn>
            <a:cxn ang="T95">
              <a:pos x="T62" y="T63"/>
            </a:cxn>
          </a:cxnLst>
          <a:rect l="T96" t="T97" r="T98" b="T99"/>
          <a:pathLst>
            <a:path w="756" h="515">
              <a:moveTo>
                <a:pt x="131" y="0"/>
              </a:moveTo>
              <a:lnTo>
                <a:pt x="112" y="10"/>
              </a:lnTo>
              <a:lnTo>
                <a:pt x="112" y="26"/>
              </a:lnTo>
              <a:lnTo>
                <a:pt x="83" y="29"/>
              </a:lnTo>
              <a:lnTo>
                <a:pt x="58" y="50"/>
              </a:lnTo>
              <a:lnTo>
                <a:pt x="11" y="57"/>
              </a:lnTo>
              <a:lnTo>
                <a:pt x="0" y="72"/>
              </a:lnTo>
              <a:lnTo>
                <a:pt x="8" y="73"/>
              </a:lnTo>
              <a:lnTo>
                <a:pt x="20" y="107"/>
              </a:lnTo>
              <a:lnTo>
                <a:pt x="79" y="107"/>
              </a:lnTo>
              <a:lnTo>
                <a:pt x="91" y="149"/>
              </a:lnTo>
              <a:lnTo>
                <a:pt x="107" y="165"/>
              </a:lnTo>
              <a:lnTo>
                <a:pt x="112" y="215"/>
              </a:lnTo>
              <a:lnTo>
                <a:pt x="126" y="234"/>
              </a:lnTo>
              <a:lnTo>
                <a:pt x="154" y="236"/>
              </a:lnTo>
              <a:lnTo>
                <a:pt x="138" y="250"/>
              </a:lnTo>
              <a:lnTo>
                <a:pt x="123" y="255"/>
              </a:lnTo>
              <a:lnTo>
                <a:pt x="136" y="267"/>
              </a:lnTo>
              <a:lnTo>
                <a:pt x="121" y="288"/>
              </a:lnTo>
              <a:lnTo>
                <a:pt x="150" y="304"/>
              </a:lnTo>
              <a:lnTo>
                <a:pt x="164" y="326"/>
              </a:lnTo>
              <a:lnTo>
                <a:pt x="164" y="348"/>
              </a:lnTo>
              <a:lnTo>
                <a:pt x="170" y="346"/>
              </a:lnTo>
              <a:lnTo>
                <a:pt x="217" y="466"/>
              </a:lnTo>
              <a:lnTo>
                <a:pt x="285" y="445"/>
              </a:lnTo>
              <a:lnTo>
                <a:pt x="290" y="414"/>
              </a:lnTo>
              <a:lnTo>
                <a:pt x="316" y="414"/>
              </a:lnTo>
              <a:lnTo>
                <a:pt x="326" y="450"/>
              </a:lnTo>
              <a:lnTo>
                <a:pt x="375" y="438"/>
              </a:lnTo>
              <a:lnTo>
                <a:pt x="435" y="515"/>
              </a:lnTo>
              <a:lnTo>
                <a:pt x="472" y="455"/>
              </a:lnTo>
              <a:lnTo>
                <a:pt x="540" y="406"/>
              </a:lnTo>
              <a:lnTo>
                <a:pt x="602" y="406"/>
              </a:lnTo>
              <a:lnTo>
                <a:pt x="623" y="341"/>
              </a:lnTo>
              <a:lnTo>
                <a:pt x="665" y="338"/>
              </a:lnTo>
              <a:lnTo>
                <a:pt x="668" y="289"/>
              </a:lnTo>
              <a:lnTo>
                <a:pt x="706" y="289"/>
              </a:lnTo>
              <a:lnTo>
                <a:pt x="699" y="270"/>
              </a:lnTo>
              <a:lnTo>
                <a:pt x="688" y="237"/>
              </a:lnTo>
              <a:lnTo>
                <a:pt x="704" y="210"/>
              </a:lnTo>
              <a:lnTo>
                <a:pt x="741" y="195"/>
              </a:lnTo>
              <a:lnTo>
                <a:pt x="756" y="132"/>
              </a:lnTo>
              <a:lnTo>
                <a:pt x="722" y="93"/>
              </a:lnTo>
              <a:lnTo>
                <a:pt x="681" y="96"/>
              </a:lnTo>
              <a:lnTo>
                <a:pt x="686" y="46"/>
              </a:lnTo>
              <a:lnTo>
                <a:pt x="602" y="10"/>
              </a:lnTo>
              <a:lnTo>
                <a:pt x="574" y="12"/>
              </a:lnTo>
              <a:lnTo>
                <a:pt x="516" y="59"/>
              </a:lnTo>
              <a:lnTo>
                <a:pt x="464" y="42"/>
              </a:lnTo>
              <a:lnTo>
                <a:pt x="453" y="52"/>
              </a:lnTo>
              <a:lnTo>
                <a:pt x="421" y="43"/>
              </a:lnTo>
              <a:lnTo>
                <a:pt x="397" y="19"/>
              </a:lnTo>
              <a:lnTo>
                <a:pt x="383" y="47"/>
              </a:lnTo>
              <a:lnTo>
                <a:pt x="343" y="45"/>
              </a:lnTo>
              <a:lnTo>
                <a:pt x="324" y="29"/>
              </a:lnTo>
              <a:lnTo>
                <a:pt x="310" y="62"/>
              </a:lnTo>
              <a:lnTo>
                <a:pt x="284" y="50"/>
              </a:lnTo>
              <a:lnTo>
                <a:pt x="267" y="19"/>
              </a:lnTo>
              <a:lnTo>
                <a:pt x="246" y="19"/>
              </a:lnTo>
              <a:lnTo>
                <a:pt x="227" y="3"/>
              </a:lnTo>
              <a:lnTo>
                <a:pt x="199" y="14"/>
              </a:lnTo>
              <a:lnTo>
                <a:pt x="166" y="17"/>
              </a:lnTo>
              <a:lnTo>
                <a:pt x="147" y="5"/>
              </a:lnTo>
              <a:lnTo>
                <a:pt x="136" y="12"/>
              </a:lnTo>
              <a:lnTo>
                <a:pt x="131" y="0"/>
              </a:lnTo>
              <a:close/>
            </a:path>
          </a:pathLst>
        </a:custGeom>
        <a:solidFill>
          <a:srgbClr val="79FB88"/>
        </a:solidFill>
        <a:ln w="9360">
          <a:solidFill>
            <a:srgbClr val="000000"/>
          </a:solidFill>
          <a:round/>
          <a:headEnd/>
          <a:tailEnd/>
        </a:ln>
      </xdr:spPr>
      <xdr:txBody>
        <a:bodyPr anchor="ctr" anchorCtr="1"/>
        <a:lstStyle/>
        <a:p>
          <a:r>
            <a:rPr lang="fr-FR" sz="600"/>
            <a:t>Haute-Loire 
43</a:t>
          </a:r>
        </a:p>
      </xdr:txBody>
    </xdr:sp>
    <xdr:clientData/>
  </xdr:twoCellAnchor>
  <xdr:twoCellAnchor>
    <xdr:from>
      <xdr:col>4</xdr:col>
      <xdr:colOff>542925</xdr:colOff>
      <xdr:row>19</xdr:row>
      <xdr:rowOff>76200</xdr:rowOff>
    </xdr:from>
    <xdr:to>
      <xdr:col>5</xdr:col>
      <xdr:colOff>628650</xdr:colOff>
      <xdr:row>23</xdr:row>
      <xdr:rowOff>38100</xdr:rowOff>
    </xdr:to>
    <xdr:sp macro="" textlink="">
      <xdr:nvSpPr>
        <xdr:cNvPr id="16" name="FR-63">
          <a:hlinkClick xmlns:r="http://schemas.openxmlformats.org/officeDocument/2006/relationships" r:id="" tooltip="Puy-de-Dôme  Ca:Meunier&#10;"/>
        </xdr:cNvPr>
        <xdr:cNvSpPr>
          <a:spLocks noChangeArrowheads="1"/>
        </xdr:cNvSpPr>
      </xdr:nvSpPr>
      <xdr:spPr bwMode="auto">
        <a:xfrm>
          <a:off x="3590925" y="3695700"/>
          <a:ext cx="847725" cy="723900"/>
        </a:xfrm>
        <a:custGeom>
          <a:avLst/>
          <a:gdLst>
            <a:gd name="T0" fmla="*/ 2147483647 w 846"/>
            <a:gd name="T1" fmla="*/ 2147483647 h 714"/>
            <a:gd name="T2" fmla="*/ 2147483647 w 846"/>
            <a:gd name="T3" fmla="*/ 2147483647 h 714"/>
            <a:gd name="T4" fmla="*/ 2147483647 w 846"/>
            <a:gd name="T5" fmla="*/ 2147483647 h 714"/>
            <a:gd name="T6" fmla="*/ 2147483647 w 846"/>
            <a:gd name="T7" fmla="*/ 2147483647 h 714"/>
            <a:gd name="T8" fmla="*/ 2147483647 w 846"/>
            <a:gd name="T9" fmla="*/ 2147483647 h 714"/>
            <a:gd name="T10" fmla="*/ 2147483647 w 846"/>
            <a:gd name="T11" fmla="*/ 2147483647 h 714"/>
            <a:gd name="T12" fmla="*/ 2147483647 w 846"/>
            <a:gd name="T13" fmla="*/ 2147483647 h 714"/>
            <a:gd name="T14" fmla="*/ 0 w 846"/>
            <a:gd name="T15" fmla="*/ 2147483647 h 714"/>
            <a:gd name="T16" fmla="*/ 2147483647 w 846"/>
            <a:gd name="T17" fmla="*/ 2147483647 h 714"/>
            <a:gd name="T18" fmla="*/ 2147483647 w 846"/>
            <a:gd name="T19" fmla="*/ 2147483647 h 714"/>
            <a:gd name="T20" fmla="*/ 2147483647 w 846"/>
            <a:gd name="T21" fmla="*/ 2147483647 h 714"/>
            <a:gd name="T22" fmla="*/ 2147483647 w 846"/>
            <a:gd name="T23" fmla="*/ 2147483647 h 714"/>
            <a:gd name="T24" fmla="*/ 2147483647 w 846"/>
            <a:gd name="T25" fmla="*/ 2147483647 h 714"/>
            <a:gd name="T26" fmla="*/ 2147483647 w 846"/>
            <a:gd name="T27" fmla="*/ 2147483647 h 714"/>
            <a:gd name="T28" fmla="*/ 2147483647 w 846"/>
            <a:gd name="T29" fmla="*/ 2147483647 h 714"/>
            <a:gd name="T30" fmla="*/ 2147483647 w 846"/>
            <a:gd name="T31" fmla="*/ 2147483647 h 714"/>
            <a:gd name="T32" fmla="*/ 2147483647 w 846"/>
            <a:gd name="T33" fmla="*/ 2147483647 h 714"/>
            <a:gd name="T34" fmla="*/ 2147483647 w 846"/>
            <a:gd name="T35" fmla="*/ 2147483647 h 714"/>
            <a:gd name="T36" fmla="*/ 2147483647 w 846"/>
            <a:gd name="T37" fmla="*/ 2147483647 h 714"/>
            <a:gd name="T38" fmla="*/ 2147483647 w 846"/>
            <a:gd name="T39" fmla="*/ 2147483647 h 714"/>
            <a:gd name="T40" fmla="*/ 2147483647 w 846"/>
            <a:gd name="T41" fmla="*/ 2147483647 h 714"/>
            <a:gd name="T42" fmla="*/ 2147483647 w 846"/>
            <a:gd name="T43" fmla="*/ 2147483647 h 714"/>
            <a:gd name="T44" fmla="*/ 2147483647 w 846"/>
            <a:gd name="T45" fmla="*/ 2147483647 h 714"/>
            <a:gd name="T46" fmla="*/ 2147483647 w 846"/>
            <a:gd name="T47" fmla="*/ 2147483647 h 714"/>
            <a:gd name="T48" fmla="*/ 2147483647 w 846"/>
            <a:gd name="T49" fmla="*/ 2147483647 h 714"/>
            <a:gd name="T50" fmla="*/ 2147483647 w 846"/>
            <a:gd name="T51" fmla="*/ 2147483647 h 714"/>
            <a:gd name="T52" fmla="*/ 2147483647 w 846"/>
            <a:gd name="T53" fmla="*/ 2147483647 h 714"/>
            <a:gd name="T54" fmla="*/ 2147483647 w 846"/>
            <a:gd name="T55" fmla="*/ 2147483647 h 714"/>
            <a:gd name="T56" fmla="*/ 2147483647 w 846"/>
            <a:gd name="T57" fmla="*/ 2147483647 h 714"/>
            <a:gd name="T58" fmla="*/ 2147483647 w 846"/>
            <a:gd name="T59" fmla="*/ 2147483647 h 714"/>
            <a:gd name="T60" fmla="*/ 2147483647 w 846"/>
            <a:gd name="T61" fmla="*/ 2147483647 h 714"/>
            <a:gd name="T62" fmla="*/ 2147483647 w 846"/>
            <a:gd name="T63" fmla="*/ 2147483647 h 714"/>
            <a:gd name="T64" fmla="*/ 2147483647 w 846"/>
            <a:gd name="T65" fmla="*/ 2147483647 h 714"/>
            <a:gd name="T66" fmla="*/ 2147483647 w 846"/>
            <a:gd name="T67" fmla="*/ 2147483647 h 714"/>
            <a:gd name="T68" fmla="*/ 2147483647 w 846"/>
            <a:gd name="T69" fmla="*/ 2147483647 h 714"/>
            <a:gd name="T70" fmla="*/ 2147483647 w 846"/>
            <a:gd name="T71" fmla="*/ 2147483647 h 714"/>
            <a:gd name="T72" fmla="*/ 2147483647 w 846"/>
            <a:gd name="T73" fmla="*/ 2147483647 h 714"/>
            <a:gd name="T74" fmla="*/ 2147483647 w 846"/>
            <a:gd name="T75" fmla="*/ 2147483647 h 714"/>
            <a:gd name="T76" fmla="*/ 2147483647 w 846"/>
            <a:gd name="T77" fmla="*/ 2147483647 h 714"/>
            <a:gd name="T78" fmla="*/ 2147483647 w 846"/>
            <a:gd name="T79" fmla="*/ 2147483647 h 714"/>
            <a:gd name="T80" fmla="*/ 2147483647 w 846"/>
            <a:gd name="T81" fmla="*/ 0 h 714"/>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w 846"/>
            <a:gd name="T124" fmla="*/ 0 h 714"/>
            <a:gd name="T125" fmla="*/ 846 w 846"/>
            <a:gd name="T126" fmla="*/ 714 h 714"/>
          </a:gdLst>
          <a:ahLst/>
          <a:cxnLst>
            <a:cxn ang="T82">
              <a:pos x="T0" y="T1"/>
            </a:cxn>
            <a:cxn ang="T83">
              <a:pos x="T2" y="T3"/>
            </a:cxn>
            <a:cxn ang="T84">
              <a:pos x="T4" y="T5"/>
            </a:cxn>
            <a:cxn ang="T85">
              <a:pos x="T6" y="T7"/>
            </a:cxn>
            <a:cxn ang="T86">
              <a:pos x="T8" y="T9"/>
            </a:cxn>
            <a:cxn ang="T87">
              <a:pos x="T10" y="T11"/>
            </a:cxn>
            <a:cxn ang="T88">
              <a:pos x="T12" y="T13"/>
            </a:cxn>
            <a:cxn ang="T89">
              <a:pos x="T14" y="T15"/>
            </a:cxn>
            <a:cxn ang="T90">
              <a:pos x="T16" y="T17"/>
            </a:cxn>
            <a:cxn ang="T91">
              <a:pos x="T18" y="T19"/>
            </a:cxn>
            <a:cxn ang="T92">
              <a:pos x="T20" y="T21"/>
            </a:cxn>
            <a:cxn ang="T93">
              <a:pos x="T22" y="T23"/>
            </a:cxn>
            <a:cxn ang="T94">
              <a:pos x="T24" y="T25"/>
            </a:cxn>
            <a:cxn ang="T95">
              <a:pos x="T26" y="T27"/>
            </a:cxn>
            <a:cxn ang="T96">
              <a:pos x="T28" y="T29"/>
            </a:cxn>
            <a:cxn ang="T97">
              <a:pos x="T30" y="T31"/>
            </a:cxn>
            <a:cxn ang="T98">
              <a:pos x="T32" y="T33"/>
            </a:cxn>
            <a:cxn ang="T99">
              <a:pos x="T34" y="T35"/>
            </a:cxn>
            <a:cxn ang="T100">
              <a:pos x="T36" y="T37"/>
            </a:cxn>
            <a:cxn ang="T101">
              <a:pos x="T38" y="T39"/>
            </a:cxn>
            <a:cxn ang="T102">
              <a:pos x="T40" y="T41"/>
            </a:cxn>
            <a:cxn ang="T103">
              <a:pos x="T42" y="T43"/>
            </a:cxn>
            <a:cxn ang="T104">
              <a:pos x="T44" y="T45"/>
            </a:cxn>
            <a:cxn ang="T105">
              <a:pos x="T46" y="T47"/>
            </a:cxn>
            <a:cxn ang="T106">
              <a:pos x="T48" y="T49"/>
            </a:cxn>
            <a:cxn ang="T107">
              <a:pos x="T50" y="T51"/>
            </a:cxn>
            <a:cxn ang="T108">
              <a:pos x="T52" y="T53"/>
            </a:cxn>
            <a:cxn ang="T109">
              <a:pos x="T54" y="T55"/>
            </a:cxn>
            <a:cxn ang="T110">
              <a:pos x="T56" y="T57"/>
            </a:cxn>
            <a:cxn ang="T111">
              <a:pos x="T58" y="T59"/>
            </a:cxn>
            <a:cxn ang="T112">
              <a:pos x="T60" y="T61"/>
            </a:cxn>
            <a:cxn ang="T113">
              <a:pos x="T62" y="T63"/>
            </a:cxn>
            <a:cxn ang="T114">
              <a:pos x="T64" y="T65"/>
            </a:cxn>
            <a:cxn ang="T115">
              <a:pos x="T66" y="T67"/>
            </a:cxn>
            <a:cxn ang="T116">
              <a:pos x="T68" y="T69"/>
            </a:cxn>
            <a:cxn ang="T117">
              <a:pos x="T70" y="T71"/>
            </a:cxn>
            <a:cxn ang="T118">
              <a:pos x="T72" y="T73"/>
            </a:cxn>
            <a:cxn ang="T119">
              <a:pos x="T74" y="T75"/>
            </a:cxn>
            <a:cxn ang="T120">
              <a:pos x="T76" y="T77"/>
            </a:cxn>
            <a:cxn ang="T121">
              <a:pos x="T78" y="T79"/>
            </a:cxn>
            <a:cxn ang="T122">
              <a:pos x="T80" y="T81"/>
            </a:cxn>
          </a:cxnLst>
          <a:rect l="T123" t="T124" r="T125" b="T126"/>
          <a:pathLst>
            <a:path w="846" h="714">
              <a:moveTo>
                <a:pt x="242" y="0"/>
              </a:moveTo>
              <a:lnTo>
                <a:pt x="207" y="40"/>
              </a:lnTo>
              <a:lnTo>
                <a:pt x="204" y="26"/>
              </a:lnTo>
              <a:lnTo>
                <a:pt x="176" y="28"/>
              </a:lnTo>
              <a:lnTo>
                <a:pt x="176" y="49"/>
              </a:lnTo>
              <a:lnTo>
                <a:pt x="159" y="54"/>
              </a:lnTo>
              <a:lnTo>
                <a:pt x="143" y="94"/>
              </a:lnTo>
              <a:lnTo>
                <a:pt x="122" y="103"/>
              </a:lnTo>
              <a:lnTo>
                <a:pt x="82" y="73"/>
              </a:lnTo>
              <a:lnTo>
                <a:pt x="86" y="134"/>
              </a:lnTo>
              <a:lnTo>
                <a:pt x="107" y="160"/>
              </a:lnTo>
              <a:lnTo>
                <a:pt x="117" y="209"/>
              </a:lnTo>
              <a:lnTo>
                <a:pt x="86" y="233"/>
              </a:lnTo>
              <a:lnTo>
                <a:pt x="78" y="269"/>
              </a:lnTo>
              <a:lnTo>
                <a:pt x="49" y="285"/>
              </a:lnTo>
              <a:lnTo>
                <a:pt x="0" y="313"/>
              </a:lnTo>
              <a:lnTo>
                <a:pt x="5" y="337"/>
              </a:lnTo>
              <a:lnTo>
                <a:pt x="65" y="397"/>
              </a:lnTo>
              <a:lnTo>
                <a:pt x="70" y="433"/>
              </a:lnTo>
              <a:lnTo>
                <a:pt x="47" y="472"/>
              </a:lnTo>
              <a:lnTo>
                <a:pt x="47" y="509"/>
              </a:lnTo>
              <a:lnTo>
                <a:pt x="62" y="527"/>
              </a:lnTo>
              <a:lnTo>
                <a:pt x="70" y="571"/>
              </a:lnTo>
              <a:lnTo>
                <a:pt x="65" y="589"/>
              </a:lnTo>
              <a:lnTo>
                <a:pt x="145" y="613"/>
              </a:lnTo>
              <a:lnTo>
                <a:pt x="167" y="657"/>
              </a:lnTo>
              <a:lnTo>
                <a:pt x="209" y="657"/>
              </a:lnTo>
              <a:lnTo>
                <a:pt x="225" y="641"/>
              </a:lnTo>
              <a:lnTo>
                <a:pt x="254" y="655"/>
              </a:lnTo>
              <a:lnTo>
                <a:pt x="268" y="657"/>
              </a:lnTo>
              <a:lnTo>
                <a:pt x="303" y="711"/>
              </a:lnTo>
              <a:lnTo>
                <a:pt x="341" y="714"/>
              </a:lnTo>
              <a:lnTo>
                <a:pt x="350" y="695"/>
              </a:lnTo>
              <a:lnTo>
                <a:pt x="361" y="696"/>
              </a:lnTo>
              <a:lnTo>
                <a:pt x="372" y="681"/>
              </a:lnTo>
              <a:lnTo>
                <a:pt x="419" y="674"/>
              </a:lnTo>
              <a:lnTo>
                <a:pt x="444" y="653"/>
              </a:lnTo>
              <a:lnTo>
                <a:pt x="473" y="650"/>
              </a:lnTo>
              <a:lnTo>
                <a:pt x="473" y="634"/>
              </a:lnTo>
              <a:lnTo>
                <a:pt x="492" y="624"/>
              </a:lnTo>
              <a:lnTo>
                <a:pt x="497" y="636"/>
              </a:lnTo>
              <a:lnTo>
                <a:pt x="508" y="629"/>
              </a:lnTo>
              <a:lnTo>
                <a:pt x="527" y="641"/>
              </a:lnTo>
              <a:lnTo>
                <a:pt x="560" y="638"/>
              </a:lnTo>
              <a:lnTo>
                <a:pt x="588" y="627"/>
              </a:lnTo>
              <a:lnTo>
                <a:pt x="607" y="643"/>
              </a:lnTo>
              <a:lnTo>
                <a:pt x="628" y="643"/>
              </a:lnTo>
              <a:lnTo>
                <a:pt x="645" y="674"/>
              </a:lnTo>
              <a:lnTo>
                <a:pt x="671" y="686"/>
              </a:lnTo>
              <a:lnTo>
                <a:pt x="685" y="653"/>
              </a:lnTo>
              <a:lnTo>
                <a:pt x="704" y="669"/>
              </a:lnTo>
              <a:lnTo>
                <a:pt x="744" y="671"/>
              </a:lnTo>
              <a:lnTo>
                <a:pt x="758" y="643"/>
              </a:lnTo>
              <a:lnTo>
                <a:pt x="782" y="667"/>
              </a:lnTo>
              <a:lnTo>
                <a:pt x="814" y="676"/>
              </a:lnTo>
              <a:lnTo>
                <a:pt x="825" y="666"/>
              </a:lnTo>
              <a:lnTo>
                <a:pt x="804" y="660"/>
              </a:lnTo>
              <a:lnTo>
                <a:pt x="797" y="628"/>
              </a:lnTo>
              <a:lnTo>
                <a:pt x="846" y="582"/>
              </a:lnTo>
              <a:lnTo>
                <a:pt x="823" y="496"/>
              </a:lnTo>
              <a:lnTo>
                <a:pt x="755" y="451"/>
              </a:lnTo>
              <a:lnTo>
                <a:pt x="727" y="384"/>
              </a:lnTo>
              <a:lnTo>
                <a:pt x="695" y="342"/>
              </a:lnTo>
              <a:lnTo>
                <a:pt x="703" y="285"/>
              </a:lnTo>
              <a:lnTo>
                <a:pt x="727" y="261"/>
              </a:lnTo>
              <a:lnTo>
                <a:pt x="685" y="228"/>
              </a:lnTo>
              <a:lnTo>
                <a:pt x="686" y="217"/>
              </a:lnTo>
              <a:lnTo>
                <a:pt x="649" y="203"/>
              </a:lnTo>
              <a:lnTo>
                <a:pt x="638" y="174"/>
              </a:lnTo>
              <a:lnTo>
                <a:pt x="598" y="176"/>
              </a:lnTo>
              <a:lnTo>
                <a:pt x="567" y="169"/>
              </a:lnTo>
              <a:lnTo>
                <a:pt x="562" y="136"/>
              </a:lnTo>
              <a:lnTo>
                <a:pt x="539" y="125"/>
              </a:lnTo>
              <a:lnTo>
                <a:pt x="508" y="143"/>
              </a:lnTo>
              <a:lnTo>
                <a:pt x="473" y="136"/>
              </a:lnTo>
              <a:lnTo>
                <a:pt x="449" y="139"/>
              </a:lnTo>
              <a:lnTo>
                <a:pt x="369" y="127"/>
              </a:lnTo>
              <a:lnTo>
                <a:pt x="303" y="89"/>
              </a:lnTo>
              <a:lnTo>
                <a:pt x="298" y="71"/>
              </a:lnTo>
              <a:lnTo>
                <a:pt x="270" y="40"/>
              </a:lnTo>
              <a:lnTo>
                <a:pt x="289" y="14"/>
              </a:lnTo>
              <a:lnTo>
                <a:pt x="282" y="0"/>
              </a:lnTo>
              <a:lnTo>
                <a:pt x="242" y="0"/>
              </a:lnTo>
              <a:close/>
            </a:path>
          </a:pathLst>
        </a:custGeom>
        <a:solidFill>
          <a:srgbClr val="FCD5B4"/>
        </a:solidFill>
        <a:ln w="9360">
          <a:solidFill>
            <a:srgbClr val="000000"/>
          </a:solidFill>
          <a:round/>
          <a:headEnd/>
          <a:tailEnd/>
        </a:ln>
      </xdr:spPr>
      <xdr:txBody>
        <a:bodyPr anchor="ctr" anchorCtr="1"/>
        <a:lstStyle/>
        <a:p>
          <a:r>
            <a:rPr lang="fr-FR" sz="600"/>
            <a:t>Puy-de-Dôme 
63</a:t>
          </a:r>
        </a:p>
      </xdr:txBody>
    </xdr:sp>
    <xdr:clientData/>
  </xdr:twoCellAnchor>
  <xdr:twoCellAnchor>
    <xdr:from>
      <xdr:col>2</xdr:col>
      <xdr:colOff>552450</xdr:colOff>
      <xdr:row>29</xdr:row>
      <xdr:rowOff>171450</xdr:rowOff>
    </xdr:from>
    <xdr:to>
      <xdr:col>3</xdr:col>
      <xdr:colOff>323850</xdr:colOff>
      <xdr:row>33</xdr:row>
      <xdr:rowOff>133350</xdr:rowOff>
    </xdr:to>
    <xdr:sp macro="" textlink="">
      <xdr:nvSpPr>
        <xdr:cNvPr id="17" name="FR-65">
          <a:hlinkClick xmlns:r="http://schemas.openxmlformats.org/officeDocument/2006/relationships" r:id="" tooltip="Hautes-Pyrénées  Ca:Meunier&#10;"/>
        </xdr:cNvPr>
        <xdr:cNvSpPr>
          <a:spLocks noChangeArrowheads="1"/>
        </xdr:cNvSpPr>
      </xdr:nvSpPr>
      <xdr:spPr bwMode="auto">
        <a:xfrm>
          <a:off x="2076450" y="5695950"/>
          <a:ext cx="533400" cy="723900"/>
        </a:xfrm>
        <a:custGeom>
          <a:avLst/>
          <a:gdLst>
            <a:gd name="T0" fmla="*/ 2147483647 w 541"/>
            <a:gd name="T1" fmla="*/ 2147483647 h 718"/>
            <a:gd name="T2" fmla="*/ 2147483647 w 541"/>
            <a:gd name="T3" fmla="*/ 2147483647 h 718"/>
            <a:gd name="T4" fmla="*/ 2147483647 w 541"/>
            <a:gd name="T5" fmla="*/ 2147483647 h 718"/>
            <a:gd name="T6" fmla="*/ 2147483647 w 541"/>
            <a:gd name="T7" fmla="*/ 2147483647 h 718"/>
            <a:gd name="T8" fmla="*/ 2147483647 w 541"/>
            <a:gd name="T9" fmla="*/ 2147483647 h 718"/>
            <a:gd name="T10" fmla="*/ 2147483647 w 541"/>
            <a:gd name="T11" fmla="*/ 2147483647 h 718"/>
            <a:gd name="T12" fmla="*/ 2147483647 w 541"/>
            <a:gd name="T13" fmla="*/ 2147483647 h 718"/>
            <a:gd name="T14" fmla="*/ 0 w 541"/>
            <a:gd name="T15" fmla="*/ 2147483647 h 718"/>
            <a:gd name="T16" fmla="*/ 2147483647 w 541"/>
            <a:gd name="T17" fmla="*/ 2147483647 h 718"/>
            <a:gd name="T18" fmla="*/ 2147483647 w 541"/>
            <a:gd name="T19" fmla="*/ 2147483647 h 718"/>
            <a:gd name="T20" fmla="*/ 2147483647 w 541"/>
            <a:gd name="T21" fmla="*/ 2147483647 h 718"/>
            <a:gd name="T22" fmla="*/ 2147483647 w 541"/>
            <a:gd name="T23" fmla="*/ 2147483647 h 718"/>
            <a:gd name="T24" fmla="*/ 2147483647 w 541"/>
            <a:gd name="T25" fmla="*/ 2147483647 h 718"/>
            <a:gd name="T26" fmla="*/ 2147483647 w 541"/>
            <a:gd name="T27" fmla="*/ 2147483647 h 718"/>
            <a:gd name="T28" fmla="*/ 2147483647 w 541"/>
            <a:gd name="T29" fmla="*/ 2147483647 h 718"/>
            <a:gd name="T30" fmla="*/ 2147483647 w 541"/>
            <a:gd name="T31" fmla="*/ 2147483647 h 718"/>
            <a:gd name="T32" fmla="*/ 2147483647 w 541"/>
            <a:gd name="T33" fmla="*/ 2147483647 h 718"/>
            <a:gd name="T34" fmla="*/ 2147483647 w 541"/>
            <a:gd name="T35" fmla="*/ 2147483647 h 718"/>
            <a:gd name="T36" fmla="*/ 2147483647 w 541"/>
            <a:gd name="T37" fmla="*/ 2147483647 h 718"/>
            <a:gd name="T38" fmla="*/ 2147483647 w 541"/>
            <a:gd name="T39" fmla="*/ 2147483647 h 718"/>
            <a:gd name="T40" fmla="*/ 2147483647 w 541"/>
            <a:gd name="T41" fmla="*/ 2147483647 h 718"/>
            <a:gd name="T42" fmla="*/ 2147483647 w 541"/>
            <a:gd name="T43" fmla="*/ 2147483647 h 718"/>
            <a:gd name="T44" fmla="*/ 2147483647 w 541"/>
            <a:gd name="T45" fmla="*/ 2147483647 h 718"/>
            <a:gd name="T46" fmla="*/ 2147483647 w 541"/>
            <a:gd name="T47" fmla="*/ 2147483647 h 718"/>
            <a:gd name="T48" fmla="*/ 2147483647 w 541"/>
            <a:gd name="T49" fmla="*/ 2147483647 h 718"/>
            <a:gd name="T50" fmla="*/ 2147483647 w 541"/>
            <a:gd name="T51" fmla="*/ 2147483647 h 718"/>
            <a:gd name="T52" fmla="*/ 2147483647 w 541"/>
            <a:gd name="T53" fmla="*/ 2147483647 h 718"/>
            <a:gd name="T54" fmla="*/ 2147483647 w 541"/>
            <a:gd name="T55" fmla="*/ 2147483647 h 718"/>
            <a:gd name="T56" fmla="*/ 2147483647 w 541"/>
            <a:gd name="T57" fmla="*/ 2147483647 h 718"/>
            <a:gd name="T58" fmla="*/ 2147483647 w 541"/>
            <a:gd name="T59" fmla="*/ 2147483647 h 718"/>
            <a:gd name="T60" fmla="*/ 2147483647 w 541"/>
            <a:gd name="T61" fmla="*/ 2147483647 h 718"/>
            <a:gd name="T62" fmla="*/ 2147483647 w 541"/>
            <a:gd name="T63" fmla="*/ 0 h 718"/>
            <a:gd name="T64" fmla="*/ 0 60000 65536"/>
            <a:gd name="T65" fmla="*/ 0 60000 65536"/>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w 541"/>
            <a:gd name="T97" fmla="*/ 0 h 718"/>
            <a:gd name="T98" fmla="*/ 541 w 541"/>
            <a:gd name="T99" fmla="*/ 718 h 718"/>
          </a:gdLst>
          <a:ahLst/>
          <a:cxnLst>
            <a:cxn ang="T64">
              <a:pos x="T0" y="T1"/>
            </a:cxn>
            <a:cxn ang="T65">
              <a:pos x="T2" y="T3"/>
            </a:cxn>
            <a:cxn ang="T66">
              <a:pos x="T4" y="T5"/>
            </a:cxn>
            <a:cxn ang="T67">
              <a:pos x="T6" y="T7"/>
            </a:cxn>
            <a:cxn ang="T68">
              <a:pos x="T8" y="T9"/>
            </a:cxn>
            <a:cxn ang="T69">
              <a:pos x="T10" y="T11"/>
            </a:cxn>
            <a:cxn ang="T70">
              <a:pos x="T12" y="T13"/>
            </a:cxn>
            <a:cxn ang="T71">
              <a:pos x="T14" y="T15"/>
            </a:cxn>
            <a:cxn ang="T72">
              <a:pos x="T16" y="T17"/>
            </a:cxn>
            <a:cxn ang="T73">
              <a:pos x="T18" y="T19"/>
            </a:cxn>
            <a:cxn ang="T74">
              <a:pos x="T20" y="T21"/>
            </a:cxn>
            <a:cxn ang="T75">
              <a:pos x="T22" y="T23"/>
            </a:cxn>
            <a:cxn ang="T76">
              <a:pos x="T24" y="T25"/>
            </a:cxn>
            <a:cxn ang="T77">
              <a:pos x="T26" y="T27"/>
            </a:cxn>
            <a:cxn ang="T78">
              <a:pos x="T28" y="T29"/>
            </a:cxn>
            <a:cxn ang="T79">
              <a:pos x="T30" y="T31"/>
            </a:cxn>
            <a:cxn ang="T80">
              <a:pos x="T32" y="T33"/>
            </a:cxn>
            <a:cxn ang="T81">
              <a:pos x="T34" y="T35"/>
            </a:cxn>
            <a:cxn ang="T82">
              <a:pos x="T36" y="T37"/>
            </a:cxn>
            <a:cxn ang="T83">
              <a:pos x="T38" y="T39"/>
            </a:cxn>
            <a:cxn ang="T84">
              <a:pos x="T40" y="T41"/>
            </a:cxn>
            <a:cxn ang="T85">
              <a:pos x="T42" y="T43"/>
            </a:cxn>
            <a:cxn ang="T86">
              <a:pos x="T44" y="T45"/>
            </a:cxn>
            <a:cxn ang="T87">
              <a:pos x="T46" y="T47"/>
            </a:cxn>
            <a:cxn ang="T88">
              <a:pos x="T48" y="T49"/>
            </a:cxn>
            <a:cxn ang="T89">
              <a:pos x="T50" y="T51"/>
            </a:cxn>
            <a:cxn ang="T90">
              <a:pos x="T52" y="T53"/>
            </a:cxn>
            <a:cxn ang="T91">
              <a:pos x="T54" y="T55"/>
            </a:cxn>
            <a:cxn ang="T92">
              <a:pos x="T56" y="T57"/>
            </a:cxn>
            <a:cxn ang="T93">
              <a:pos x="T58" y="T59"/>
            </a:cxn>
            <a:cxn ang="T94">
              <a:pos x="T60" y="T61"/>
            </a:cxn>
            <a:cxn ang="T95">
              <a:pos x="T62" y="T63"/>
            </a:cxn>
          </a:cxnLst>
          <a:rect l="T96" t="T97" r="T98" b="T99"/>
          <a:pathLst>
            <a:path w="541" h="718">
              <a:moveTo>
                <a:pt x="164" y="0"/>
              </a:moveTo>
              <a:lnTo>
                <a:pt x="138" y="14"/>
              </a:lnTo>
              <a:lnTo>
                <a:pt x="142" y="14"/>
              </a:lnTo>
              <a:lnTo>
                <a:pt x="187" y="87"/>
              </a:lnTo>
              <a:lnTo>
                <a:pt x="158" y="113"/>
              </a:lnTo>
              <a:lnTo>
                <a:pt x="179" y="144"/>
              </a:lnTo>
              <a:lnTo>
                <a:pt x="210" y="191"/>
              </a:lnTo>
              <a:lnTo>
                <a:pt x="184" y="225"/>
              </a:lnTo>
              <a:lnTo>
                <a:pt x="142" y="319"/>
              </a:lnTo>
              <a:lnTo>
                <a:pt x="72" y="379"/>
              </a:lnTo>
              <a:lnTo>
                <a:pt x="90" y="415"/>
              </a:lnTo>
              <a:lnTo>
                <a:pt x="74" y="426"/>
              </a:lnTo>
              <a:lnTo>
                <a:pt x="36" y="418"/>
              </a:lnTo>
              <a:lnTo>
                <a:pt x="25" y="504"/>
              </a:lnTo>
              <a:lnTo>
                <a:pt x="4" y="519"/>
              </a:lnTo>
              <a:lnTo>
                <a:pt x="0" y="573"/>
              </a:lnTo>
              <a:lnTo>
                <a:pt x="7" y="569"/>
              </a:lnTo>
              <a:lnTo>
                <a:pt x="51" y="596"/>
              </a:lnTo>
              <a:lnTo>
                <a:pt x="103" y="635"/>
              </a:lnTo>
              <a:lnTo>
                <a:pt x="108" y="666"/>
              </a:lnTo>
              <a:lnTo>
                <a:pt x="149" y="700"/>
              </a:lnTo>
              <a:lnTo>
                <a:pt x="184" y="700"/>
              </a:lnTo>
              <a:lnTo>
                <a:pt x="269" y="663"/>
              </a:lnTo>
              <a:lnTo>
                <a:pt x="306" y="705"/>
              </a:lnTo>
              <a:lnTo>
                <a:pt x="355" y="718"/>
              </a:lnTo>
              <a:lnTo>
                <a:pt x="374" y="687"/>
              </a:lnTo>
              <a:lnTo>
                <a:pt x="397" y="697"/>
              </a:lnTo>
              <a:lnTo>
                <a:pt x="447" y="701"/>
              </a:lnTo>
              <a:lnTo>
                <a:pt x="444" y="561"/>
              </a:lnTo>
              <a:lnTo>
                <a:pt x="470" y="561"/>
              </a:lnTo>
              <a:lnTo>
                <a:pt x="494" y="572"/>
              </a:lnTo>
              <a:lnTo>
                <a:pt x="510" y="556"/>
              </a:lnTo>
              <a:lnTo>
                <a:pt x="508" y="530"/>
              </a:lnTo>
              <a:lnTo>
                <a:pt x="541" y="511"/>
              </a:lnTo>
              <a:lnTo>
                <a:pt x="529" y="462"/>
              </a:lnTo>
              <a:lnTo>
                <a:pt x="515" y="450"/>
              </a:lnTo>
              <a:lnTo>
                <a:pt x="487" y="459"/>
              </a:lnTo>
              <a:lnTo>
                <a:pt x="501" y="436"/>
              </a:lnTo>
              <a:lnTo>
                <a:pt x="494" y="405"/>
              </a:lnTo>
              <a:lnTo>
                <a:pt x="451" y="374"/>
              </a:lnTo>
              <a:lnTo>
                <a:pt x="454" y="353"/>
              </a:lnTo>
              <a:lnTo>
                <a:pt x="477" y="313"/>
              </a:lnTo>
              <a:lnTo>
                <a:pt x="508" y="301"/>
              </a:lnTo>
              <a:lnTo>
                <a:pt x="508" y="285"/>
              </a:lnTo>
              <a:lnTo>
                <a:pt x="527" y="256"/>
              </a:lnTo>
              <a:lnTo>
                <a:pt x="539" y="239"/>
              </a:lnTo>
              <a:lnTo>
                <a:pt x="492" y="214"/>
              </a:lnTo>
              <a:lnTo>
                <a:pt x="428" y="214"/>
              </a:lnTo>
              <a:lnTo>
                <a:pt x="418" y="195"/>
              </a:lnTo>
              <a:lnTo>
                <a:pt x="385" y="195"/>
              </a:lnTo>
              <a:lnTo>
                <a:pt x="376" y="174"/>
              </a:lnTo>
              <a:lnTo>
                <a:pt x="345" y="174"/>
              </a:lnTo>
              <a:lnTo>
                <a:pt x="336" y="184"/>
              </a:lnTo>
              <a:lnTo>
                <a:pt x="300" y="184"/>
              </a:lnTo>
              <a:lnTo>
                <a:pt x="298" y="162"/>
              </a:lnTo>
              <a:lnTo>
                <a:pt x="270" y="144"/>
              </a:lnTo>
              <a:lnTo>
                <a:pt x="279" y="134"/>
              </a:lnTo>
              <a:lnTo>
                <a:pt x="284" y="111"/>
              </a:lnTo>
              <a:lnTo>
                <a:pt x="277" y="104"/>
              </a:lnTo>
              <a:lnTo>
                <a:pt x="263" y="66"/>
              </a:lnTo>
              <a:lnTo>
                <a:pt x="232" y="61"/>
              </a:lnTo>
              <a:lnTo>
                <a:pt x="202" y="44"/>
              </a:lnTo>
              <a:lnTo>
                <a:pt x="204" y="0"/>
              </a:lnTo>
              <a:lnTo>
                <a:pt x="164" y="0"/>
              </a:lnTo>
              <a:close/>
            </a:path>
          </a:pathLst>
        </a:custGeom>
        <a:solidFill>
          <a:srgbClr val="FCD5B4"/>
        </a:solidFill>
        <a:ln w="9360">
          <a:solidFill>
            <a:srgbClr val="000000"/>
          </a:solidFill>
          <a:round/>
          <a:headEnd/>
          <a:tailEnd/>
        </a:ln>
      </xdr:spPr>
      <xdr:txBody>
        <a:bodyPr anchor="ctr" anchorCtr="1"/>
        <a:lstStyle/>
        <a:p>
          <a:r>
            <a:rPr lang="fr-FR" sz="600"/>
            <a:t>Hautes-Pyrénées 
65</a:t>
          </a:r>
        </a:p>
      </xdr:txBody>
    </xdr:sp>
    <xdr:clientData/>
  </xdr:twoCellAnchor>
  <xdr:twoCellAnchor>
    <xdr:from>
      <xdr:col>1</xdr:col>
      <xdr:colOff>514350</xdr:colOff>
      <xdr:row>29</xdr:row>
      <xdr:rowOff>180975</xdr:rowOff>
    </xdr:from>
    <xdr:to>
      <xdr:col>3</xdr:col>
      <xdr:colOff>0</xdr:colOff>
      <xdr:row>33</xdr:row>
      <xdr:rowOff>38100</xdr:rowOff>
    </xdr:to>
    <xdr:sp macro="" textlink="">
      <xdr:nvSpPr>
        <xdr:cNvPr id="18" name="FR-64">
          <a:hlinkClick xmlns:r="http://schemas.openxmlformats.org/officeDocument/2006/relationships" r:id="" tooltip="Pyrénées-Atlantiques  Ca:Meunier&#10;"/>
        </xdr:cNvPr>
        <xdr:cNvSpPr>
          <a:spLocks noChangeArrowheads="1"/>
        </xdr:cNvSpPr>
      </xdr:nvSpPr>
      <xdr:spPr bwMode="auto">
        <a:xfrm>
          <a:off x="1276350" y="5705475"/>
          <a:ext cx="1009650" cy="619125"/>
        </a:xfrm>
        <a:custGeom>
          <a:avLst/>
          <a:gdLst>
            <a:gd name="T0" fmla="*/ 2147483647 w 1006"/>
            <a:gd name="T1" fmla="*/ 2147483647 h 615"/>
            <a:gd name="T2" fmla="*/ 2147483647 w 1006"/>
            <a:gd name="T3" fmla="*/ 2147483647 h 615"/>
            <a:gd name="T4" fmla="*/ 2147483647 w 1006"/>
            <a:gd name="T5" fmla="*/ 2147483647 h 615"/>
            <a:gd name="T6" fmla="*/ 2147483647 w 1006"/>
            <a:gd name="T7" fmla="*/ 2147483647 h 615"/>
            <a:gd name="T8" fmla="*/ 2147483647 w 1006"/>
            <a:gd name="T9" fmla="*/ 2147483647 h 615"/>
            <a:gd name="T10" fmla="*/ 2147483647 w 1006"/>
            <a:gd name="T11" fmla="*/ 2147483647 h 615"/>
            <a:gd name="T12" fmla="*/ 2147483647 w 1006"/>
            <a:gd name="T13" fmla="*/ 2147483647 h 615"/>
            <a:gd name="T14" fmla="*/ 2147483647 w 1006"/>
            <a:gd name="T15" fmla="*/ 2147483647 h 615"/>
            <a:gd name="T16" fmla="*/ 2147483647 w 1006"/>
            <a:gd name="T17" fmla="*/ 2147483647 h 615"/>
            <a:gd name="T18" fmla="*/ 2147483647 w 1006"/>
            <a:gd name="T19" fmla="*/ 2147483647 h 615"/>
            <a:gd name="T20" fmla="*/ 2147483647 w 1006"/>
            <a:gd name="T21" fmla="*/ 2147483647 h 615"/>
            <a:gd name="T22" fmla="*/ 2147483647 w 1006"/>
            <a:gd name="T23" fmla="*/ 2147483647 h 615"/>
            <a:gd name="T24" fmla="*/ 0 w 1006"/>
            <a:gd name="T25" fmla="*/ 2147483647 h 615"/>
            <a:gd name="T26" fmla="*/ 2147483647 w 1006"/>
            <a:gd name="T27" fmla="*/ 2147483647 h 615"/>
            <a:gd name="T28" fmla="*/ 2147483647 w 1006"/>
            <a:gd name="T29" fmla="*/ 2147483647 h 615"/>
            <a:gd name="T30" fmla="*/ 2147483647 w 1006"/>
            <a:gd name="T31" fmla="*/ 2147483647 h 615"/>
            <a:gd name="T32" fmla="*/ 2147483647 w 1006"/>
            <a:gd name="T33" fmla="*/ 2147483647 h 615"/>
            <a:gd name="T34" fmla="*/ 2147483647 w 1006"/>
            <a:gd name="T35" fmla="*/ 2147483647 h 615"/>
            <a:gd name="T36" fmla="*/ 2147483647 w 1006"/>
            <a:gd name="T37" fmla="*/ 2147483647 h 615"/>
            <a:gd name="T38" fmla="*/ 2147483647 w 1006"/>
            <a:gd name="T39" fmla="*/ 2147483647 h 615"/>
            <a:gd name="T40" fmla="*/ 2147483647 w 1006"/>
            <a:gd name="T41" fmla="*/ 2147483647 h 615"/>
            <a:gd name="T42" fmla="*/ 2147483647 w 1006"/>
            <a:gd name="T43" fmla="*/ 2147483647 h 615"/>
            <a:gd name="T44" fmla="*/ 2147483647 w 1006"/>
            <a:gd name="T45" fmla="*/ 2147483647 h 615"/>
            <a:gd name="T46" fmla="*/ 2147483647 w 1006"/>
            <a:gd name="T47" fmla="*/ 2147483647 h 615"/>
            <a:gd name="T48" fmla="*/ 2147483647 w 1006"/>
            <a:gd name="T49" fmla="*/ 2147483647 h 615"/>
            <a:gd name="T50" fmla="*/ 2147483647 w 1006"/>
            <a:gd name="T51" fmla="*/ 2147483647 h 615"/>
            <a:gd name="T52" fmla="*/ 2147483647 w 1006"/>
            <a:gd name="T53" fmla="*/ 2147483647 h 615"/>
            <a:gd name="T54" fmla="*/ 2147483647 w 1006"/>
            <a:gd name="T55" fmla="*/ 2147483647 h 615"/>
            <a:gd name="T56" fmla="*/ 2147483647 w 1006"/>
            <a:gd name="T57" fmla="*/ 2147483647 h 615"/>
            <a:gd name="T58" fmla="*/ 2147483647 w 1006"/>
            <a:gd name="T59" fmla="*/ 2147483647 h 615"/>
            <a:gd name="T60" fmla="*/ 2147483647 w 1006"/>
            <a:gd name="T61" fmla="*/ 2147483647 h 615"/>
            <a:gd name="T62" fmla="*/ 2147483647 w 1006"/>
            <a:gd name="T63" fmla="*/ 2147483647 h 615"/>
            <a:gd name="T64" fmla="*/ 2147483647 w 1006"/>
            <a:gd name="T65" fmla="*/ 2147483647 h 615"/>
            <a:gd name="T66" fmla="*/ 2147483647 w 1006"/>
            <a:gd name="T67" fmla="*/ 2147483647 h 615"/>
            <a:gd name="T68" fmla="*/ 2147483647 w 1006"/>
            <a:gd name="T69" fmla="*/ 2147483647 h 615"/>
            <a:gd name="T70" fmla="*/ 2147483647 w 1006"/>
            <a:gd name="T71" fmla="*/ 0 h 615"/>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w 1006"/>
            <a:gd name="T109" fmla="*/ 0 h 615"/>
            <a:gd name="T110" fmla="*/ 1006 w 1006"/>
            <a:gd name="T111" fmla="*/ 615 h 615"/>
          </a:gdLst>
          <a:ahLst/>
          <a:cxnLst>
            <a:cxn ang="T72">
              <a:pos x="T0" y="T1"/>
            </a:cxn>
            <a:cxn ang="T73">
              <a:pos x="T2" y="T3"/>
            </a:cxn>
            <a:cxn ang="T74">
              <a:pos x="T4" y="T5"/>
            </a:cxn>
            <a:cxn ang="T75">
              <a:pos x="T6" y="T7"/>
            </a:cxn>
            <a:cxn ang="T76">
              <a:pos x="T8" y="T9"/>
            </a:cxn>
            <a:cxn ang="T77">
              <a:pos x="T10" y="T11"/>
            </a:cxn>
            <a:cxn ang="T78">
              <a:pos x="T12" y="T13"/>
            </a:cxn>
            <a:cxn ang="T79">
              <a:pos x="T14" y="T15"/>
            </a:cxn>
            <a:cxn ang="T80">
              <a:pos x="T16" y="T17"/>
            </a:cxn>
            <a:cxn ang="T81">
              <a:pos x="T18" y="T19"/>
            </a:cxn>
            <a:cxn ang="T82">
              <a:pos x="T20" y="T21"/>
            </a:cxn>
            <a:cxn ang="T83">
              <a:pos x="T22" y="T23"/>
            </a:cxn>
            <a:cxn ang="T84">
              <a:pos x="T24" y="T25"/>
            </a:cxn>
            <a:cxn ang="T85">
              <a:pos x="T26" y="T27"/>
            </a:cxn>
            <a:cxn ang="T86">
              <a:pos x="T28" y="T29"/>
            </a:cxn>
            <a:cxn ang="T87">
              <a:pos x="T30" y="T31"/>
            </a:cxn>
            <a:cxn ang="T88">
              <a:pos x="T32" y="T33"/>
            </a:cxn>
            <a:cxn ang="T89">
              <a:pos x="T34" y="T35"/>
            </a:cxn>
            <a:cxn ang="T90">
              <a:pos x="T36" y="T37"/>
            </a:cxn>
            <a:cxn ang="T91">
              <a:pos x="T38" y="T39"/>
            </a:cxn>
            <a:cxn ang="T92">
              <a:pos x="T40" y="T41"/>
            </a:cxn>
            <a:cxn ang="T93">
              <a:pos x="T42" y="T43"/>
            </a:cxn>
            <a:cxn ang="T94">
              <a:pos x="T44" y="T45"/>
            </a:cxn>
            <a:cxn ang="T95">
              <a:pos x="T46" y="T47"/>
            </a:cxn>
            <a:cxn ang="T96">
              <a:pos x="T48" y="T49"/>
            </a:cxn>
            <a:cxn ang="T97">
              <a:pos x="T50" y="T51"/>
            </a:cxn>
            <a:cxn ang="T98">
              <a:pos x="T52" y="T53"/>
            </a:cxn>
            <a:cxn ang="T99">
              <a:pos x="T54" y="T55"/>
            </a:cxn>
            <a:cxn ang="T100">
              <a:pos x="T56" y="T57"/>
            </a:cxn>
            <a:cxn ang="T101">
              <a:pos x="T58" y="T59"/>
            </a:cxn>
            <a:cxn ang="T102">
              <a:pos x="T60" y="T61"/>
            </a:cxn>
            <a:cxn ang="T103">
              <a:pos x="T62" y="T63"/>
            </a:cxn>
            <a:cxn ang="T104">
              <a:pos x="T64" y="T65"/>
            </a:cxn>
            <a:cxn ang="T105">
              <a:pos x="T66" y="T67"/>
            </a:cxn>
            <a:cxn ang="T106">
              <a:pos x="T68" y="T69"/>
            </a:cxn>
            <a:cxn ang="T107">
              <a:pos x="T70" y="T71"/>
            </a:cxn>
          </a:cxnLst>
          <a:rect l="T108" t="T109" r="T110" b="T111"/>
          <a:pathLst>
            <a:path w="1006" h="615">
              <a:moveTo>
                <a:pt x="865" y="0"/>
              </a:moveTo>
              <a:lnTo>
                <a:pt x="828" y="22"/>
              </a:lnTo>
              <a:lnTo>
                <a:pt x="753" y="19"/>
              </a:lnTo>
              <a:lnTo>
                <a:pt x="745" y="7"/>
              </a:lnTo>
              <a:lnTo>
                <a:pt x="696" y="24"/>
              </a:lnTo>
              <a:lnTo>
                <a:pt x="658" y="36"/>
              </a:lnTo>
              <a:lnTo>
                <a:pt x="630" y="15"/>
              </a:lnTo>
              <a:lnTo>
                <a:pt x="599" y="24"/>
              </a:lnTo>
              <a:lnTo>
                <a:pt x="590" y="12"/>
              </a:lnTo>
              <a:lnTo>
                <a:pt x="552" y="12"/>
              </a:lnTo>
              <a:lnTo>
                <a:pt x="528" y="24"/>
              </a:lnTo>
              <a:lnTo>
                <a:pt x="467" y="22"/>
              </a:lnTo>
              <a:lnTo>
                <a:pt x="434" y="47"/>
              </a:lnTo>
              <a:lnTo>
                <a:pt x="375" y="43"/>
              </a:lnTo>
              <a:lnTo>
                <a:pt x="363" y="60"/>
              </a:lnTo>
              <a:lnTo>
                <a:pt x="349" y="55"/>
              </a:lnTo>
              <a:lnTo>
                <a:pt x="368" y="36"/>
              </a:lnTo>
              <a:lnTo>
                <a:pt x="335" y="10"/>
              </a:lnTo>
              <a:lnTo>
                <a:pt x="295" y="45"/>
              </a:lnTo>
              <a:lnTo>
                <a:pt x="227" y="50"/>
              </a:lnTo>
              <a:lnTo>
                <a:pt x="152" y="12"/>
              </a:lnTo>
              <a:lnTo>
                <a:pt x="141" y="32"/>
              </a:lnTo>
              <a:lnTo>
                <a:pt x="81" y="105"/>
              </a:lnTo>
              <a:lnTo>
                <a:pt x="34" y="123"/>
              </a:lnTo>
              <a:lnTo>
                <a:pt x="0" y="128"/>
              </a:lnTo>
              <a:lnTo>
                <a:pt x="0" y="157"/>
              </a:lnTo>
              <a:lnTo>
                <a:pt x="32" y="185"/>
              </a:lnTo>
              <a:lnTo>
                <a:pt x="78" y="188"/>
              </a:lnTo>
              <a:lnTo>
                <a:pt x="81" y="222"/>
              </a:lnTo>
              <a:lnTo>
                <a:pt x="118" y="225"/>
              </a:lnTo>
              <a:lnTo>
                <a:pt x="128" y="201"/>
              </a:lnTo>
              <a:lnTo>
                <a:pt x="178" y="222"/>
              </a:lnTo>
              <a:lnTo>
                <a:pt x="209" y="230"/>
              </a:lnTo>
              <a:lnTo>
                <a:pt x="216" y="261"/>
              </a:lnTo>
              <a:lnTo>
                <a:pt x="198" y="277"/>
              </a:lnTo>
              <a:lnTo>
                <a:pt x="198" y="326"/>
              </a:lnTo>
              <a:lnTo>
                <a:pt x="162" y="344"/>
              </a:lnTo>
              <a:lnTo>
                <a:pt x="159" y="367"/>
              </a:lnTo>
              <a:lnTo>
                <a:pt x="183" y="394"/>
              </a:lnTo>
              <a:lnTo>
                <a:pt x="224" y="407"/>
              </a:lnTo>
              <a:lnTo>
                <a:pt x="232" y="367"/>
              </a:lnTo>
              <a:lnTo>
                <a:pt x="255" y="342"/>
              </a:lnTo>
              <a:lnTo>
                <a:pt x="253" y="375"/>
              </a:lnTo>
              <a:lnTo>
                <a:pt x="271" y="402"/>
              </a:lnTo>
              <a:lnTo>
                <a:pt x="318" y="402"/>
              </a:lnTo>
              <a:lnTo>
                <a:pt x="339" y="430"/>
              </a:lnTo>
              <a:lnTo>
                <a:pt x="401" y="440"/>
              </a:lnTo>
              <a:lnTo>
                <a:pt x="461" y="477"/>
              </a:lnTo>
              <a:lnTo>
                <a:pt x="560" y="477"/>
              </a:lnTo>
              <a:lnTo>
                <a:pt x="565" y="532"/>
              </a:lnTo>
              <a:lnTo>
                <a:pt x="633" y="584"/>
              </a:lnTo>
              <a:lnTo>
                <a:pt x="659" y="615"/>
              </a:lnTo>
              <a:lnTo>
                <a:pt x="688" y="600"/>
              </a:lnTo>
              <a:lnTo>
                <a:pt x="714" y="594"/>
              </a:lnTo>
              <a:lnTo>
                <a:pt x="727" y="607"/>
              </a:lnTo>
              <a:lnTo>
                <a:pt x="750" y="594"/>
              </a:lnTo>
              <a:lnTo>
                <a:pt x="796" y="569"/>
              </a:lnTo>
              <a:lnTo>
                <a:pt x="800" y="515"/>
              </a:lnTo>
              <a:lnTo>
                <a:pt x="821" y="500"/>
              </a:lnTo>
              <a:lnTo>
                <a:pt x="832" y="414"/>
              </a:lnTo>
              <a:lnTo>
                <a:pt x="870" y="422"/>
              </a:lnTo>
              <a:lnTo>
                <a:pt x="886" y="411"/>
              </a:lnTo>
              <a:lnTo>
                <a:pt x="868" y="375"/>
              </a:lnTo>
              <a:lnTo>
                <a:pt x="938" y="315"/>
              </a:lnTo>
              <a:lnTo>
                <a:pt x="980" y="221"/>
              </a:lnTo>
              <a:lnTo>
                <a:pt x="1006" y="187"/>
              </a:lnTo>
              <a:lnTo>
                <a:pt x="975" y="140"/>
              </a:lnTo>
              <a:lnTo>
                <a:pt x="954" y="109"/>
              </a:lnTo>
              <a:lnTo>
                <a:pt x="983" y="83"/>
              </a:lnTo>
              <a:lnTo>
                <a:pt x="938" y="10"/>
              </a:lnTo>
              <a:lnTo>
                <a:pt x="868" y="5"/>
              </a:lnTo>
              <a:lnTo>
                <a:pt x="865" y="0"/>
              </a:lnTo>
              <a:close/>
            </a:path>
          </a:pathLst>
        </a:custGeom>
        <a:solidFill>
          <a:srgbClr val="FCD5B4"/>
        </a:solidFill>
        <a:ln w="9360">
          <a:solidFill>
            <a:srgbClr val="000000"/>
          </a:solidFill>
          <a:round/>
          <a:headEnd/>
          <a:tailEnd/>
        </a:ln>
      </xdr:spPr>
      <xdr:txBody>
        <a:bodyPr anchor="ctr" anchorCtr="1"/>
        <a:lstStyle/>
        <a:p>
          <a:r>
            <a:rPr lang="fr-FR" sz="600"/>
            <a:t>Pyrénées-Atlantiques 
64</a:t>
          </a:r>
        </a:p>
      </xdr:txBody>
    </xdr:sp>
    <xdr:clientData/>
  </xdr:twoCellAnchor>
  <xdr:twoCellAnchor>
    <xdr:from>
      <xdr:col>1</xdr:col>
      <xdr:colOff>666750</xdr:colOff>
      <xdr:row>26</xdr:row>
      <xdr:rowOff>19050</xdr:rowOff>
    </xdr:from>
    <xdr:to>
      <xdr:col>3</xdr:col>
      <xdr:colOff>66675</xdr:colOff>
      <xdr:row>30</xdr:row>
      <xdr:rowOff>47625</xdr:rowOff>
    </xdr:to>
    <xdr:sp macro="" textlink="">
      <xdr:nvSpPr>
        <xdr:cNvPr id="19" name="FR-40">
          <a:hlinkClick xmlns:r="http://schemas.openxmlformats.org/officeDocument/2006/relationships" r:id="" tooltip="Landes  Ca:Untel&#10;"/>
        </xdr:cNvPr>
        <xdr:cNvSpPr>
          <a:spLocks noChangeArrowheads="1"/>
        </xdr:cNvSpPr>
      </xdr:nvSpPr>
      <xdr:spPr bwMode="auto">
        <a:xfrm>
          <a:off x="1428750" y="4972050"/>
          <a:ext cx="923925" cy="790575"/>
        </a:xfrm>
        <a:custGeom>
          <a:avLst/>
          <a:gdLst>
            <a:gd name="T0" fmla="*/ 2147483647 w 928"/>
            <a:gd name="T1" fmla="*/ 2147483647 h 785"/>
            <a:gd name="T2" fmla="*/ 2147483647 w 928"/>
            <a:gd name="T3" fmla="*/ 2147483647 h 785"/>
            <a:gd name="T4" fmla="*/ 2147483647 w 928"/>
            <a:gd name="T5" fmla="*/ 2147483647 h 785"/>
            <a:gd name="T6" fmla="*/ 0 w 928"/>
            <a:gd name="T7" fmla="*/ 2147483647 h 785"/>
            <a:gd name="T8" fmla="*/ 2147483647 w 928"/>
            <a:gd name="T9" fmla="*/ 2147483647 h 785"/>
            <a:gd name="T10" fmla="*/ 2147483647 w 928"/>
            <a:gd name="T11" fmla="*/ 2147483647 h 785"/>
            <a:gd name="T12" fmla="*/ 2147483647 w 928"/>
            <a:gd name="T13" fmla="*/ 2147483647 h 785"/>
            <a:gd name="T14" fmla="*/ 2147483647 w 928"/>
            <a:gd name="T15" fmla="*/ 2147483647 h 785"/>
            <a:gd name="T16" fmla="*/ 2147483647 w 928"/>
            <a:gd name="T17" fmla="*/ 2147483647 h 785"/>
            <a:gd name="T18" fmla="*/ 2147483647 w 928"/>
            <a:gd name="T19" fmla="*/ 2147483647 h 785"/>
            <a:gd name="T20" fmla="*/ 2147483647 w 928"/>
            <a:gd name="T21" fmla="*/ 2147483647 h 785"/>
            <a:gd name="T22" fmla="*/ 2147483647 w 928"/>
            <a:gd name="T23" fmla="*/ 2147483647 h 785"/>
            <a:gd name="T24" fmla="*/ 2147483647 w 928"/>
            <a:gd name="T25" fmla="*/ 2147483647 h 785"/>
            <a:gd name="T26" fmla="*/ 2147483647 w 928"/>
            <a:gd name="T27" fmla="*/ 2147483647 h 785"/>
            <a:gd name="T28" fmla="*/ 2147483647 w 928"/>
            <a:gd name="T29" fmla="*/ 2147483647 h 785"/>
            <a:gd name="T30" fmla="*/ 2147483647 w 928"/>
            <a:gd name="T31" fmla="*/ 2147483647 h 785"/>
            <a:gd name="T32" fmla="*/ 2147483647 w 928"/>
            <a:gd name="T33" fmla="*/ 2147483647 h 785"/>
            <a:gd name="T34" fmla="*/ 2147483647 w 928"/>
            <a:gd name="T35" fmla="*/ 2147483647 h 785"/>
            <a:gd name="T36" fmla="*/ 2147483647 w 928"/>
            <a:gd name="T37" fmla="*/ 2147483647 h 785"/>
            <a:gd name="T38" fmla="*/ 2147483647 w 928"/>
            <a:gd name="T39" fmla="*/ 2147483647 h 785"/>
            <a:gd name="T40" fmla="*/ 2147483647 w 928"/>
            <a:gd name="T41" fmla="*/ 2147483647 h 785"/>
            <a:gd name="T42" fmla="*/ 2147483647 w 928"/>
            <a:gd name="T43" fmla="*/ 2147483647 h 785"/>
            <a:gd name="T44" fmla="*/ 2147483647 w 928"/>
            <a:gd name="T45" fmla="*/ 2147483647 h 785"/>
            <a:gd name="T46" fmla="*/ 2147483647 w 928"/>
            <a:gd name="T47" fmla="*/ 2147483647 h 785"/>
            <a:gd name="T48" fmla="*/ 2147483647 w 928"/>
            <a:gd name="T49" fmla="*/ 2147483647 h 785"/>
            <a:gd name="T50" fmla="*/ 2147483647 w 928"/>
            <a:gd name="T51" fmla="*/ 2147483647 h 785"/>
            <a:gd name="T52" fmla="*/ 2147483647 w 928"/>
            <a:gd name="T53" fmla="*/ 2147483647 h 785"/>
            <a:gd name="T54" fmla="*/ 2147483647 w 928"/>
            <a:gd name="T55" fmla="*/ 2147483647 h 785"/>
            <a:gd name="T56" fmla="*/ 2147483647 w 928"/>
            <a:gd name="T57" fmla="*/ 2147483647 h 785"/>
            <a:gd name="T58" fmla="*/ 2147483647 w 928"/>
            <a:gd name="T59" fmla="*/ 2147483647 h 785"/>
            <a:gd name="T60" fmla="*/ 2147483647 w 928"/>
            <a:gd name="T61" fmla="*/ 2147483647 h 785"/>
            <a:gd name="T62" fmla="*/ 2147483647 w 928"/>
            <a:gd name="T63" fmla="*/ 2147483647 h 785"/>
            <a:gd name="T64" fmla="*/ 2147483647 w 928"/>
            <a:gd name="T65" fmla="*/ 2147483647 h 785"/>
            <a:gd name="T66" fmla="*/ 2147483647 w 928"/>
            <a:gd name="T67" fmla="*/ 2147483647 h 785"/>
            <a:gd name="T68" fmla="*/ 2147483647 w 928"/>
            <a:gd name="T69" fmla="*/ 2147483647 h 785"/>
            <a:gd name="T70" fmla="*/ 2147483647 w 928"/>
            <a:gd name="T71" fmla="*/ 2147483647 h 785"/>
            <a:gd name="T72" fmla="*/ 2147483647 w 928"/>
            <a:gd name="T73" fmla="*/ 2147483647 h 785"/>
            <a:gd name="T74" fmla="*/ 2147483647 w 928"/>
            <a:gd name="T75" fmla="*/ 0 h 785"/>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w 928"/>
            <a:gd name="T115" fmla="*/ 0 h 785"/>
            <a:gd name="T116" fmla="*/ 928 w 928"/>
            <a:gd name="T117" fmla="*/ 785 h 785"/>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T114" t="T115" r="T116" b="T117"/>
          <a:pathLst>
            <a:path w="928" h="785">
              <a:moveTo>
                <a:pt x="282" y="0"/>
              </a:moveTo>
              <a:lnTo>
                <a:pt x="200" y="42"/>
              </a:lnTo>
              <a:lnTo>
                <a:pt x="178" y="43"/>
              </a:lnTo>
              <a:lnTo>
                <a:pt x="132" y="290"/>
              </a:lnTo>
              <a:lnTo>
                <a:pt x="72" y="520"/>
              </a:lnTo>
              <a:lnTo>
                <a:pt x="54" y="608"/>
              </a:lnTo>
              <a:lnTo>
                <a:pt x="38" y="671"/>
              </a:lnTo>
              <a:lnTo>
                <a:pt x="0" y="737"/>
              </a:lnTo>
              <a:lnTo>
                <a:pt x="75" y="775"/>
              </a:lnTo>
              <a:lnTo>
                <a:pt x="143" y="770"/>
              </a:lnTo>
              <a:lnTo>
                <a:pt x="183" y="735"/>
              </a:lnTo>
              <a:lnTo>
                <a:pt x="216" y="761"/>
              </a:lnTo>
              <a:lnTo>
                <a:pt x="197" y="780"/>
              </a:lnTo>
              <a:lnTo>
                <a:pt x="211" y="785"/>
              </a:lnTo>
              <a:lnTo>
                <a:pt x="223" y="768"/>
              </a:lnTo>
              <a:lnTo>
                <a:pt x="282" y="772"/>
              </a:lnTo>
              <a:lnTo>
                <a:pt x="315" y="747"/>
              </a:lnTo>
              <a:lnTo>
                <a:pt x="376" y="749"/>
              </a:lnTo>
              <a:lnTo>
                <a:pt x="400" y="737"/>
              </a:lnTo>
              <a:lnTo>
                <a:pt x="438" y="737"/>
              </a:lnTo>
              <a:lnTo>
                <a:pt x="447" y="749"/>
              </a:lnTo>
              <a:lnTo>
                <a:pt x="478" y="740"/>
              </a:lnTo>
              <a:lnTo>
                <a:pt x="506" y="761"/>
              </a:lnTo>
              <a:lnTo>
                <a:pt x="544" y="749"/>
              </a:lnTo>
              <a:lnTo>
                <a:pt x="593" y="732"/>
              </a:lnTo>
              <a:lnTo>
                <a:pt x="601" y="744"/>
              </a:lnTo>
              <a:lnTo>
                <a:pt x="676" y="747"/>
              </a:lnTo>
              <a:lnTo>
                <a:pt x="713" y="725"/>
              </a:lnTo>
              <a:lnTo>
                <a:pt x="695" y="693"/>
              </a:lnTo>
              <a:lnTo>
                <a:pt x="713" y="644"/>
              </a:lnTo>
              <a:lnTo>
                <a:pt x="739" y="610"/>
              </a:lnTo>
              <a:lnTo>
                <a:pt x="731" y="566"/>
              </a:lnTo>
              <a:lnTo>
                <a:pt x="752" y="545"/>
              </a:lnTo>
              <a:lnTo>
                <a:pt x="721" y="493"/>
              </a:lnTo>
              <a:lnTo>
                <a:pt x="747" y="462"/>
              </a:lnTo>
              <a:lnTo>
                <a:pt x="776" y="456"/>
              </a:lnTo>
              <a:lnTo>
                <a:pt x="802" y="467"/>
              </a:lnTo>
              <a:lnTo>
                <a:pt x="838" y="435"/>
              </a:lnTo>
              <a:lnTo>
                <a:pt x="851" y="475"/>
              </a:lnTo>
              <a:lnTo>
                <a:pt x="864" y="493"/>
              </a:lnTo>
              <a:lnTo>
                <a:pt x="893" y="485"/>
              </a:lnTo>
              <a:lnTo>
                <a:pt x="891" y="451"/>
              </a:lnTo>
              <a:lnTo>
                <a:pt x="899" y="433"/>
              </a:lnTo>
              <a:lnTo>
                <a:pt x="893" y="417"/>
              </a:lnTo>
              <a:lnTo>
                <a:pt x="900" y="365"/>
              </a:lnTo>
              <a:lnTo>
                <a:pt x="928" y="337"/>
              </a:lnTo>
              <a:lnTo>
                <a:pt x="914" y="320"/>
              </a:lnTo>
              <a:lnTo>
                <a:pt x="883" y="317"/>
              </a:lnTo>
              <a:lnTo>
                <a:pt x="848" y="304"/>
              </a:lnTo>
              <a:lnTo>
                <a:pt x="796" y="308"/>
              </a:lnTo>
              <a:lnTo>
                <a:pt x="786" y="252"/>
              </a:lnTo>
              <a:lnTo>
                <a:pt x="753" y="212"/>
              </a:lnTo>
              <a:lnTo>
                <a:pt x="739" y="207"/>
              </a:lnTo>
              <a:lnTo>
                <a:pt x="744" y="254"/>
              </a:lnTo>
              <a:lnTo>
                <a:pt x="744" y="268"/>
              </a:lnTo>
              <a:lnTo>
                <a:pt x="699" y="270"/>
              </a:lnTo>
              <a:lnTo>
                <a:pt x="652" y="254"/>
              </a:lnTo>
              <a:lnTo>
                <a:pt x="643" y="195"/>
              </a:lnTo>
              <a:lnTo>
                <a:pt x="610" y="160"/>
              </a:lnTo>
              <a:lnTo>
                <a:pt x="586" y="157"/>
              </a:lnTo>
              <a:lnTo>
                <a:pt x="584" y="136"/>
              </a:lnTo>
              <a:lnTo>
                <a:pt x="558" y="120"/>
              </a:lnTo>
              <a:lnTo>
                <a:pt x="516" y="108"/>
              </a:lnTo>
              <a:lnTo>
                <a:pt x="527" y="94"/>
              </a:lnTo>
              <a:lnTo>
                <a:pt x="527" y="80"/>
              </a:lnTo>
              <a:lnTo>
                <a:pt x="513" y="68"/>
              </a:lnTo>
              <a:lnTo>
                <a:pt x="497" y="54"/>
              </a:lnTo>
              <a:lnTo>
                <a:pt x="449" y="61"/>
              </a:lnTo>
              <a:lnTo>
                <a:pt x="421" y="84"/>
              </a:lnTo>
              <a:lnTo>
                <a:pt x="402" y="87"/>
              </a:lnTo>
              <a:lnTo>
                <a:pt x="372" y="65"/>
              </a:lnTo>
              <a:lnTo>
                <a:pt x="327" y="84"/>
              </a:lnTo>
              <a:lnTo>
                <a:pt x="306" y="70"/>
              </a:lnTo>
              <a:lnTo>
                <a:pt x="325" y="47"/>
              </a:lnTo>
              <a:lnTo>
                <a:pt x="327" y="16"/>
              </a:lnTo>
              <a:lnTo>
                <a:pt x="282" y="0"/>
              </a:lnTo>
              <a:close/>
            </a:path>
          </a:pathLst>
        </a:custGeom>
        <a:solidFill>
          <a:srgbClr val="79FB88"/>
        </a:solidFill>
        <a:ln w="9360">
          <a:solidFill>
            <a:srgbClr val="000000"/>
          </a:solidFill>
          <a:round/>
          <a:headEnd/>
          <a:tailEnd/>
        </a:ln>
      </xdr:spPr>
      <xdr:txBody>
        <a:bodyPr anchor="ctr" anchorCtr="1"/>
        <a:lstStyle/>
        <a:p>
          <a:r>
            <a:rPr lang="fr-FR" sz="600"/>
            <a:t>Landes 
40</a:t>
          </a:r>
        </a:p>
      </xdr:txBody>
    </xdr:sp>
    <xdr:clientData/>
  </xdr:twoCellAnchor>
  <xdr:twoCellAnchor>
    <xdr:from>
      <xdr:col>2</xdr:col>
      <xdr:colOff>85725</xdr:colOff>
      <xdr:row>21</xdr:row>
      <xdr:rowOff>180975</xdr:rowOff>
    </xdr:from>
    <xdr:to>
      <xdr:col>3</xdr:col>
      <xdr:colOff>180975</xdr:colOff>
      <xdr:row>27</xdr:row>
      <xdr:rowOff>104775</xdr:rowOff>
    </xdr:to>
    <xdr:sp macro="" textlink="">
      <xdr:nvSpPr>
        <xdr:cNvPr id="20" name="FR-33">
          <a:hlinkClick xmlns:r="http://schemas.openxmlformats.org/officeDocument/2006/relationships" r:id="" tooltip="Gironde  Ca:Untel&#10;"/>
        </xdr:cNvPr>
        <xdr:cNvSpPr>
          <a:spLocks noChangeArrowheads="1"/>
        </xdr:cNvSpPr>
      </xdr:nvSpPr>
      <xdr:spPr bwMode="auto">
        <a:xfrm>
          <a:off x="1609725" y="4181475"/>
          <a:ext cx="857250" cy="1066800"/>
        </a:xfrm>
        <a:custGeom>
          <a:avLst/>
          <a:gdLst>
            <a:gd name="T0" fmla="*/ 2147483647 w 865"/>
            <a:gd name="T1" fmla="*/ 2147483647 h 1060"/>
            <a:gd name="T2" fmla="*/ 2147483647 w 865"/>
            <a:gd name="T3" fmla="*/ 2147483647 h 1060"/>
            <a:gd name="T4" fmla="*/ 2147483647 w 865"/>
            <a:gd name="T5" fmla="*/ 2147483647 h 1060"/>
            <a:gd name="T6" fmla="*/ 2147483647 w 865"/>
            <a:gd name="T7" fmla="*/ 2147483647 h 1060"/>
            <a:gd name="T8" fmla="*/ 2147483647 w 865"/>
            <a:gd name="T9" fmla="*/ 2147483647 h 1060"/>
            <a:gd name="T10" fmla="*/ 2147483647 w 865"/>
            <a:gd name="T11" fmla="*/ 2147483647 h 1060"/>
            <a:gd name="T12" fmla="*/ 2147483647 w 865"/>
            <a:gd name="T13" fmla="*/ 2147483647 h 1060"/>
            <a:gd name="T14" fmla="*/ 2147483647 w 865"/>
            <a:gd name="T15" fmla="*/ 2147483647 h 1060"/>
            <a:gd name="T16" fmla="*/ 0 w 865"/>
            <a:gd name="T17" fmla="*/ 2147483647 h 1060"/>
            <a:gd name="T18" fmla="*/ 2147483647 w 865"/>
            <a:gd name="T19" fmla="*/ 2147483647 h 1060"/>
            <a:gd name="T20" fmla="*/ 2147483647 w 865"/>
            <a:gd name="T21" fmla="*/ 2147483647 h 1060"/>
            <a:gd name="T22" fmla="*/ 2147483647 w 865"/>
            <a:gd name="T23" fmla="*/ 2147483647 h 1060"/>
            <a:gd name="T24" fmla="*/ 2147483647 w 865"/>
            <a:gd name="T25" fmla="*/ 2147483647 h 1060"/>
            <a:gd name="T26" fmla="*/ 2147483647 w 865"/>
            <a:gd name="T27" fmla="*/ 2147483647 h 1060"/>
            <a:gd name="T28" fmla="*/ 2147483647 w 865"/>
            <a:gd name="T29" fmla="*/ 2147483647 h 1060"/>
            <a:gd name="T30" fmla="*/ 2147483647 w 865"/>
            <a:gd name="T31" fmla="*/ 2147483647 h 1060"/>
            <a:gd name="T32" fmla="*/ 2147483647 w 865"/>
            <a:gd name="T33" fmla="*/ 2147483647 h 1060"/>
            <a:gd name="T34" fmla="*/ 2147483647 w 865"/>
            <a:gd name="T35" fmla="*/ 2147483647 h 1060"/>
            <a:gd name="T36" fmla="*/ 2147483647 w 865"/>
            <a:gd name="T37" fmla="*/ 2147483647 h 1060"/>
            <a:gd name="T38" fmla="*/ 2147483647 w 865"/>
            <a:gd name="T39" fmla="*/ 2147483647 h 1060"/>
            <a:gd name="T40" fmla="*/ 2147483647 w 865"/>
            <a:gd name="T41" fmla="*/ 2147483647 h 1060"/>
            <a:gd name="T42" fmla="*/ 2147483647 w 865"/>
            <a:gd name="T43" fmla="*/ 2147483647 h 1060"/>
            <a:gd name="T44" fmla="*/ 2147483647 w 865"/>
            <a:gd name="T45" fmla="*/ 2147483647 h 1060"/>
            <a:gd name="T46" fmla="*/ 2147483647 w 865"/>
            <a:gd name="T47" fmla="*/ 2147483647 h 1060"/>
            <a:gd name="T48" fmla="*/ 2147483647 w 865"/>
            <a:gd name="T49" fmla="*/ 2147483647 h 1060"/>
            <a:gd name="T50" fmla="*/ 2147483647 w 865"/>
            <a:gd name="T51" fmla="*/ 2147483647 h 1060"/>
            <a:gd name="T52" fmla="*/ 2147483647 w 865"/>
            <a:gd name="T53" fmla="*/ 2147483647 h 1060"/>
            <a:gd name="T54" fmla="*/ 2147483647 w 865"/>
            <a:gd name="T55" fmla="*/ 2147483647 h 1060"/>
            <a:gd name="T56" fmla="*/ 2147483647 w 865"/>
            <a:gd name="T57" fmla="*/ 2147483647 h 1060"/>
            <a:gd name="T58" fmla="*/ 2147483647 w 865"/>
            <a:gd name="T59" fmla="*/ 2147483647 h 1060"/>
            <a:gd name="T60" fmla="*/ 2147483647 w 865"/>
            <a:gd name="T61" fmla="*/ 2147483647 h 1060"/>
            <a:gd name="T62" fmla="*/ 2147483647 w 865"/>
            <a:gd name="T63" fmla="*/ 2147483647 h 1060"/>
            <a:gd name="T64" fmla="*/ 2147483647 w 865"/>
            <a:gd name="T65" fmla="*/ 2147483647 h 1060"/>
            <a:gd name="T66" fmla="*/ 2147483647 w 865"/>
            <a:gd name="T67" fmla="*/ 2147483647 h 1060"/>
            <a:gd name="T68" fmla="*/ 2147483647 w 865"/>
            <a:gd name="T69" fmla="*/ 2147483647 h 1060"/>
            <a:gd name="T70" fmla="*/ 2147483647 w 865"/>
            <a:gd name="T71" fmla="*/ 2147483647 h 1060"/>
            <a:gd name="T72" fmla="*/ 2147483647 w 865"/>
            <a:gd name="T73" fmla="*/ 2147483647 h 1060"/>
            <a:gd name="T74" fmla="*/ 2147483647 w 865"/>
            <a:gd name="T75" fmla="*/ 2147483647 h 1060"/>
            <a:gd name="T76" fmla="*/ 2147483647 w 865"/>
            <a:gd name="T77" fmla="*/ 2147483647 h 1060"/>
            <a:gd name="T78" fmla="*/ 2147483647 w 865"/>
            <a:gd name="T79" fmla="*/ 2147483647 h 1060"/>
            <a:gd name="T80" fmla="*/ 2147483647 w 865"/>
            <a:gd name="T81" fmla="*/ 2147483647 h 1060"/>
            <a:gd name="T82" fmla="*/ 2147483647 w 865"/>
            <a:gd name="T83" fmla="*/ 2147483647 h 1060"/>
            <a:gd name="T84" fmla="*/ 2147483647 w 865"/>
            <a:gd name="T85" fmla="*/ 2147483647 h 1060"/>
            <a:gd name="T86" fmla="*/ 2147483647 w 865"/>
            <a:gd name="T87" fmla="*/ 2147483647 h 1060"/>
            <a:gd name="T88" fmla="*/ 2147483647 w 865"/>
            <a:gd name="T89" fmla="*/ 2147483647 h 1060"/>
            <a:gd name="T90" fmla="*/ 2147483647 w 865"/>
            <a:gd name="T91" fmla="*/ 2147483647 h 1060"/>
            <a:gd name="T92" fmla="*/ 2147483647 w 865"/>
            <a:gd name="T93" fmla="*/ 2147483647 h 1060"/>
            <a:gd name="T94" fmla="*/ 2147483647 w 865"/>
            <a:gd name="T95" fmla="*/ 2147483647 h 1060"/>
            <a:gd name="T96" fmla="*/ 2147483647 w 865"/>
            <a:gd name="T97" fmla="*/ 2147483647 h 1060"/>
            <a:gd name="T98" fmla="*/ 2147483647 w 865"/>
            <a:gd name="T99" fmla="*/ 2147483647 h 1060"/>
            <a:gd name="T100" fmla="*/ 2147483647 w 865"/>
            <a:gd name="T101" fmla="*/ 2147483647 h 1060"/>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w 865"/>
            <a:gd name="T154" fmla="*/ 0 h 1060"/>
            <a:gd name="T155" fmla="*/ 865 w 865"/>
            <a:gd name="T156" fmla="*/ 1060 h 1060"/>
          </a:gdLst>
          <a:ahLst/>
          <a:cxnLst>
            <a:cxn ang="T102">
              <a:pos x="T0" y="T1"/>
            </a:cxn>
            <a:cxn ang="T103">
              <a:pos x="T2" y="T3"/>
            </a:cxn>
            <a:cxn ang="T104">
              <a:pos x="T4" y="T5"/>
            </a:cxn>
            <a:cxn ang="T105">
              <a:pos x="T6" y="T7"/>
            </a:cxn>
            <a:cxn ang="T106">
              <a:pos x="T8" y="T9"/>
            </a:cxn>
            <a:cxn ang="T107">
              <a:pos x="T10" y="T11"/>
            </a:cxn>
            <a:cxn ang="T108">
              <a:pos x="T12" y="T13"/>
            </a:cxn>
            <a:cxn ang="T109">
              <a:pos x="T14" y="T15"/>
            </a:cxn>
            <a:cxn ang="T110">
              <a:pos x="T16" y="T17"/>
            </a:cxn>
            <a:cxn ang="T111">
              <a:pos x="T18" y="T19"/>
            </a:cxn>
            <a:cxn ang="T112">
              <a:pos x="T20" y="T21"/>
            </a:cxn>
            <a:cxn ang="T113">
              <a:pos x="T22" y="T23"/>
            </a:cxn>
            <a:cxn ang="T114">
              <a:pos x="T24" y="T25"/>
            </a:cxn>
            <a:cxn ang="T115">
              <a:pos x="T26" y="T27"/>
            </a:cxn>
            <a:cxn ang="T116">
              <a:pos x="T28" y="T29"/>
            </a:cxn>
            <a:cxn ang="T117">
              <a:pos x="T30" y="T31"/>
            </a:cxn>
            <a:cxn ang="T118">
              <a:pos x="T32" y="T33"/>
            </a:cxn>
            <a:cxn ang="T119">
              <a:pos x="T34" y="T35"/>
            </a:cxn>
            <a:cxn ang="T120">
              <a:pos x="T36" y="T37"/>
            </a:cxn>
            <a:cxn ang="T121">
              <a:pos x="T38" y="T39"/>
            </a:cxn>
            <a:cxn ang="T122">
              <a:pos x="T40" y="T41"/>
            </a:cxn>
            <a:cxn ang="T123">
              <a:pos x="T42" y="T43"/>
            </a:cxn>
            <a:cxn ang="T124">
              <a:pos x="T44" y="T45"/>
            </a:cxn>
            <a:cxn ang="T125">
              <a:pos x="T46" y="T47"/>
            </a:cxn>
            <a:cxn ang="T126">
              <a:pos x="T48" y="T49"/>
            </a:cxn>
            <a:cxn ang="T127">
              <a:pos x="T50" y="T51"/>
            </a:cxn>
            <a:cxn ang="T128">
              <a:pos x="T52" y="T53"/>
            </a:cxn>
            <a:cxn ang="T129">
              <a:pos x="T54" y="T55"/>
            </a:cxn>
            <a:cxn ang="T130">
              <a:pos x="T56" y="T57"/>
            </a:cxn>
            <a:cxn ang="T131">
              <a:pos x="T58" y="T59"/>
            </a:cxn>
            <a:cxn ang="T132">
              <a:pos x="T60" y="T61"/>
            </a:cxn>
            <a:cxn ang="T133">
              <a:pos x="T62" y="T63"/>
            </a:cxn>
            <a:cxn ang="T134">
              <a:pos x="T64" y="T65"/>
            </a:cxn>
            <a:cxn ang="T135">
              <a:pos x="T66" y="T67"/>
            </a:cxn>
            <a:cxn ang="T136">
              <a:pos x="T68" y="T69"/>
            </a:cxn>
            <a:cxn ang="T137">
              <a:pos x="T70" y="T71"/>
            </a:cxn>
            <a:cxn ang="T138">
              <a:pos x="T72" y="T73"/>
            </a:cxn>
            <a:cxn ang="T139">
              <a:pos x="T74" y="T75"/>
            </a:cxn>
            <a:cxn ang="T140">
              <a:pos x="T76" y="T77"/>
            </a:cxn>
            <a:cxn ang="T141">
              <a:pos x="T78" y="T79"/>
            </a:cxn>
            <a:cxn ang="T142">
              <a:pos x="T80" y="T81"/>
            </a:cxn>
            <a:cxn ang="T143">
              <a:pos x="T82" y="T83"/>
            </a:cxn>
            <a:cxn ang="T144">
              <a:pos x="T84" y="T85"/>
            </a:cxn>
            <a:cxn ang="T145">
              <a:pos x="T86" y="T87"/>
            </a:cxn>
            <a:cxn ang="T146">
              <a:pos x="T88" y="T89"/>
            </a:cxn>
            <a:cxn ang="T147">
              <a:pos x="T90" y="T91"/>
            </a:cxn>
            <a:cxn ang="T148">
              <a:pos x="T92" y="T93"/>
            </a:cxn>
            <a:cxn ang="T149">
              <a:pos x="T94" y="T95"/>
            </a:cxn>
            <a:cxn ang="T150">
              <a:pos x="T96" y="T97"/>
            </a:cxn>
            <a:cxn ang="T151">
              <a:pos x="T98" y="T99"/>
            </a:cxn>
            <a:cxn ang="T152">
              <a:pos x="T100" y="T101"/>
            </a:cxn>
          </a:cxnLst>
          <a:rect l="T153" t="T154" r="T155" b="T156"/>
          <a:pathLst>
            <a:path w="865" h="1060">
              <a:moveTo>
                <a:pt x="123" y="0"/>
              </a:moveTo>
              <a:lnTo>
                <a:pt x="82" y="62"/>
              </a:lnTo>
              <a:lnTo>
                <a:pt x="69" y="281"/>
              </a:lnTo>
              <a:lnTo>
                <a:pt x="35" y="502"/>
              </a:lnTo>
              <a:lnTo>
                <a:pt x="11" y="674"/>
              </a:lnTo>
              <a:lnTo>
                <a:pt x="9" y="719"/>
              </a:lnTo>
              <a:lnTo>
                <a:pt x="27" y="659"/>
              </a:lnTo>
              <a:lnTo>
                <a:pt x="63" y="612"/>
              </a:lnTo>
              <a:lnTo>
                <a:pt x="115" y="659"/>
              </a:lnTo>
              <a:lnTo>
                <a:pt x="121" y="674"/>
              </a:lnTo>
              <a:lnTo>
                <a:pt x="136" y="695"/>
              </a:lnTo>
              <a:lnTo>
                <a:pt x="71" y="698"/>
              </a:lnTo>
              <a:lnTo>
                <a:pt x="61" y="682"/>
              </a:lnTo>
              <a:lnTo>
                <a:pt x="35" y="692"/>
              </a:lnTo>
              <a:lnTo>
                <a:pt x="30" y="732"/>
              </a:lnTo>
              <a:lnTo>
                <a:pt x="1" y="771"/>
              </a:lnTo>
              <a:lnTo>
                <a:pt x="1" y="830"/>
              </a:lnTo>
              <a:lnTo>
                <a:pt x="0" y="833"/>
              </a:lnTo>
              <a:lnTo>
                <a:pt x="22" y="832"/>
              </a:lnTo>
              <a:lnTo>
                <a:pt x="104" y="790"/>
              </a:lnTo>
              <a:lnTo>
                <a:pt x="149" y="806"/>
              </a:lnTo>
              <a:lnTo>
                <a:pt x="147" y="837"/>
              </a:lnTo>
              <a:lnTo>
                <a:pt x="128" y="860"/>
              </a:lnTo>
              <a:lnTo>
                <a:pt x="149" y="874"/>
              </a:lnTo>
              <a:lnTo>
                <a:pt x="194" y="855"/>
              </a:lnTo>
              <a:lnTo>
                <a:pt x="224" y="877"/>
              </a:lnTo>
              <a:lnTo>
                <a:pt x="243" y="874"/>
              </a:lnTo>
              <a:lnTo>
                <a:pt x="271" y="851"/>
              </a:lnTo>
              <a:lnTo>
                <a:pt x="319" y="844"/>
              </a:lnTo>
              <a:lnTo>
                <a:pt x="335" y="858"/>
              </a:lnTo>
              <a:lnTo>
                <a:pt x="349" y="870"/>
              </a:lnTo>
              <a:lnTo>
                <a:pt x="349" y="884"/>
              </a:lnTo>
              <a:lnTo>
                <a:pt x="338" y="898"/>
              </a:lnTo>
              <a:lnTo>
                <a:pt x="380" y="910"/>
              </a:lnTo>
              <a:lnTo>
                <a:pt x="406" y="926"/>
              </a:lnTo>
              <a:lnTo>
                <a:pt x="408" y="947"/>
              </a:lnTo>
              <a:lnTo>
                <a:pt x="432" y="950"/>
              </a:lnTo>
              <a:lnTo>
                <a:pt x="465" y="985"/>
              </a:lnTo>
              <a:lnTo>
                <a:pt x="474" y="1044"/>
              </a:lnTo>
              <a:lnTo>
                <a:pt x="521" y="1060"/>
              </a:lnTo>
              <a:lnTo>
                <a:pt x="566" y="1058"/>
              </a:lnTo>
              <a:lnTo>
                <a:pt x="566" y="1044"/>
              </a:lnTo>
              <a:lnTo>
                <a:pt x="561" y="997"/>
              </a:lnTo>
              <a:lnTo>
                <a:pt x="575" y="1002"/>
              </a:lnTo>
              <a:lnTo>
                <a:pt x="602" y="1034"/>
              </a:lnTo>
              <a:lnTo>
                <a:pt x="644" y="1027"/>
              </a:lnTo>
              <a:lnTo>
                <a:pt x="663" y="1009"/>
              </a:lnTo>
              <a:lnTo>
                <a:pt x="660" y="983"/>
              </a:lnTo>
              <a:lnTo>
                <a:pt x="644" y="969"/>
              </a:lnTo>
              <a:lnTo>
                <a:pt x="649" y="942"/>
              </a:lnTo>
              <a:lnTo>
                <a:pt x="675" y="942"/>
              </a:lnTo>
              <a:lnTo>
                <a:pt x="700" y="926"/>
              </a:lnTo>
              <a:lnTo>
                <a:pt x="689" y="902"/>
              </a:lnTo>
              <a:lnTo>
                <a:pt x="682" y="867"/>
              </a:lnTo>
              <a:lnTo>
                <a:pt x="700" y="834"/>
              </a:lnTo>
              <a:lnTo>
                <a:pt x="740" y="773"/>
              </a:lnTo>
              <a:lnTo>
                <a:pt x="764" y="745"/>
              </a:lnTo>
              <a:lnTo>
                <a:pt x="785" y="737"/>
              </a:lnTo>
              <a:lnTo>
                <a:pt x="790" y="714"/>
              </a:lnTo>
              <a:lnTo>
                <a:pt x="762" y="712"/>
              </a:lnTo>
              <a:lnTo>
                <a:pt x="750" y="686"/>
              </a:lnTo>
              <a:lnTo>
                <a:pt x="759" y="660"/>
              </a:lnTo>
              <a:lnTo>
                <a:pt x="793" y="653"/>
              </a:lnTo>
              <a:lnTo>
                <a:pt x="816" y="646"/>
              </a:lnTo>
              <a:lnTo>
                <a:pt x="843" y="642"/>
              </a:lnTo>
              <a:lnTo>
                <a:pt x="842" y="641"/>
              </a:lnTo>
              <a:lnTo>
                <a:pt x="840" y="589"/>
              </a:lnTo>
              <a:lnTo>
                <a:pt x="865" y="570"/>
              </a:lnTo>
              <a:lnTo>
                <a:pt x="833" y="549"/>
              </a:lnTo>
              <a:lnTo>
                <a:pt x="800" y="589"/>
              </a:lnTo>
              <a:lnTo>
                <a:pt x="719" y="592"/>
              </a:lnTo>
              <a:lnTo>
                <a:pt x="712" y="572"/>
              </a:lnTo>
              <a:lnTo>
                <a:pt x="689" y="561"/>
              </a:lnTo>
              <a:lnTo>
                <a:pt x="708" y="537"/>
              </a:lnTo>
              <a:lnTo>
                <a:pt x="708" y="511"/>
              </a:lnTo>
              <a:lnTo>
                <a:pt x="698" y="497"/>
              </a:lnTo>
              <a:lnTo>
                <a:pt x="698" y="483"/>
              </a:lnTo>
              <a:lnTo>
                <a:pt x="722" y="469"/>
              </a:lnTo>
              <a:lnTo>
                <a:pt x="729" y="427"/>
              </a:lnTo>
              <a:lnTo>
                <a:pt x="743" y="389"/>
              </a:lnTo>
              <a:lnTo>
                <a:pt x="729" y="367"/>
              </a:lnTo>
              <a:lnTo>
                <a:pt x="703" y="367"/>
              </a:lnTo>
              <a:lnTo>
                <a:pt x="689" y="351"/>
              </a:lnTo>
              <a:lnTo>
                <a:pt x="676" y="379"/>
              </a:lnTo>
              <a:lnTo>
                <a:pt x="650" y="361"/>
              </a:lnTo>
              <a:lnTo>
                <a:pt x="613" y="379"/>
              </a:lnTo>
              <a:lnTo>
                <a:pt x="582" y="374"/>
              </a:lnTo>
              <a:lnTo>
                <a:pt x="523" y="314"/>
              </a:lnTo>
              <a:lnTo>
                <a:pt x="486" y="312"/>
              </a:lnTo>
              <a:lnTo>
                <a:pt x="475" y="228"/>
              </a:lnTo>
              <a:lnTo>
                <a:pt x="408" y="220"/>
              </a:lnTo>
              <a:lnTo>
                <a:pt x="405" y="181"/>
              </a:lnTo>
              <a:lnTo>
                <a:pt x="392" y="194"/>
              </a:lnTo>
              <a:lnTo>
                <a:pt x="315" y="194"/>
              </a:lnTo>
              <a:lnTo>
                <a:pt x="319" y="211"/>
              </a:lnTo>
              <a:lnTo>
                <a:pt x="337" y="286"/>
              </a:lnTo>
              <a:lnTo>
                <a:pt x="342" y="362"/>
              </a:lnTo>
              <a:lnTo>
                <a:pt x="329" y="382"/>
              </a:lnTo>
              <a:lnTo>
                <a:pt x="316" y="320"/>
              </a:lnTo>
              <a:lnTo>
                <a:pt x="280" y="177"/>
              </a:lnTo>
              <a:lnTo>
                <a:pt x="147" y="57"/>
              </a:lnTo>
              <a:lnTo>
                <a:pt x="150" y="2"/>
              </a:lnTo>
              <a:lnTo>
                <a:pt x="123" y="0"/>
              </a:lnTo>
              <a:close/>
            </a:path>
          </a:pathLst>
        </a:custGeom>
        <a:solidFill>
          <a:srgbClr val="79FB88"/>
        </a:solidFill>
        <a:ln w="9360">
          <a:solidFill>
            <a:srgbClr val="000000"/>
          </a:solidFill>
          <a:round/>
          <a:headEnd/>
          <a:tailEnd/>
        </a:ln>
      </xdr:spPr>
      <xdr:txBody>
        <a:bodyPr anchor="ctr" anchorCtr="1"/>
        <a:lstStyle/>
        <a:p>
          <a:r>
            <a:rPr lang="fr-FR" sz="600"/>
            <a:t>Gironde 
33</a:t>
          </a:r>
        </a:p>
      </xdr:txBody>
    </xdr:sp>
    <xdr:clientData/>
  </xdr:twoCellAnchor>
  <xdr:twoCellAnchor>
    <xdr:from>
      <xdr:col>3</xdr:col>
      <xdr:colOff>9525</xdr:colOff>
      <xdr:row>21</xdr:row>
      <xdr:rowOff>114300</xdr:rowOff>
    </xdr:from>
    <xdr:to>
      <xdr:col>4</xdr:col>
      <xdr:colOff>38100</xdr:colOff>
      <xdr:row>26</xdr:row>
      <xdr:rowOff>9525</xdr:rowOff>
    </xdr:to>
    <xdr:sp macro="" textlink="">
      <xdr:nvSpPr>
        <xdr:cNvPr id="21" name="FR-24">
          <a:hlinkClick xmlns:r="http://schemas.openxmlformats.org/officeDocument/2006/relationships" r:id="" tooltip="Dordogne  Ca:Espinasse&#10;"/>
        </xdr:cNvPr>
        <xdr:cNvSpPr>
          <a:spLocks noChangeArrowheads="1"/>
        </xdr:cNvSpPr>
      </xdr:nvSpPr>
      <xdr:spPr bwMode="auto">
        <a:xfrm>
          <a:off x="2295525" y="4114800"/>
          <a:ext cx="790575" cy="847725"/>
        </a:xfrm>
        <a:custGeom>
          <a:avLst/>
          <a:gdLst>
            <a:gd name="T0" fmla="*/ 2147483647 w 794"/>
            <a:gd name="T1" fmla="*/ 2147483647 h 837"/>
            <a:gd name="T2" fmla="*/ 2147483647 w 794"/>
            <a:gd name="T3" fmla="*/ 2147483647 h 837"/>
            <a:gd name="T4" fmla="*/ 2147483647 w 794"/>
            <a:gd name="T5" fmla="*/ 2147483647 h 837"/>
            <a:gd name="T6" fmla="*/ 2147483647 w 794"/>
            <a:gd name="T7" fmla="*/ 2147483647 h 837"/>
            <a:gd name="T8" fmla="*/ 2147483647 w 794"/>
            <a:gd name="T9" fmla="*/ 2147483647 h 837"/>
            <a:gd name="T10" fmla="*/ 2147483647 w 794"/>
            <a:gd name="T11" fmla="*/ 2147483647 h 837"/>
            <a:gd name="T12" fmla="*/ 2147483647 w 794"/>
            <a:gd name="T13" fmla="*/ 2147483647 h 837"/>
            <a:gd name="T14" fmla="*/ 2147483647 w 794"/>
            <a:gd name="T15" fmla="*/ 2147483647 h 837"/>
            <a:gd name="T16" fmla="*/ 2147483647 w 794"/>
            <a:gd name="T17" fmla="*/ 2147483647 h 837"/>
            <a:gd name="T18" fmla="*/ 2147483647 w 794"/>
            <a:gd name="T19" fmla="*/ 2147483647 h 837"/>
            <a:gd name="T20" fmla="*/ 2147483647 w 794"/>
            <a:gd name="T21" fmla="*/ 2147483647 h 837"/>
            <a:gd name="T22" fmla="*/ 2147483647 w 794"/>
            <a:gd name="T23" fmla="*/ 2147483647 h 837"/>
            <a:gd name="T24" fmla="*/ 2147483647 w 794"/>
            <a:gd name="T25" fmla="*/ 2147483647 h 837"/>
            <a:gd name="T26" fmla="*/ 2147483647 w 794"/>
            <a:gd name="T27" fmla="*/ 2147483647 h 837"/>
            <a:gd name="T28" fmla="*/ 2147483647 w 794"/>
            <a:gd name="T29" fmla="*/ 2147483647 h 837"/>
            <a:gd name="T30" fmla="*/ 2147483647 w 794"/>
            <a:gd name="T31" fmla="*/ 2147483647 h 837"/>
            <a:gd name="T32" fmla="*/ 2147483647 w 794"/>
            <a:gd name="T33" fmla="*/ 2147483647 h 837"/>
            <a:gd name="T34" fmla="*/ 2147483647 w 794"/>
            <a:gd name="T35" fmla="*/ 2147483647 h 837"/>
            <a:gd name="T36" fmla="*/ 2147483647 w 794"/>
            <a:gd name="T37" fmla="*/ 2147483647 h 837"/>
            <a:gd name="T38" fmla="*/ 2147483647 w 794"/>
            <a:gd name="T39" fmla="*/ 2147483647 h 837"/>
            <a:gd name="T40" fmla="*/ 2147483647 w 794"/>
            <a:gd name="T41" fmla="*/ 2147483647 h 837"/>
            <a:gd name="T42" fmla="*/ 2147483647 w 794"/>
            <a:gd name="T43" fmla="*/ 2147483647 h 837"/>
            <a:gd name="T44" fmla="*/ 2147483647 w 794"/>
            <a:gd name="T45" fmla="*/ 2147483647 h 837"/>
            <a:gd name="T46" fmla="*/ 2147483647 w 794"/>
            <a:gd name="T47" fmla="*/ 2147483647 h 837"/>
            <a:gd name="T48" fmla="*/ 2147483647 w 794"/>
            <a:gd name="T49" fmla="*/ 2147483647 h 837"/>
            <a:gd name="T50" fmla="*/ 2147483647 w 794"/>
            <a:gd name="T51" fmla="*/ 2147483647 h 837"/>
            <a:gd name="T52" fmla="*/ 2147483647 w 794"/>
            <a:gd name="T53" fmla="*/ 2147483647 h 837"/>
            <a:gd name="T54" fmla="*/ 2147483647 w 794"/>
            <a:gd name="T55" fmla="*/ 2147483647 h 837"/>
            <a:gd name="T56" fmla="*/ 2147483647 w 794"/>
            <a:gd name="T57" fmla="*/ 2147483647 h 837"/>
            <a:gd name="T58" fmla="*/ 2147483647 w 794"/>
            <a:gd name="T59" fmla="*/ 2147483647 h 837"/>
            <a:gd name="T60" fmla="*/ 2147483647 w 794"/>
            <a:gd name="T61" fmla="*/ 2147483647 h 837"/>
            <a:gd name="T62" fmla="*/ 2147483647 w 794"/>
            <a:gd name="T63" fmla="*/ 2147483647 h 837"/>
            <a:gd name="T64" fmla="*/ 2147483647 w 794"/>
            <a:gd name="T65" fmla="*/ 2147483647 h 837"/>
            <a:gd name="T66" fmla="*/ 2147483647 w 794"/>
            <a:gd name="T67" fmla="*/ 2147483647 h 837"/>
            <a:gd name="T68" fmla="*/ 2147483647 w 794"/>
            <a:gd name="T69" fmla="*/ 2147483647 h 837"/>
            <a:gd name="T70" fmla="*/ 2147483647 w 794"/>
            <a:gd name="T71" fmla="*/ 2147483647 h 837"/>
            <a:gd name="T72" fmla="*/ 2147483647 w 794"/>
            <a:gd name="T73" fmla="*/ 2147483647 h 837"/>
            <a:gd name="T74" fmla="*/ 2147483647 w 794"/>
            <a:gd name="T75" fmla="*/ 2147483647 h 837"/>
            <a:gd name="T76" fmla="*/ 2147483647 w 794"/>
            <a:gd name="T77" fmla="*/ 2147483647 h 837"/>
            <a:gd name="T78" fmla="*/ 2147483647 w 794"/>
            <a:gd name="T79" fmla="*/ 2147483647 h 837"/>
            <a:gd name="T80" fmla="*/ 2147483647 w 794"/>
            <a:gd name="T81" fmla="*/ 2147483647 h 837"/>
            <a:gd name="T82" fmla="*/ 2147483647 w 794"/>
            <a:gd name="T83" fmla="*/ 2147483647 h 837"/>
            <a:gd name="T84" fmla="*/ 2147483647 w 794"/>
            <a:gd name="T85" fmla="*/ 2147483647 h 837"/>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w 794"/>
            <a:gd name="T130" fmla="*/ 0 h 837"/>
            <a:gd name="T131" fmla="*/ 794 w 794"/>
            <a:gd name="T132" fmla="*/ 837 h 837"/>
          </a:gdLst>
          <a:ahLst/>
          <a:cxnLst>
            <a:cxn ang="T86">
              <a:pos x="T0" y="T1"/>
            </a:cxn>
            <a:cxn ang="T87">
              <a:pos x="T2" y="T3"/>
            </a:cxn>
            <a:cxn ang="T88">
              <a:pos x="T4" y="T5"/>
            </a:cxn>
            <a:cxn ang="T89">
              <a:pos x="T6" y="T7"/>
            </a:cxn>
            <a:cxn ang="T90">
              <a:pos x="T8" y="T9"/>
            </a:cxn>
            <a:cxn ang="T91">
              <a:pos x="T10" y="T11"/>
            </a:cxn>
            <a:cxn ang="T92">
              <a:pos x="T12" y="T13"/>
            </a:cxn>
            <a:cxn ang="T93">
              <a:pos x="T14" y="T15"/>
            </a:cxn>
            <a:cxn ang="T94">
              <a:pos x="T16" y="T17"/>
            </a:cxn>
            <a:cxn ang="T95">
              <a:pos x="T18" y="T19"/>
            </a:cxn>
            <a:cxn ang="T96">
              <a:pos x="T20" y="T21"/>
            </a:cxn>
            <a:cxn ang="T97">
              <a:pos x="T22" y="T23"/>
            </a:cxn>
            <a:cxn ang="T98">
              <a:pos x="T24" y="T25"/>
            </a:cxn>
            <a:cxn ang="T99">
              <a:pos x="T26" y="T27"/>
            </a:cxn>
            <a:cxn ang="T100">
              <a:pos x="T28" y="T29"/>
            </a:cxn>
            <a:cxn ang="T101">
              <a:pos x="T30" y="T31"/>
            </a:cxn>
            <a:cxn ang="T102">
              <a:pos x="T32" y="T33"/>
            </a:cxn>
            <a:cxn ang="T103">
              <a:pos x="T34" y="T35"/>
            </a:cxn>
            <a:cxn ang="T104">
              <a:pos x="T36" y="T37"/>
            </a:cxn>
            <a:cxn ang="T105">
              <a:pos x="T38" y="T39"/>
            </a:cxn>
            <a:cxn ang="T106">
              <a:pos x="T40" y="T41"/>
            </a:cxn>
            <a:cxn ang="T107">
              <a:pos x="T42" y="T43"/>
            </a:cxn>
            <a:cxn ang="T108">
              <a:pos x="T44" y="T45"/>
            </a:cxn>
            <a:cxn ang="T109">
              <a:pos x="T46" y="T47"/>
            </a:cxn>
            <a:cxn ang="T110">
              <a:pos x="T48" y="T49"/>
            </a:cxn>
            <a:cxn ang="T111">
              <a:pos x="T50" y="T51"/>
            </a:cxn>
            <a:cxn ang="T112">
              <a:pos x="T52" y="T53"/>
            </a:cxn>
            <a:cxn ang="T113">
              <a:pos x="T54" y="T55"/>
            </a:cxn>
            <a:cxn ang="T114">
              <a:pos x="T56" y="T57"/>
            </a:cxn>
            <a:cxn ang="T115">
              <a:pos x="T58" y="T59"/>
            </a:cxn>
            <a:cxn ang="T116">
              <a:pos x="T60" y="T61"/>
            </a:cxn>
            <a:cxn ang="T117">
              <a:pos x="T62" y="T63"/>
            </a:cxn>
            <a:cxn ang="T118">
              <a:pos x="T64" y="T65"/>
            </a:cxn>
            <a:cxn ang="T119">
              <a:pos x="T66" y="T67"/>
            </a:cxn>
            <a:cxn ang="T120">
              <a:pos x="T68" y="T69"/>
            </a:cxn>
            <a:cxn ang="T121">
              <a:pos x="T70" y="T71"/>
            </a:cxn>
            <a:cxn ang="T122">
              <a:pos x="T72" y="T73"/>
            </a:cxn>
            <a:cxn ang="T123">
              <a:pos x="T74" y="T75"/>
            </a:cxn>
            <a:cxn ang="T124">
              <a:pos x="T76" y="T77"/>
            </a:cxn>
            <a:cxn ang="T125">
              <a:pos x="T78" y="T79"/>
            </a:cxn>
            <a:cxn ang="T126">
              <a:pos x="T80" y="T81"/>
            </a:cxn>
            <a:cxn ang="T127">
              <a:pos x="T82" y="T83"/>
            </a:cxn>
            <a:cxn ang="T128">
              <a:pos x="T84" y="T85"/>
            </a:cxn>
          </a:cxnLst>
          <a:rect l="T129" t="T130" r="T131" b="T132"/>
          <a:pathLst>
            <a:path w="794" h="837">
              <a:moveTo>
                <a:pt x="349" y="0"/>
              </a:moveTo>
              <a:lnTo>
                <a:pt x="326" y="41"/>
              </a:lnTo>
              <a:lnTo>
                <a:pt x="289" y="46"/>
              </a:lnTo>
              <a:lnTo>
                <a:pt x="286" y="109"/>
              </a:lnTo>
              <a:lnTo>
                <a:pt x="164" y="192"/>
              </a:lnTo>
              <a:lnTo>
                <a:pt x="161" y="283"/>
              </a:lnTo>
              <a:lnTo>
                <a:pt x="114" y="330"/>
              </a:lnTo>
              <a:lnTo>
                <a:pt x="89" y="354"/>
              </a:lnTo>
              <a:lnTo>
                <a:pt x="36" y="348"/>
              </a:lnTo>
              <a:lnTo>
                <a:pt x="8" y="398"/>
              </a:lnTo>
              <a:lnTo>
                <a:pt x="0" y="414"/>
              </a:lnTo>
              <a:lnTo>
                <a:pt x="14" y="430"/>
              </a:lnTo>
              <a:lnTo>
                <a:pt x="40" y="430"/>
              </a:lnTo>
              <a:lnTo>
                <a:pt x="54" y="452"/>
              </a:lnTo>
              <a:lnTo>
                <a:pt x="40" y="490"/>
              </a:lnTo>
              <a:lnTo>
                <a:pt x="33" y="532"/>
              </a:lnTo>
              <a:lnTo>
                <a:pt x="9" y="546"/>
              </a:lnTo>
              <a:lnTo>
                <a:pt x="9" y="560"/>
              </a:lnTo>
              <a:lnTo>
                <a:pt x="19" y="574"/>
              </a:lnTo>
              <a:lnTo>
                <a:pt x="19" y="600"/>
              </a:lnTo>
              <a:lnTo>
                <a:pt x="0" y="624"/>
              </a:lnTo>
              <a:lnTo>
                <a:pt x="23" y="635"/>
              </a:lnTo>
              <a:lnTo>
                <a:pt x="30" y="655"/>
              </a:lnTo>
              <a:lnTo>
                <a:pt x="111" y="652"/>
              </a:lnTo>
              <a:lnTo>
                <a:pt x="144" y="612"/>
              </a:lnTo>
              <a:lnTo>
                <a:pt x="176" y="633"/>
              </a:lnTo>
              <a:lnTo>
                <a:pt x="151" y="652"/>
              </a:lnTo>
              <a:lnTo>
                <a:pt x="153" y="704"/>
              </a:lnTo>
              <a:lnTo>
                <a:pt x="191" y="730"/>
              </a:lnTo>
              <a:lnTo>
                <a:pt x="195" y="779"/>
              </a:lnTo>
              <a:lnTo>
                <a:pt x="235" y="793"/>
              </a:lnTo>
              <a:lnTo>
                <a:pt x="259" y="772"/>
              </a:lnTo>
              <a:lnTo>
                <a:pt x="311" y="772"/>
              </a:lnTo>
              <a:lnTo>
                <a:pt x="339" y="749"/>
              </a:lnTo>
              <a:lnTo>
                <a:pt x="356" y="751"/>
              </a:lnTo>
              <a:lnTo>
                <a:pt x="360" y="770"/>
              </a:lnTo>
              <a:lnTo>
                <a:pt x="412" y="770"/>
              </a:lnTo>
              <a:lnTo>
                <a:pt x="424" y="756"/>
              </a:lnTo>
              <a:lnTo>
                <a:pt x="443" y="758"/>
              </a:lnTo>
              <a:lnTo>
                <a:pt x="464" y="782"/>
              </a:lnTo>
              <a:lnTo>
                <a:pt x="464" y="798"/>
              </a:lnTo>
              <a:lnTo>
                <a:pt x="445" y="810"/>
              </a:lnTo>
              <a:lnTo>
                <a:pt x="452" y="827"/>
              </a:lnTo>
              <a:lnTo>
                <a:pt x="478" y="829"/>
              </a:lnTo>
              <a:lnTo>
                <a:pt x="511" y="798"/>
              </a:lnTo>
              <a:lnTo>
                <a:pt x="539" y="798"/>
              </a:lnTo>
              <a:lnTo>
                <a:pt x="558" y="820"/>
              </a:lnTo>
              <a:lnTo>
                <a:pt x="599" y="837"/>
              </a:lnTo>
              <a:lnTo>
                <a:pt x="601" y="830"/>
              </a:lnTo>
              <a:lnTo>
                <a:pt x="625" y="807"/>
              </a:lnTo>
              <a:lnTo>
                <a:pt x="628" y="768"/>
              </a:lnTo>
              <a:lnTo>
                <a:pt x="685" y="763"/>
              </a:lnTo>
              <a:lnTo>
                <a:pt x="721" y="710"/>
              </a:lnTo>
              <a:lnTo>
                <a:pt x="706" y="705"/>
              </a:lnTo>
              <a:lnTo>
                <a:pt x="703" y="677"/>
              </a:lnTo>
              <a:lnTo>
                <a:pt x="747" y="671"/>
              </a:lnTo>
              <a:lnTo>
                <a:pt x="750" y="645"/>
              </a:lnTo>
              <a:lnTo>
                <a:pt x="771" y="632"/>
              </a:lnTo>
              <a:lnTo>
                <a:pt x="794" y="590"/>
              </a:lnTo>
              <a:lnTo>
                <a:pt x="771" y="565"/>
              </a:lnTo>
              <a:lnTo>
                <a:pt x="771" y="536"/>
              </a:lnTo>
              <a:lnTo>
                <a:pt x="789" y="520"/>
              </a:lnTo>
              <a:lnTo>
                <a:pt x="766" y="484"/>
              </a:lnTo>
              <a:lnTo>
                <a:pt x="768" y="427"/>
              </a:lnTo>
              <a:lnTo>
                <a:pt x="711" y="429"/>
              </a:lnTo>
              <a:lnTo>
                <a:pt x="688" y="413"/>
              </a:lnTo>
              <a:lnTo>
                <a:pt x="709" y="388"/>
              </a:lnTo>
              <a:lnTo>
                <a:pt x="680" y="364"/>
              </a:lnTo>
              <a:lnTo>
                <a:pt x="701" y="338"/>
              </a:lnTo>
              <a:lnTo>
                <a:pt x="680" y="328"/>
              </a:lnTo>
              <a:lnTo>
                <a:pt x="680" y="291"/>
              </a:lnTo>
              <a:lnTo>
                <a:pt x="732" y="244"/>
              </a:lnTo>
              <a:lnTo>
                <a:pt x="703" y="221"/>
              </a:lnTo>
              <a:lnTo>
                <a:pt x="688" y="182"/>
              </a:lnTo>
              <a:lnTo>
                <a:pt x="633" y="174"/>
              </a:lnTo>
              <a:lnTo>
                <a:pt x="614" y="161"/>
              </a:lnTo>
              <a:lnTo>
                <a:pt x="654" y="143"/>
              </a:lnTo>
              <a:lnTo>
                <a:pt x="641" y="125"/>
              </a:lnTo>
              <a:lnTo>
                <a:pt x="584" y="117"/>
              </a:lnTo>
              <a:lnTo>
                <a:pt x="570" y="65"/>
              </a:lnTo>
              <a:lnTo>
                <a:pt x="487" y="57"/>
              </a:lnTo>
              <a:lnTo>
                <a:pt x="469" y="83"/>
              </a:lnTo>
              <a:lnTo>
                <a:pt x="451" y="88"/>
              </a:lnTo>
              <a:lnTo>
                <a:pt x="427" y="57"/>
              </a:lnTo>
              <a:lnTo>
                <a:pt x="438" y="28"/>
              </a:lnTo>
              <a:lnTo>
                <a:pt x="424" y="2"/>
              </a:lnTo>
              <a:lnTo>
                <a:pt x="349" y="0"/>
              </a:lnTo>
              <a:close/>
            </a:path>
          </a:pathLst>
        </a:custGeom>
        <a:solidFill>
          <a:srgbClr val="C4D79B"/>
        </a:solidFill>
        <a:ln w="9360">
          <a:solidFill>
            <a:srgbClr val="000000"/>
          </a:solidFill>
          <a:round/>
          <a:headEnd/>
          <a:tailEnd/>
        </a:ln>
      </xdr:spPr>
      <xdr:txBody>
        <a:bodyPr anchor="ctr" anchorCtr="1"/>
        <a:lstStyle/>
        <a:p>
          <a:r>
            <a:rPr lang="fr-FR" sz="600"/>
            <a:t>Dordogne 
24</a:t>
          </a:r>
        </a:p>
      </xdr:txBody>
    </xdr:sp>
    <xdr:clientData/>
  </xdr:twoCellAnchor>
  <xdr:twoCellAnchor>
    <xdr:from>
      <xdr:col>2</xdr:col>
      <xdr:colOff>685800</xdr:colOff>
      <xdr:row>25</xdr:row>
      <xdr:rowOff>66675</xdr:rowOff>
    </xdr:from>
    <xdr:to>
      <xdr:col>3</xdr:col>
      <xdr:colOff>609600</xdr:colOff>
      <xdr:row>28</xdr:row>
      <xdr:rowOff>76200</xdr:rowOff>
    </xdr:to>
    <xdr:sp macro="" textlink="">
      <xdr:nvSpPr>
        <xdr:cNvPr id="22" name="FR-47">
          <a:hlinkClick xmlns:r="http://schemas.openxmlformats.org/officeDocument/2006/relationships" r:id="" tooltip="Lot-et-Garonne  Ca:Untel&#10;"/>
        </xdr:cNvPr>
        <xdr:cNvSpPr>
          <a:spLocks noChangeArrowheads="1"/>
        </xdr:cNvSpPr>
      </xdr:nvSpPr>
      <xdr:spPr bwMode="auto">
        <a:xfrm>
          <a:off x="2209800" y="4829175"/>
          <a:ext cx="685800" cy="581025"/>
        </a:xfrm>
        <a:custGeom>
          <a:avLst/>
          <a:gdLst>
            <a:gd name="T0" fmla="*/ 2147483647 w 686"/>
            <a:gd name="T1" fmla="*/ 2147483647 h 586"/>
            <a:gd name="T2" fmla="*/ 2147483647 w 686"/>
            <a:gd name="T3" fmla="*/ 2147483647 h 586"/>
            <a:gd name="T4" fmla="*/ 2147483647 w 686"/>
            <a:gd name="T5" fmla="*/ 2147483647 h 586"/>
            <a:gd name="T6" fmla="*/ 2147483647 w 686"/>
            <a:gd name="T7" fmla="*/ 2147483647 h 586"/>
            <a:gd name="T8" fmla="*/ 2147483647 w 686"/>
            <a:gd name="T9" fmla="*/ 2147483647 h 586"/>
            <a:gd name="T10" fmla="*/ 2147483647 w 686"/>
            <a:gd name="T11" fmla="*/ 2147483647 h 586"/>
            <a:gd name="T12" fmla="*/ 2147483647 w 686"/>
            <a:gd name="T13" fmla="*/ 2147483647 h 586"/>
            <a:gd name="T14" fmla="*/ 2147483647 w 686"/>
            <a:gd name="T15" fmla="*/ 2147483647 h 586"/>
            <a:gd name="T16" fmla="*/ 2147483647 w 686"/>
            <a:gd name="T17" fmla="*/ 2147483647 h 586"/>
            <a:gd name="T18" fmla="*/ 2147483647 w 686"/>
            <a:gd name="T19" fmla="*/ 2147483647 h 586"/>
            <a:gd name="T20" fmla="*/ 2147483647 w 686"/>
            <a:gd name="T21" fmla="*/ 2147483647 h 586"/>
            <a:gd name="T22" fmla="*/ 2147483647 w 686"/>
            <a:gd name="T23" fmla="*/ 2147483647 h 586"/>
            <a:gd name="T24" fmla="*/ 2147483647 w 686"/>
            <a:gd name="T25" fmla="*/ 2147483647 h 586"/>
            <a:gd name="T26" fmla="*/ 2147483647 w 686"/>
            <a:gd name="T27" fmla="*/ 2147483647 h 586"/>
            <a:gd name="T28" fmla="*/ 2147483647 w 686"/>
            <a:gd name="T29" fmla="*/ 2147483647 h 586"/>
            <a:gd name="T30" fmla="*/ 2147483647 w 686"/>
            <a:gd name="T31" fmla="*/ 2147483647 h 586"/>
            <a:gd name="T32" fmla="*/ 2147483647 w 686"/>
            <a:gd name="T33" fmla="*/ 2147483647 h 586"/>
            <a:gd name="T34" fmla="*/ 2147483647 w 686"/>
            <a:gd name="T35" fmla="*/ 2147483647 h 586"/>
            <a:gd name="T36" fmla="*/ 2147483647 w 686"/>
            <a:gd name="T37" fmla="*/ 2147483647 h 586"/>
            <a:gd name="T38" fmla="*/ 2147483647 w 686"/>
            <a:gd name="T39" fmla="*/ 2147483647 h 586"/>
            <a:gd name="T40" fmla="*/ 2147483647 w 686"/>
            <a:gd name="T41" fmla="*/ 2147483647 h 586"/>
            <a:gd name="T42" fmla="*/ 2147483647 w 686"/>
            <a:gd name="T43" fmla="*/ 2147483647 h 586"/>
            <a:gd name="T44" fmla="*/ 2147483647 w 686"/>
            <a:gd name="T45" fmla="*/ 2147483647 h 586"/>
            <a:gd name="T46" fmla="*/ 2147483647 w 686"/>
            <a:gd name="T47" fmla="*/ 2147483647 h 586"/>
            <a:gd name="T48" fmla="*/ 2147483647 w 686"/>
            <a:gd name="T49" fmla="*/ 2147483647 h 586"/>
            <a:gd name="T50" fmla="*/ 2147483647 w 686"/>
            <a:gd name="T51" fmla="*/ 2147483647 h 586"/>
            <a:gd name="T52" fmla="*/ 2147483647 w 686"/>
            <a:gd name="T53" fmla="*/ 2147483647 h 586"/>
            <a:gd name="T54" fmla="*/ 2147483647 w 686"/>
            <a:gd name="T55" fmla="*/ 2147483647 h 586"/>
            <a:gd name="T56" fmla="*/ 2147483647 w 686"/>
            <a:gd name="T57" fmla="*/ 2147483647 h 586"/>
            <a:gd name="T58" fmla="*/ 2147483647 w 686"/>
            <a:gd name="T59" fmla="*/ 2147483647 h 586"/>
            <a:gd name="T60" fmla="*/ 2147483647 w 686"/>
            <a:gd name="T61" fmla="*/ 2147483647 h 586"/>
            <a:gd name="T62" fmla="*/ 2147483647 w 686"/>
            <a:gd name="T63" fmla="*/ 2147483647 h 586"/>
            <a:gd name="T64" fmla="*/ 2147483647 w 686"/>
            <a:gd name="T65" fmla="*/ 2147483647 h 586"/>
            <a:gd name="T66" fmla="*/ 2147483647 w 686"/>
            <a:gd name="T67" fmla="*/ 2147483647 h 586"/>
            <a:gd name="T68" fmla="*/ 2147483647 w 686"/>
            <a:gd name="T69" fmla="*/ 2147483647 h 586"/>
            <a:gd name="T70" fmla="*/ 2147483647 w 686"/>
            <a:gd name="T71" fmla="*/ 2147483647 h 586"/>
            <a:gd name="T72" fmla="*/ 2147483647 w 686"/>
            <a:gd name="T73" fmla="*/ 2147483647 h 58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w 686"/>
            <a:gd name="T112" fmla="*/ 0 h 586"/>
            <a:gd name="T113" fmla="*/ 686 w 686"/>
            <a:gd name="T114" fmla="*/ 586 h 586"/>
          </a:gdLst>
          <a:ahLst/>
          <a:cxnLst>
            <a:cxn ang="T74">
              <a:pos x="T0" y="T1"/>
            </a:cxn>
            <a:cxn ang="T75">
              <a:pos x="T2" y="T3"/>
            </a:cxn>
            <a:cxn ang="T76">
              <a:pos x="T4" y="T5"/>
            </a:cxn>
            <a:cxn ang="T77">
              <a:pos x="T6" y="T7"/>
            </a:cxn>
            <a:cxn ang="T78">
              <a:pos x="T8" y="T9"/>
            </a:cxn>
            <a:cxn ang="T79">
              <a:pos x="T10" y="T11"/>
            </a:cxn>
            <a:cxn ang="T80">
              <a:pos x="T12" y="T13"/>
            </a:cxn>
            <a:cxn ang="T81">
              <a:pos x="T14" y="T15"/>
            </a:cxn>
            <a:cxn ang="T82">
              <a:pos x="T16" y="T17"/>
            </a:cxn>
            <a:cxn ang="T83">
              <a:pos x="T18" y="T19"/>
            </a:cxn>
            <a:cxn ang="T84">
              <a:pos x="T20" y="T21"/>
            </a:cxn>
            <a:cxn ang="T85">
              <a:pos x="T22" y="T23"/>
            </a:cxn>
            <a:cxn ang="T86">
              <a:pos x="T24" y="T25"/>
            </a:cxn>
            <a:cxn ang="T87">
              <a:pos x="T26" y="T27"/>
            </a:cxn>
            <a:cxn ang="T88">
              <a:pos x="T28" y="T29"/>
            </a:cxn>
            <a:cxn ang="T89">
              <a:pos x="T30" y="T31"/>
            </a:cxn>
            <a:cxn ang="T90">
              <a:pos x="T32" y="T33"/>
            </a:cxn>
            <a:cxn ang="T91">
              <a:pos x="T34" y="T35"/>
            </a:cxn>
            <a:cxn ang="T92">
              <a:pos x="T36" y="T37"/>
            </a:cxn>
            <a:cxn ang="T93">
              <a:pos x="T38" y="T39"/>
            </a:cxn>
            <a:cxn ang="T94">
              <a:pos x="T40" y="T41"/>
            </a:cxn>
            <a:cxn ang="T95">
              <a:pos x="T42" y="T43"/>
            </a:cxn>
            <a:cxn ang="T96">
              <a:pos x="T44" y="T45"/>
            </a:cxn>
            <a:cxn ang="T97">
              <a:pos x="T46" y="T47"/>
            </a:cxn>
            <a:cxn ang="T98">
              <a:pos x="T48" y="T49"/>
            </a:cxn>
            <a:cxn ang="T99">
              <a:pos x="T50" y="T51"/>
            </a:cxn>
            <a:cxn ang="T100">
              <a:pos x="T52" y="T53"/>
            </a:cxn>
            <a:cxn ang="T101">
              <a:pos x="T54" y="T55"/>
            </a:cxn>
            <a:cxn ang="T102">
              <a:pos x="T56" y="T57"/>
            </a:cxn>
            <a:cxn ang="T103">
              <a:pos x="T58" y="T59"/>
            </a:cxn>
            <a:cxn ang="T104">
              <a:pos x="T60" y="T61"/>
            </a:cxn>
            <a:cxn ang="T105">
              <a:pos x="T62" y="T63"/>
            </a:cxn>
            <a:cxn ang="T106">
              <a:pos x="T64" y="T65"/>
            </a:cxn>
            <a:cxn ang="T107">
              <a:pos x="T66" y="T67"/>
            </a:cxn>
            <a:cxn ang="T108">
              <a:pos x="T68" y="T69"/>
            </a:cxn>
            <a:cxn ang="T109">
              <a:pos x="T70" y="T71"/>
            </a:cxn>
            <a:cxn ang="T110">
              <a:pos x="T72" y="T73"/>
            </a:cxn>
          </a:cxnLst>
          <a:rect l="T111" t="T112" r="T113" b="T114"/>
          <a:pathLst>
            <a:path w="686" h="586">
              <a:moveTo>
                <a:pt x="241" y="0"/>
              </a:moveTo>
              <a:lnTo>
                <a:pt x="214" y="4"/>
              </a:lnTo>
              <a:lnTo>
                <a:pt x="191" y="11"/>
              </a:lnTo>
              <a:lnTo>
                <a:pt x="157" y="18"/>
              </a:lnTo>
              <a:lnTo>
                <a:pt x="148" y="44"/>
              </a:lnTo>
              <a:lnTo>
                <a:pt x="160" y="70"/>
              </a:lnTo>
              <a:lnTo>
                <a:pt x="188" y="72"/>
              </a:lnTo>
              <a:lnTo>
                <a:pt x="183" y="95"/>
              </a:lnTo>
              <a:lnTo>
                <a:pt x="162" y="103"/>
              </a:lnTo>
              <a:lnTo>
                <a:pt x="138" y="131"/>
              </a:lnTo>
              <a:lnTo>
                <a:pt x="98" y="192"/>
              </a:lnTo>
              <a:lnTo>
                <a:pt x="80" y="225"/>
              </a:lnTo>
              <a:lnTo>
                <a:pt x="87" y="260"/>
              </a:lnTo>
              <a:lnTo>
                <a:pt x="98" y="284"/>
              </a:lnTo>
              <a:lnTo>
                <a:pt x="73" y="300"/>
              </a:lnTo>
              <a:lnTo>
                <a:pt x="47" y="300"/>
              </a:lnTo>
              <a:lnTo>
                <a:pt x="42" y="327"/>
              </a:lnTo>
              <a:lnTo>
                <a:pt x="58" y="341"/>
              </a:lnTo>
              <a:lnTo>
                <a:pt x="61" y="367"/>
              </a:lnTo>
              <a:lnTo>
                <a:pt x="42" y="385"/>
              </a:lnTo>
              <a:lnTo>
                <a:pt x="0" y="392"/>
              </a:lnTo>
              <a:lnTo>
                <a:pt x="6" y="400"/>
              </a:lnTo>
              <a:lnTo>
                <a:pt x="16" y="456"/>
              </a:lnTo>
              <a:lnTo>
                <a:pt x="68" y="452"/>
              </a:lnTo>
              <a:lnTo>
                <a:pt x="103" y="465"/>
              </a:lnTo>
              <a:lnTo>
                <a:pt x="134" y="468"/>
              </a:lnTo>
              <a:lnTo>
                <a:pt x="148" y="485"/>
              </a:lnTo>
              <a:lnTo>
                <a:pt x="120" y="513"/>
              </a:lnTo>
              <a:lnTo>
                <a:pt x="113" y="565"/>
              </a:lnTo>
              <a:lnTo>
                <a:pt x="119" y="581"/>
              </a:lnTo>
              <a:lnTo>
                <a:pt x="129" y="560"/>
              </a:lnTo>
              <a:lnTo>
                <a:pt x="160" y="586"/>
              </a:lnTo>
              <a:lnTo>
                <a:pt x="201" y="545"/>
              </a:lnTo>
              <a:lnTo>
                <a:pt x="220" y="570"/>
              </a:lnTo>
              <a:lnTo>
                <a:pt x="264" y="563"/>
              </a:lnTo>
              <a:lnTo>
                <a:pt x="311" y="558"/>
              </a:lnTo>
              <a:lnTo>
                <a:pt x="332" y="521"/>
              </a:lnTo>
              <a:lnTo>
                <a:pt x="410" y="513"/>
              </a:lnTo>
              <a:lnTo>
                <a:pt x="449" y="552"/>
              </a:lnTo>
              <a:lnTo>
                <a:pt x="462" y="539"/>
              </a:lnTo>
              <a:lnTo>
                <a:pt x="488" y="531"/>
              </a:lnTo>
              <a:lnTo>
                <a:pt x="478" y="495"/>
              </a:lnTo>
              <a:lnTo>
                <a:pt x="517" y="485"/>
              </a:lnTo>
              <a:lnTo>
                <a:pt x="566" y="474"/>
              </a:lnTo>
              <a:lnTo>
                <a:pt x="556" y="443"/>
              </a:lnTo>
              <a:lnTo>
                <a:pt x="571" y="425"/>
              </a:lnTo>
              <a:lnTo>
                <a:pt x="584" y="375"/>
              </a:lnTo>
              <a:lnTo>
                <a:pt x="556" y="344"/>
              </a:lnTo>
              <a:lnTo>
                <a:pt x="574" y="284"/>
              </a:lnTo>
              <a:lnTo>
                <a:pt x="613" y="308"/>
              </a:lnTo>
              <a:lnTo>
                <a:pt x="671" y="297"/>
              </a:lnTo>
              <a:lnTo>
                <a:pt x="644" y="240"/>
              </a:lnTo>
              <a:lnTo>
                <a:pt x="623" y="162"/>
              </a:lnTo>
              <a:lnTo>
                <a:pt x="676" y="159"/>
              </a:lnTo>
              <a:lnTo>
                <a:pt x="686" y="132"/>
              </a:lnTo>
              <a:lnTo>
                <a:pt x="645" y="115"/>
              </a:lnTo>
              <a:lnTo>
                <a:pt x="626" y="93"/>
              </a:lnTo>
              <a:lnTo>
                <a:pt x="598" y="93"/>
              </a:lnTo>
              <a:lnTo>
                <a:pt x="565" y="124"/>
              </a:lnTo>
              <a:lnTo>
                <a:pt x="539" y="122"/>
              </a:lnTo>
              <a:lnTo>
                <a:pt x="532" y="105"/>
              </a:lnTo>
              <a:lnTo>
                <a:pt x="551" y="93"/>
              </a:lnTo>
              <a:lnTo>
                <a:pt x="551" y="77"/>
              </a:lnTo>
              <a:lnTo>
                <a:pt x="530" y="53"/>
              </a:lnTo>
              <a:lnTo>
                <a:pt x="511" y="51"/>
              </a:lnTo>
              <a:lnTo>
                <a:pt x="499" y="65"/>
              </a:lnTo>
              <a:lnTo>
                <a:pt x="447" y="65"/>
              </a:lnTo>
              <a:lnTo>
                <a:pt x="443" y="46"/>
              </a:lnTo>
              <a:lnTo>
                <a:pt x="426" y="44"/>
              </a:lnTo>
              <a:lnTo>
                <a:pt x="398" y="67"/>
              </a:lnTo>
              <a:lnTo>
                <a:pt x="346" y="67"/>
              </a:lnTo>
              <a:lnTo>
                <a:pt x="322" y="88"/>
              </a:lnTo>
              <a:lnTo>
                <a:pt x="282" y="74"/>
              </a:lnTo>
              <a:lnTo>
                <a:pt x="278" y="25"/>
              </a:lnTo>
              <a:lnTo>
                <a:pt x="241" y="0"/>
              </a:lnTo>
              <a:close/>
            </a:path>
          </a:pathLst>
        </a:custGeom>
        <a:solidFill>
          <a:srgbClr val="79FB88"/>
        </a:solidFill>
        <a:ln w="9360">
          <a:solidFill>
            <a:srgbClr val="000000"/>
          </a:solidFill>
          <a:round/>
          <a:headEnd/>
          <a:tailEnd/>
        </a:ln>
      </xdr:spPr>
      <xdr:txBody>
        <a:bodyPr anchor="ctr" anchorCtr="1"/>
        <a:lstStyle/>
        <a:p>
          <a:r>
            <a:rPr lang="fr-FR" sz="600"/>
            <a:t>Lot-et-Garonne 
47</a:t>
          </a:r>
        </a:p>
      </xdr:txBody>
    </xdr:sp>
    <xdr:clientData/>
  </xdr:twoCellAnchor>
  <xdr:twoCellAnchor>
    <xdr:from>
      <xdr:col>3</xdr:col>
      <xdr:colOff>542925</xdr:colOff>
      <xdr:row>24</xdr:row>
      <xdr:rowOff>38100</xdr:rowOff>
    </xdr:from>
    <xdr:to>
      <xdr:col>4</xdr:col>
      <xdr:colOff>438150</xdr:colOff>
      <xdr:row>27</xdr:row>
      <xdr:rowOff>104775</xdr:rowOff>
    </xdr:to>
    <xdr:sp macro="" textlink="">
      <xdr:nvSpPr>
        <xdr:cNvPr id="23" name="FR-46">
          <a:hlinkClick xmlns:r="http://schemas.openxmlformats.org/officeDocument/2006/relationships" r:id="" tooltip="Lot  Ca:Untel&#10;"/>
        </xdr:cNvPr>
        <xdr:cNvSpPr>
          <a:spLocks noChangeArrowheads="1"/>
        </xdr:cNvSpPr>
      </xdr:nvSpPr>
      <xdr:spPr bwMode="auto">
        <a:xfrm>
          <a:off x="2828925" y="4610100"/>
          <a:ext cx="657225" cy="638175"/>
        </a:xfrm>
        <a:custGeom>
          <a:avLst/>
          <a:gdLst>
            <a:gd name="T0" fmla="*/ 2147483647 w 656"/>
            <a:gd name="T1" fmla="*/ 2147483647 h 632"/>
            <a:gd name="T2" fmla="*/ 2147483647 w 656"/>
            <a:gd name="T3" fmla="*/ 2147483647 h 632"/>
            <a:gd name="T4" fmla="*/ 2147483647 w 656"/>
            <a:gd name="T5" fmla="*/ 2147483647 h 632"/>
            <a:gd name="T6" fmla="*/ 2147483647 w 656"/>
            <a:gd name="T7" fmla="*/ 2147483647 h 632"/>
            <a:gd name="T8" fmla="*/ 2147483647 w 656"/>
            <a:gd name="T9" fmla="*/ 2147483647 h 632"/>
            <a:gd name="T10" fmla="*/ 2147483647 w 656"/>
            <a:gd name="T11" fmla="*/ 2147483647 h 632"/>
            <a:gd name="T12" fmla="*/ 2147483647 w 656"/>
            <a:gd name="T13" fmla="*/ 2147483647 h 632"/>
            <a:gd name="T14" fmla="*/ 2147483647 w 656"/>
            <a:gd name="T15" fmla="*/ 2147483647 h 632"/>
            <a:gd name="T16" fmla="*/ 2147483647 w 656"/>
            <a:gd name="T17" fmla="*/ 2147483647 h 632"/>
            <a:gd name="T18" fmla="*/ 2147483647 w 656"/>
            <a:gd name="T19" fmla="*/ 2147483647 h 632"/>
            <a:gd name="T20" fmla="*/ 2147483647 w 656"/>
            <a:gd name="T21" fmla="*/ 2147483647 h 632"/>
            <a:gd name="T22" fmla="*/ 2147483647 w 656"/>
            <a:gd name="T23" fmla="*/ 2147483647 h 632"/>
            <a:gd name="T24" fmla="*/ 2147483647 w 656"/>
            <a:gd name="T25" fmla="*/ 2147483647 h 632"/>
            <a:gd name="T26" fmla="*/ 2147483647 w 656"/>
            <a:gd name="T27" fmla="*/ 2147483647 h 632"/>
            <a:gd name="T28" fmla="*/ 2147483647 w 656"/>
            <a:gd name="T29" fmla="*/ 2147483647 h 632"/>
            <a:gd name="T30" fmla="*/ 2147483647 w 656"/>
            <a:gd name="T31" fmla="*/ 2147483647 h 632"/>
            <a:gd name="T32" fmla="*/ 2147483647 w 656"/>
            <a:gd name="T33" fmla="*/ 2147483647 h 632"/>
            <a:gd name="T34" fmla="*/ 2147483647 w 656"/>
            <a:gd name="T35" fmla="*/ 2147483647 h 632"/>
            <a:gd name="T36" fmla="*/ 2147483647 w 656"/>
            <a:gd name="T37" fmla="*/ 2147483647 h 632"/>
            <a:gd name="T38" fmla="*/ 2147483647 w 656"/>
            <a:gd name="T39" fmla="*/ 2147483647 h 632"/>
            <a:gd name="T40" fmla="*/ 2147483647 w 656"/>
            <a:gd name="T41" fmla="*/ 2147483647 h 632"/>
            <a:gd name="T42" fmla="*/ 2147483647 w 656"/>
            <a:gd name="T43" fmla="*/ 2147483647 h 632"/>
            <a:gd name="T44" fmla="*/ 2147483647 w 656"/>
            <a:gd name="T45" fmla="*/ 2147483647 h 632"/>
            <a:gd name="T46" fmla="*/ 2147483647 w 656"/>
            <a:gd name="T47" fmla="*/ 2147483647 h 632"/>
            <a:gd name="T48" fmla="*/ 2147483647 w 656"/>
            <a:gd name="T49" fmla="*/ 2147483647 h 632"/>
            <a:gd name="T50" fmla="*/ 2147483647 w 656"/>
            <a:gd name="T51" fmla="*/ 2147483647 h 632"/>
            <a:gd name="T52" fmla="*/ 2147483647 w 656"/>
            <a:gd name="T53" fmla="*/ 2147483647 h 632"/>
            <a:gd name="T54" fmla="*/ 2147483647 w 656"/>
            <a:gd name="T55" fmla="*/ 2147483647 h 632"/>
            <a:gd name="T56" fmla="*/ 2147483647 w 656"/>
            <a:gd name="T57" fmla="*/ 2147483647 h 632"/>
            <a:gd name="T58" fmla="*/ 2147483647 w 656"/>
            <a:gd name="T59" fmla="*/ 2147483647 h 632"/>
            <a:gd name="T60" fmla="*/ 2147483647 w 656"/>
            <a:gd name="T61" fmla="*/ 2147483647 h 632"/>
            <a:gd name="T62" fmla="*/ 2147483647 w 656"/>
            <a:gd name="T63" fmla="*/ 2147483647 h 632"/>
            <a:gd name="T64" fmla="*/ 2147483647 w 656"/>
            <a:gd name="T65" fmla="*/ 2147483647 h 632"/>
            <a:gd name="T66" fmla="*/ 2147483647 w 656"/>
            <a:gd name="T67" fmla="*/ 0 h 632"/>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w 656"/>
            <a:gd name="T103" fmla="*/ 0 h 632"/>
            <a:gd name="T104" fmla="*/ 656 w 656"/>
            <a:gd name="T105" fmla="*/ 632 h 632"/>
          </a:gdLst>
          <a:ahLst/>
          <a:cxnLst>
            <a:cxn ang="T68">
              <a:pos x="T0" y="T1"/>
            </a:cxn>
            <a:cxn ang="T69">
              <a:pos x="T2" y="T3"/>
            </a:cxn>
            <a:cxn ang="T70">
              <a:pos x="T4" y="T5"/>
            </a:cxn>
            <a:cxn ang="T71">
              <a:pos x="T6" y="T7"/>
            </a:cxn>
            <a:cxn ang="T72">
              <a:pos x="T8" y="T9"/>
            </a:cxn>
            <a:cxn ang="T73">
              <a:pos x="T10" y="T11"/>
            </a:cxn>
            <a:cxn ang="T74">
              <a:pos x="T12" y="T13"/>
            </a:cxn>
            <a:cxn ang="T75">
              <a:pos x="T14" y="T15"/>
            </a:cxn>
            <a:cxn ang="T76">
              <a:pos x="T16" y="T17"/>
            </a:cxn>
            <a:cxn ang="T77">
              <a:pos x="T18" y="T19"/>
            </a:cxn>
            <a:cxn ang="T78">
              <a:pos x="T20" y="T21"/>
            </a:cxn>
            <a:cxn ang="T79">
              <a:pos x="T22" y="T23"/>
            </a:cxn>
            <a:cxn ang="T80">
              <a:pos x="T24" y="T25"/>
            </a:cxn>
            <a:cxn ang="T81">
              <a:pos x="T26" y="T27"/>
            </a:cxn>
            <a:cxn ang="T82">
              <a:pos x="T28" y="T29"/>
            </a:cxn>
            <a:cxn ang="T83">
              <a:pos x="T30" y="T31"/>
            </a:cxn>
            <a:cxn ang="T84">
              <a:pos x="T32" y="T33"/>
            </a:cxn>
            <a:cxn ang="T85">
              <a:pos x="T34" y="T35"/>
            </a:cxn>
            <a:cxn ang="T86">
              <a:pos x="T36" y="T37"/>
            </a:cxn>
            <a:cxn ang="T87">
              <a:pos x="T38" y="T39"/>
            </a:cxn>
            <a:cxn ang="T88">
              <a:pos x="T40" y="T41"/>
            </a:cxn>
            <a:cxn ang="T89">
              <a:pos x="T42" y="T43"/>
            </a:cxn>
            <a:cxn ang="T90">
              <a:pos x="T44" y="T45"/>
            </a:cxn>
            <a:cxn ang="T91">
              <a:pos x="T46" y="T47"/>
            </a:cxn>
            <a:cxn ang="T92">
              <a:pos x="T48" y="T49"/>
            </a:cxn>
            <a:cxn ang="T93">
              <a:pos x="T50" y="T51"/>
            </a:cxn>
            <a:cxn ang="T94">
              <a:pos x="T52" y="T53"/>
            </a:cxn>
            <a:cxn ang="T95">
              <a:pos x="T54" y="T55"/>
            </a:cxn>
            <a:cxn ang="T96">
              <a:pos x="T56" y="T57"/>
            </a:cxn>
            <a:cxn ang="T97">
              <a:pos x="T58" y="T59"/>
            </a:cxn>
            <a:cxn ang="T98">
              <a:pos x="T60" y="T61"/>
            </a:cxn>
            <a:cxn ang="T99">
              <a:pos x="T62" y="T63"/>
            </a:cxn>
            <a:cxn ang="T100">
              <a:pos x="T64" y="T65"/>
            </a:cxn>
            <a:cxn ang="T101">
              <a:pos x="T66" y="T67"/>
            </a:cxn>
          </a:cxnLst>
          <a:rect l="T102" t="T103" r="T104" b="T105"/>
          <a:pathLst>
            <a:path w="656" h="632">
              <a:moveTo>
                <a:pt x="315" y="0"/>
              </a:moveTo>
              <a:lnTo>
                <a:pt x="259" y="26"/>
              </a:lnTo>
              <a:lnTo>
                <a:pt x="251" y="27"/>
              </a:lnTo>
              <a:lnTo>
                <a:pt x="253" y="29"/>
              </a:lnTo>
              <a:lnTo>
                <a:pt x="235" y="45"/>
              </a:lnTo>
              <a:lnTo>
                <a:pt x="235" y="74"/>
              </a:lnTo>
              <a:lnTo>
                <a:pt x="258" y="99"/>
              </a:lnTo>
              <a:lnTo>
                <a:pt x="235" y="141"/>
              </a:lnTo>
              <a:lnTo>
                <a:pt x="214" y="154"/>
              </a:lnTo>
              <a:lnTo>
                <a:pt x="211" y="180"/>
              </a:lnTo>
              <a:lnTo>
                <a:pt x="167" y="186"/>
              </a:lnTo>
              <a:lnTo>
                <a:pt x="170" y="214"/>
              </a:lnTo>
              <a:lnTo>
                <a:pt x="185" y="219"/>
              </a:lnTo>
              <a:lnTo>
                <a:pt x="149" y="272"/>
              </a:lnTo>
              <a:lnTo>
                <a:pt x="92" y="277"/>
              </a:lnTo>
              <a:lnTo>
                <a:pt x="89" y="316"/>
              </a:lnTo>
              <a:lnTo>
                <a:pt x="65" y="339"/>
              </a:lnTo>
              <a:lnTo>
                <a:pt x="53" y="373"/>
              </a:lnTo>
              <a:lnTo>
                <a:pt x="0" y="376"/>
              </a:lnTo>
              <a:lnTo>
                <a:pt x="21" y="454"/>
              </a:lnTo>
              <a:lnTo>
                <a:pt x="43" y="502"/>
              </a:lnTo>
              <a:lnTo>
                <a:pt x="77" y="501"/>
              </a:lnTo>
              <a:lnTo>
                <a:pt x="79" y="514"/>
              </a:lnTo>
              <a:lnTo>
                <a:pt x="60" y="536"/>
              </a:lnTo>
              <a:lnTo>
                <a:pt x="74" y="564"/>
              </a:lnTo>
              <a:lnTo>
                <a:pt x="95" y="564"/>
              </a:lnTo>
              <a:lnTo>
                <a:pt x="119" y="590"/>
              </a:lnTo>
              <a:lnTo>
                <a:pt x="140" y="590"/>
              </a:lnTo>
              <a:lnTo>
                <a:pt x="157" y="571"/>
              </a:lnTo>
              <a:lnTo>
                <a:pt x="161" y="576"/>
              </a:lnTo>
              <a:lnTo>
                <a:pt x="161" y="599"/>
              </a:lnTo>
              <a:lnTo>
                <a:pt x="168" y="630"/>
              </a:lnTo>
              <a:lnTo>
                <a:pt x="218" y="632"/>
              </a:lnTo>
              <a:lnTo>
                <a:pt x="258" y="590"/>
              </a:lnTo>
              <a:lnTo>
                <a:pt x="279" y="588"/>
              </a:lnTo>
              <a:lnTo>
                <a:pt x="286" y="599"/>
              </a:lnTo>
              <a:lnTo>
                <a:pt x="298" y="625"/>
              </a:lnTo>
              <a:lnTo>
                <a:pt x="317" y="625"/>
              </a:lnTo>
              <a:lnTo>
                <a:pt x="324" y="578"/>
              </a:lnTo>
              <a:lnTo>
                <a:pt x="364" y="583"/>
              </a:lnTo>
              <a:lnTo>
                <a:pt x="388" y="555"/>
              </a:lnTo>
              <a:lnTo>
                <a:pt x="425" y="564"/>
              </a:lnTo>
              <a:lnTo>
                <a:pt x="482" y="538"/>
              </a:lnTo>
              <a:lnTo>
                <a:pt x="483" y="543"/>
              </a:lnTo>
              <a:lnTo>
                <a:pt x="501" y="524"/>
              </a:lnTo>
              <a:lnTo>
                <a:pt x="477" y="489"/>
              </a:lnTo>
              <a:lnTo>
                <a:pt x="468" y="442"/>
              </a:lnTo>
              <a:lnTo>
                <a:pt x="498" y="416"/>
              </a:lnTo>
              <a:lnTo>
                <a:pt x="513" y="420"/>
              </a:lnTo>
              <a:lnTo>
                <a:pt x="555" y="373"/>
              </a:lnTo>
              <a:lnTo>
                <a:pt x="578" y="376"/>
              </a:lnTo>
              <a:lnTo>
                <a:pt x="588" y="364"/>
              </a:lnTo>
              <a:lnTo>
                <a:pt x="635" y="364"/>
              </a:lnTo>
              <a:lnTo>
                <a:pt x="652" y="345"/>
              </a:lnTo>
              <a:lnTo>
                <a:pt x="656" y="330"/>
              </a:lnTo>
              <a:lnTo>
                <a:pt x="635" y="327"/>
              </a:lnTo>
              <a:lnTo>
                <a:pt x="650" y="283"/>
              </a:lnTo>
              <a:lnTo>
                <a:pt x="616" y="269"/>
              </a:lnTo>
              <a:lnTo>
                <a:pt x="650" y="191"/>
              </a:lnTo>
              <a:lnTo>
                <a:pt x="605" y="158"/>
              </a:lnTo>
              <a:lnTo>
                <a:pt x="590" y="62"/>
              </a:lnTo>
              <a:lnTo>
                <a:pt x="550" y="52"/>
              </a:lnTo>
              <a:lnTo>
                <a:pt x="520" y="81"/>
              </a:lnTo>
              <a:lnTo>
                <a:pt x="506" y="55"/>
              </a:lnTo>
              <a:lnTo>
                <a:pt x="462" y="99"/>
              </a:lnTo>
              <a:lnTo>
                <a:pt x="432" y="103"/>
              </a:lnTo>
              <a:lnTo>
                <a:pt x="381" y="29"/>
              </a:lnTo>
              <a:lnTo>
                <a:pt x="315" y="0"/>
              </a:lnTo>
              <a:close/>
            </a:path>
          </a:pathLst>
        </a:custGeom>
        <a:solidFill>
          <a:srgbClr val="79FB88"/>
        </a:solidFill>
        <a:ln w="9360">
          <a:solidFill>
            <a:srgbClr val="000000"/>
          </a:solidFill>
          <a:round/>
          <a:headEnd/>
          <a:tailEnd/>
        </a:ln>
      </xdr:spPr>
      <xdr:txBody>
        <a:bodyPr anchor="ctr" anchorCtr="1"/>
        <a:lstStyle/>
        <a:p>
          <a:r>
            <a:rPr lang="fr-FR" sz="600"/>
            <a:t>Lot 
46</a:t>
          </a:r>
        </a:p>
      </xdr:txBody>
    </xdr:sp>
    <xdr:clientData/>
  </xdr:twoCellAnchor>
  <xdr:twoCellAnchor>
    <xdr:from>
      <xdr:col>3</xdr:col>
      <xdr:colOff>438150</xdr:colOff>
      <xdr:row>31</xdr:row>
      <xdr:rowOff>38100</xdr:rowOff>
    </xdr:from>
    <xdr:to>
      <xdr:col>4</xdr:col>
      <xdr:colOff>428625</xdr:colOff>
      <xdr:row>34</xdr:row>
      <xdr:rowOff>38100</xdr:rowOff>
    </xdr:to>
    <xdr:sp macro="" textlink="">
      <xdr:nvSpPr>
        <xdr:cNvPr id="24" name="FR-09">
          <a:hlinkClick xmlns:r="http://schemas.openxmlformats.org/officeDocument/2006/relationships" r:id="" tooltip="Ariège  Ca:Durand&#10;"/>
        </xdr:cNvPr>
        <xdr:cNvSpPr>
          <a:spLocks noChangeArrowheads="1"/>
        </xdr:cNvSpPr>
      </xdr:nvSpPr>
      <xdr:spPr bwMode="auto">
        <a:xfrm>
          <a:off x="2724150" y="5943600"/>
          <a:ext cx="752475" cy="571500"/>
        </a:xfrm>
        <a:custGeom>
          <a:avLst/>
          <a:gdLst>
            <a:gd name="T0" fmla="*/ 2147483647 w 752"/>
            <a:gd name="T1" fmla="*/ 0 h 572"/>
            <a:gd name="T2" fmla="*/ 2147483647 w 752"/>
            <a:gd name="T3" fmla="*/ 2147483647 h 572"/>
            <a:gd name="T4" fmla="*/ 2147483647 w 752"/>
            <a:gd name="T5" fmla="*/ 2147483647 h 572"/>
            <a:gd name="T6" fmla="*/ 2147483647 w 752"/>
            <a:gd name="T7" fmla="*/ 2147483647 h 572"/>
            <a:gd name="T8" fmla="*/ 2147483647 w 752"/>
            <a:gd name="T9" fmla="*/ 2147483647 h 572"/>
            <a:gd name="T10" fmla="*/ 2147483647 w 752"/>
            <a:gd name="T11" fmla="*/ 2147483647 h 572"/>
            <a:gd name="T12" fmla="*/ 2147483647 w 752"/>
            <a:gd name="T13" fmla="*/ 2147483647 h 572"/>
            <a:gd name="T14" fmla="*/ 2147483647 w 752"/>
            <a:gd name="T15" fmla="*/ 2147483647 h 572"/>
            <a:gd name="T16" fmla="*/ 2147483647 w 752"/>
            <a:gd name="T17" fmla="*/ 2147483647 h 572"/>
            <a:gd name="T18" fmla="*/ 2147483647 w 752"/>
            <a:gd name="T19" fmla="*/ 2147483647 h 572"/>
            <a:gd name="T20" fmla="*/ 2147483647 w 752"/>
            <a:gd name="T21" fmla="*/ 2147483647 h 572"/>
            <a:gd name="T22" fmla="*/ 2147483647 w 752"/>
            <a:gd name="T23" fmla="*/ 2147483647 h 572"/>
            <a:gd name="T24" fmla="*/ 2147483647 w 752"/>
            <a:gd name="T25" fmla="*/ 2147483647 h 572"/>
            <a:gd name="T26" fmla="*/ 2147483647 w 752"/>
            <a:gd name="T27" fmla="*/ 2147483647 h 572"/>
            <a:gd name="T28" fmla="*/ 2147483647 w 752"/>
            <a:gd name="T29" fmla="*/ 2147483647 h 572"/>
            <a:gd name="T30" fmla="*/ 2147483647 w 752"/>
            <a:gd name="T31" fmla="*/ 2147483647 h 572"/>
            <a:gd name="T32" fmla="*/ 2147483647 w 752"/>
            <a:gd name="T33" fmla="*/ 2147483647 h 572"/>
            <a:gd name="T34" fmla="*/ 2147483647 w 752"/>
            <a:gd name="T35" fmla="*/ 2147483647 h 572"/>
            <a:gd name="T36" fmla="*/ 2147483647 w 752"/>
            <a:gd name="T37" fmla="*/ 2147483647 h 572"/>
            <a:gd name="T38" fmla="*/ 2147483647 w 752"/>
            <a:gd name="T39" fmla="*/ 2147483647 h 572"/>
            <a:gd name="T40" fmla="*/ 2147483647 w 752"/>
            <a:gd name="T41" fmla="*/ 2147483647 h 572"/>
            <a:gd name="T42" fmla="*/ 2147483647 w 752"/>
            <a:gd name="T43" fmla="*/ 2147483647 h 572"/>
            <a:gd name="T44" fmla="*/ 2147483647 w 752"/>
            <a:gd name="T45" fmla="*/ 2147483647 h 572"/>
            <a:gd name="T46" fmla="*/ 2147483647 w 752"/>
            <a:gd name="T47" fmla="*/ 2147483647 h 572"/>
            <a:gd name="T48" fmla="*/ 0 w 752"/>
            <a:gd name="T49" fmla="*/ 2147483647 h 572"/>
            <a:gd name="T50" fmla="*/ 2147483647 w 752"/>
            <a:gd name="T51" fmla="*/ 2147483647 h 572"/>
            <a:gd name="T52" fmla="*/ 2147483647 w 752"/>
            <a:gd name="T53" fmla="*/ 2147483647 h 572"/>
            <a:gd name="T54" fmla="*/ 2147483647 w 752"/>
            <a:gd name="T55" fmla="*/ 2147483647 h 572"/>
            <a:gd name="T56" fmla="*/ 2147483647 w 752"/>
            <a:gd name="T57" fmla="*/ 2147483647 h 572"/>
            <a:gd name="T58" fmla="*/ 2147483647 w 752"/>
            <a:gd name="T59" fmla="*/ 2147483647 h 572"/>
            <a:gd name="T60" fmla="*/ 2147483647 w 752"/>
            <a:gd name="T61" fmla="*/ 2147483647 h 572"/>
            <a:gd name="T62" fmla="*/ 2147483647 w 752"/>
            <a:gd name="T63" fmla="*/ 2147483647 h 572"/>
            <a:gd name="T64" fmla="*/ 2147483647 w 752"/>
            <a:gd name="T65" fmla="*/ 2147483647 h 572"/>
            <a:gd name="T66" fmla="*/ 2147483647 w 752"/>
            <a:gd name="T67" fmla="*/ 2147483647 h 572"/>
            <a:gd name="T68" fmla="*/ 2147483647 w 752"/>
            <a:gd name="T69" fmla="*/ 2147483647 h 572"/>
            <a:gd name="T70" fmla="*/ 2147483647 w 752"/>
            <a:gd name="T71" fmla="*/ 2147483647 h 572"/>
            <a:gd name="T72" fmla="*/ 2147483647 w 752"/>
            <a:gd name="T73" fmla="*/ 2147483647 h 572"/>
            <a:gd name="T74" fmla="*/ 2147483647 w 752"/>
            <a:gd name="T75" fmla="*/ 2147483647 h 572"/>
            <a:gd name="T76" fmla="*/ 2147483647 w 752"/>
            <a:gd name="T77" fmla="*/ 2147483647 h 572"/>
            <a:gd name="T78" fmla="*/ 2147483647 w 752"/>
            <a:gd name="T79" fmla="*/ 2147483647 h 572"/>
            <a:gd name="T80" fmla="*/ 2147483647 w 752"/>
            <a:gd name="T81" fmla="*/ 2147483647 h 572"/>
            <a:gd name="T82" fmla="*/ 2147483647 w 752"/>
            <a:gd name="T83" fmla="*/ 2147483647 h 572"/>
            <a:gd name="T84" fmla="*/ 2147483647 w 752"/>
            <a:gd name="T85" fmla="*/ 2147483647 h 572"/>
            <a:gd name="T86" fmla="*/ 2147483647 w 752"/>
            <a:gd name="T87" fmla="*/ 2147483647 h 572"/>
            <a:gd name="T88" fmla="*/ 2147483647 w 752"/>
            <a:gd name="T89" fmla="*/ 2147483647 h 572"/>
            <a:gd name="T90" fmla="*/ 2147483647 w 752"/>
            <a:gd name="T91" fmla="*/ 2147483647 h 572"/>
            <a:gd name="T92" fmla="*/ 2147483647 w 752"/>
            <a:gd name="T93" fmla="*/ 2147483647 h 572"/>
            <a:gd name="T94" fmla="*/ 2147483647 w 752"/>
            <a:gd name="T95" fmla="*/ 2147483647 h 572"/>
            <a:gd name="T96" fmla="*/ 2147483647 w 752"/>
            <a:gd name="T97" fmla="*/ 2147483647 h 572"/>
            <a:gd name="T98" fmla="*/ 2147483647 w 752"/>
            <a:gd name="T99" fmla="*/ 2147483647 h 572"/>
            <a:gd name="T100" fmla="*/ 2147483647 w 752"/>
            <a:gd name="T101" fmla="*/ 2147483647 h 572"/>
            <a:gd name="T102" fmla="*/ 2147483647 w 752"/>
            <a:gd name="T103" fmla="*/ 2147483647 h 572"/>
            <a:gd name="T104" fmla="*/ 2147483647 w 752"/>
            <a:gd name="T105" fmla="*/ 2147483647 h 572"/>
            <a:gd name="T106" fmla="*/ 2147483647 w 752"/>
            <a:gd name="T107" fmla="*/ 2147483647 h 572"/>
            <a:gd name="T108" fmla="*/ 2147483647 w 752"/>
            <a:gd name="T109" fmla="*/ 2147483647 h 572"/>
            <a:gd name="T110" fmla="*/ 2147483647 w 752"/>
            <a:gd name="T111" fmla="*/ 2147483647 h 572"/>
            <a:gd name="T112" fmla="*/ 2147483647 w 752"/>
            <a:gd name="T113" fmla="*/ 2147483647 h 572"/>
            <a:gd name="T114" fmla="*/ 2147483647 w 752"/>
            <a:gd name="T115" fmla="*/ 2147483647 h 572"/>
            <a:gd name="T116" fmla="*/ 2147483647 w 752"/>
            <a:gd name="T117" fmla="*/ 2147483647 h 572"/>
            <a:gd name="T118" fmla="*/ 2147483647 w 752"/>
            <a:gd name="T119" fmla="*/ 0 h 572"/>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60000 65536"/>
            <a:gd name="T169" fmla="*/ 0 60000 65536"/>
            <a:gd name="T170" fmla="*/ 0 60000 65536"/>
            <a:gd name="T171" fmla="*/ 0 60000 65536"/>
            <a:gd name="T172" fmla="*/ 0 60000 65536"/>
            <a:gd name="T173" fmla="*/ 0 60000 65536"/>
            <a:gd name="T174" fmla="*/ 0 60000 65536"/>
            <a:gd name="T175" fmla="*/ 0 60000 65536"/>
            <a:gd name="T176" fmla="*/ 0 60000 65536"/>
            <a:gd name="T177" fmla="*/ 0 60000 65536"/>
            <a:gd name="T178" fmla="*/ 0 60000 65536"/>
            <a:gd name="T179" fmla="*/ 0 60000 65536"/>
            <a:gd name="T180" fmla="*/ 0 w 752"/>
            <a:gd name="T181" fmla="*/ 0 h 572"/>
            <a:gd name="T182" fmla="*/ 752 w 752"/>
            <a:gd name="T183" fmla="*/ 572 h 572"/>
          </a:gdLst>
          <a:ahLst/>
          <a:cxnLst>
            <a:cxn ang="T120">
              <a:pos x="T0" y="T1"/>
            </a:cxn>
            <a:cxn ang="T121">
              <a:pos x="T2" y="T3"/>
            </a:cxn>
            <a:cxn ang="T122">
              <a:pos x="T4" y="T5"/>
            </a:cxn>
            <a:cxn ang="T123">
              <a:pos x="T6" y="T7"/>
            </a:cxn>
            <a:cxn ang="T124">
              <a:pos x="T8" y="T9"/>
            </a:cxn>
            <a:cxn ang="T125">
              <a:pos x="T10" y="T11"/>
            </a:cxn>
            <a:cxn ang="T126">
              <a:pos x="T12" y="T13"/>
            </a:cxn>
            <a:cxn ang="T127">
              <a:pos x="T14" y="T15"/>
            </a:cxn>
            <a:cxn ang="T128">
              <a:pos x="T16" y="T17"/>
            </a:cxn>
            <a:cxn ang="T129">
              <a:pos x="T18" y="T19"/>
            </a:cxn>
            <a:cxn ang="T130">
              <a:pos x="T20" y="T21"/>
            </a:cxn>
            <a:cxn ang="T131">
              <a:pos x="T22" y="T23"/>
            </a:cxn>
            <a:cxn ang="T132">
              <a:pos x="T24" y="T25"/>
            </a:cxn>
            <a:cxn ang="T133">
              <a:pos x="T26" y="T27"/>
            </a:cxn>
            <a:cxn ang="T134">
              <a:pos x="T28" y="T29"/>
            </a:cxn>
            <a:cxn ang="T135">
              <a:pos x="T30" y="T31"/>
            </a:cxn>
            <a:cxn ang="T136">
              <a:pos x="T32" y="T33"/>
            </a:cxn>
            <a:cxn ang="T137">
              <a:pos x="T34" y="T35"/>
            </a:cxn>
            <a:cxn ang="T138">
              <a:pos x="T36" y="T37"/>
            </a:cxn>
            <a:cxn ang="T139">
              <a:pos x="T38" y="T39"/>
            </a:cxn>
            <a:cxn ang="T140">
              <a:pos x="T40" y="T41"/>
            </a:cxn>
            <a:cxn ang="T141">
              <a:pos x="T42" y="T43"/>
            </a:cxn>
            <a:cxn ang="T142">
              <a:pos x="T44" y="T45"/>
            </a:cxn>
            <a:cxn ang="T143">
              <a:pos x="T46" y="T47"/>
            </a:cxn>
            <a:cxn ang="T144">
              <a:pos x="T48" y="T49"/>
            </a:cxn>
            <a:cxn ang="T145">
              <a:pos x="T50" y="T51"/>
            </a:cxn>
            <a:cxn ang="T146">
              <a:pos x="T52" y="T53"/>
            </a:cxn>
            <a:cxn ang="T147">
              <a:pos x="T54" y="T55"/>
            </a:cxn>
            <a:cxn ang="T148">
              <a:pos x="T56" y="T57"/>
            </a:cxn>
            <a:cxn ang="T149">
              <a:pos x="T58" y="T59"/>
            </a:cxn>
            <a:cxn ang="T150">
              <a:pos x="T60" y="T61"/>
            </a:cxn>
            <a:cxn ang="T151">
              <a:pos x="T62" y="T63"/>
            </a:cxn>
            <a:cxn ang="T152">
              <a:pos x="T64" y="T65"/>
            </a:cxn>
            <a:cxn ang="T153">
              <a:pos x="T66" y="T67"/>
            </a:cxn>
            <a:cxn ang="T154">
              <a:pos x="T68" y="T69"/>
            </a:cxn>
            <a:cxn ang="T155">
              <a:pos x="T70" y="T71"/>
            </a:cxn>
            <a:cxn ang="T156">
              <a:pos x="T72" y="T73"/>
            </a:cxn>
            <a:cxn ang="T157">
              <a:pos x="T74" y="T75"/>
            </a:cxn>
            <a:cxn ang="T158">
              <a:pos x="T76" y="T77"/>
            </a:cxn>
            <a:cxn ang="T159">
              <a:pos x="T78" y="T79"/>
            </a:cxn>
            <a:cxn ang="T160">
              <a:pos x="T80" y="T81"/>
            </a:cxn>
            <a:cxn ang="T161">
              <a:pos x="T82" y="T83"/>
            </a:cxn>
            <a:cxn ang="T162">
              <a:pos x="T84" y="T85"/>
            </a:cxn>
            <a:cxn ang="T163">
              <a:pos x="T86" y="T87"/>
            </a:cxn>
            <a:cxn ang="T164">
              <a:pos x="T88" y="T89"/>
            </a:cxn>
            <a:cxn ang="T165">
              <a:pos x="T90" y="T91"/>
            </a:cxn>
            <a:cxn ang="T166">
              <a:pos x="T92" y="T93"/>
            </a:cxn>
            <a:cxn ang="T167">
              <a:pos x="T94" y="T95"/>
            </a:cxn>
            <a:cxn ang="T168">
              <a:pos x="T96" y="T97"/>
            </a:cxn>
            <a:cxn ang="T169">
              <a:pos x="T98" y="T99"/>
            </a:cxn>
            <a:cxn ang="T170">
              <a:pos x="T100" y="T101"/>
            </a:cxn>
            <a:cxn ang="T171">
              <a:pos x="T102" y="T103"/>
            </a:cxn>
            <a:cxn ang="T172">
              <a:pos x="T104" y="T105"/>
            </a:cxn>
            <a:cxn ang="T173">
              <a:pos x="T106" y="T107"/>
            </a:cxn>
            <a:cxn ang="T174">
              <a:pos x="T108" y="T109"/>
            </a:cxn>
            <a:cxn ang="T175">
              <a:pos x="T110" y="T111"/>
            </a:cxn>
            <a:cxn ang="T176">
              <a:pos x="T112" y="T113"/>
            </a:cxn>
            <a:cxn ang="T177">
              <a:pos x="T114" y="T115"/>
            </a:cxn>
            <a:cxn ang="T178">
              <a:pos x="T116" y="T117"/>
            </a:cxn>
            <a:cxn ang="T179">
              <a:pos x="T118" y="T119"/>
            </a:cxn>
          </a:cxnLst>
          <a:rect l="T180" t="T181" r="T182" b="T183"/>
          <a:pathLst>
            <a:path w="752" h="572">
              <a:moveTo>
                <a:pt x="288" y="0"/>
              </a:moveTo>
              <a:lnTo>
                <a:pt x="271" y="11"/>
              </a:lnTo>
              <a:lnTo>
                <a:pt x="264" y="26"/>
              </a:lnTo>
              <a:lnTo>
                <a:pt x="297" y="49"/>
              </a:lnTo>
              <a:lnTo>
                <a:pt x="307" y="66"/>
              </a:lnTo>
              <a:lnTo>
                <a:pt x="300" y="80"/>
              </a:lnTo>
              <a:lnTo>
                <a:pt x="243" y="85"/>
              </a:lnTo>
              <a:lnTo>
                <a:pt x="227" y="108"/>
              </a:lnTo>
              <a:lnTo>
                <a:pt x="229" y="115"/>
              </a:lnTo>
              <a:lnTo>
                <a:pt x="250" y="122"/>
              </a:lnTo>
              <a:lnTo>
                <a:pt x="262" y="139"/>
              </a:lnTo>
              <a:lnTo>
                <a:pt x="248" y="162"/>
              </a:lnTo>
              <a:lnTo>
                <a:pt x="231" y="160"/>
              </a:lnTo>
              <a:lnTo>
                <a:pt x="205" y="136"/>
              </a:lnTo>
              <a:lnTo>
                <a:pt x="175" y="127"/>
              </a:lnTo>
              <a:lnTo>
                <a:pt x="144" y="129"/>
              </a:lnTo>
              <a:lnTo>
                <a:pt x="90" y="162"/>
              </a:lnTo>
              <a:lnTo>
                <a:pt x="92" y="207"/>
              </a:lnTo>
              <a:lnTo>
                <a:pt x="106" y="217"/>
              </a:lnTo>
              <a:lnTo>
                <a:pt x="97" y="252"/>
              </a:lnTo>
              <a:lnTo>
                <a:pt x="35" y="268"/>
              </a:lnTo>
              <a:lnTo>
                <a:pt x="12" y="297"/>
              </a:lnTo>
              <a:lnTo>
                <a:pt x="12" y="344"/>
              </a:lnTo>
              <a:lnTo>
                <a:pt x="22" y="358"/>
              </a:lnTo>
              <a:lnTo>
                <a:pt x="0" y="378"/>
              </a:lnTo>
              <a:lnTo>
                <a:pt x="14" y="386"/>
              </a:lnTo>
              <a:lnTo>
                <a:pt x="94" y="402"/>
              </a:lnTo>
              <a:lnTo>
                <a:pt x="128" y="402"/>
              </a:lnTo>
              <a:lnTo>
                <a:pt x="173" y="459"/>
              </a:lnTo>
              <a:lnTo>
                <a:pt x="285" y="454"/>
              </a:lnTo>
              <a:lnTo>
                <a:pt x="329" y="524"/>
              </a:lnTo>
              <a:lnTo>
                <a:pt x="368" y="508"/>
              </a:lnTo>
              <a:lnTo>
                <a:pt x="483" y="524"/>
              </a:lnTo>
              <a:lnTo>
                <a:pt x="491" y="572"/>
              </a:lnTo>
              <a:lnTo>
                <a:pt x="572" y="553"/>
              </a:lnTo>
              <a:lnTo>
                <a:pt x="601" y="528"/>
              </a:lnTo>
              <a:lnTo>
                <a:pt x="645" y="516"/>
              </a:lnTo>
              <a:lnTo>
                <a:pt x="656" y="494"/>
              </a:lnTo>
              <a:lnTo>
                <a:pt x="752" y="487"/>
              </a:lnTo>
              <a:lnTo>
                <a:pt x="693" y="417"/>
              </a:lnTo>
              <a:lnTo>
                <a:pt x="645" y="443"/>
              </a:lnTo>
              <a:lnTo>
                <a:pt x="561" y="373"/>
              </a:lnTo>
              <a:lnTo>
                <a:pt x="579" y="347"/>
              </a:lnTo>
              <a:lnTo>
                <a:pt x="645" y="347"/>
              </a:lnTo>
              <a:lnTo>
                <a:pt x="638" y="285"/>
              </a:lnTo>
              <a:lnTo>
                <a:pt x="638" y="237"/>
              </a:lnTo>
              <a:lnTo>
                <a:pt x="627" y="148"/>
              </a:lnTo>
              <a:lnTo>
                <a:pt x="498" y="86"/>
              </a:lnTo>
              <a:lnTo>
                <a:pt x="505" y="63"/>
              </a:lnTo>
              <a:lnTo>
                <a:pt x="481" y="36"/>
              </a:lnTo>
              <a:lnTo>
                <a:pt x="460" y="45"/>
              </a:lnTo>
              <a:lnTo>
                <a:pt x="432" y="49"/>
              </a:lnTo>
              <a:lnTo>
                <a:pt x="380" y="26"/>
              </a:lnTo>
              <a:lnTo>
                <a:pt x="365" y="21"/>
              </a:lnTo>
              <a:lnTo>
                <a:pt x="387" y="47"/>
              </a:lnTo>
              <a:lnTo>
                <a:pt x="378" y="68"/>
              </a:lnTo>
              <a:lnTo>
                <a:pt x="333" y="63"/>
              </a:lnTo>
              <a:lnTo>
                <a:pt x="330" y="40"/>
              </a:lnTo>
              <a:lnTo>
                <a:pt x="304" y="4"/>
              </a:lnTo>
              <a:lnTo>
                <a:pt x="288" y="0"/>
              </a:lnTo>
              <a:close/>
            </a:path>
          </a:pathLst>
        </a:custGeom>
        <a:solidFill>
          <a:srgbClr val="FFFFCC"/>
        </a:solidFill>
        <a:ln w="9360">
          <a:solidFill>
            <a:srgbClr val="000000"/>
          </a:solidFill>
          <a:round/>
          <a:headEnd/>
          <a:tailEnd/>
        </a:ln>
      </xdr:spPr>
      <xdr:txBody>
        <a:bodyPr anchor="ctr" anchorCtr="1"/>
        <a:lstStyle/>
        <a:p>
          <a:r>
            <a:rPr lang="fr-FR" sz="600"/>
            <a:t>Ariège 
09</a:t>
          </a:r>
        </a:p>
      </xdr:txBody>
    </xdr:sp>
    <xdr:clientData/>
  </xdr:twoCellAnchor>
  <xdr:twoCellAnchor>
    <xdr:from>
      <xdr:col>2</xdr:col>
      <xdr:colOff>600075</xdr:colOff>
      <xdr:row>28</xdr:row>
      <xdr:rowOff>9525</xdr:rowOff>
    </xdr:from>
    <xdr:to>
      <xdr:col>3</xdr:col>
      <xdr:colOff>657225</xdr:colOff>
      <xdr:row>31</xdr:row>
      <xdr:rowOff>28575</xdr:rowOff>
    </xdr:to>
    <xdr:sp macro="" textlink="">
      <xdr:nvSpPr>
        <xdr:cNvPr id="25" name="FR-32">
          <a:hlinkClick xmlns:r="http://schemas.openxmlformats.org/officeDocument/2006/relationships" r:id="" tooltip="Gers  Ca:Untel&#10;"/>
        </xdr:cNvPr>
        <xdr:cNvSpPr>
          <a:spLocks noChangeArrowheads="1"/>
        </xdr:cNvSpPr>
      </xdr:nvSpPr>
      <xdr:spPr bwMode="auto">
        <a:xfrm>
          <a:off x="2124075" y="5343525"/>
          <a:ext cx="819150" cy="590550"/>
        </a:xfrm>
        <a:custGeom>
          <a:avLst/>
          <a:gdLst>
            <a:gd name="T0" fmla="*/ 2147483647 w 818"/>
            <a:gd name="T1" fmla="*/ 2147483647 h 595"/>
            <a:gd name="T2" fmla="*/ 2147483647 w 818"/>
            <a:gd name="T3" fmla="*/ 2147483647 h 595"/>
            <a:gd name="T4" fmla="*/ 2147483647 w 818"/>
            <a:gd name="T5" fmla="*/ 2147483647 h 595"/>
            <a:gd name="T6" fmla="*/ 2147483647 w 818"/>
            <a:gd name="T7" fmla="*/ 2147483647 h 595"/>
            <a:gd name="T8" fmla="*/ 2147483647 w 818"/>
            <a:gd name="T9" fmla="*/ 2147483647 h 595"/>
            <a:gd name="T10" fmla="*/ 2147483647 w 818"/>
            <a:gd name="T11" fmla="*/ 2147483647 h 595"/>
            <a:gd name="T12" fmla="*/ 2147483647 w 818"/>
            <a:gd name="T13" fmla="*/ 2147483647 h 595"/>
            <a:gd name="T14" fmla="*/ 2147483647 w 818"/>
            <a:gd name="T15" fmla="*/ 2147483647 h 595"/>
            <a:gd name="T16" fmla="*/ 2147483647 w 818"/>
            <a:gd name="T17" fmla="*/ 2147483647 h 595"/>
            <a:gd name="T18" fmla="*/ 2147483647 w 818"/>
            <a:gd name="T19" fmla="*/ 2147483647 h 595"/>
            <a:gd name="T20" fmla="*/ 0 w 818"/>
            <a:gd name="T21" fmla="*/ 2147483647 h 595"/>
            <a:gd name="T22" fmla="*/ 2147483647 w 818"/>
            <a:gd name="T23" fmla="*/ 2147483647 h 595"/>
            <a:gd name="T24" fmla="*/ 2147483647 w 818"/>
            <a:gd name="T25" fmla="*/ 2147483647 h 595"/>
            <a:gd name="T26" fmla="*/ 2147483647 w 818"/>
            <a:gd name="T27" fmla="*/ 2147483647 h 595"/>
            <a:gd name="T28" fmla="*/ 2147483647 w 818"/>
            <a:gd name="T29" fmla="*/ 2147483647 h 595"/>
            <a:gd name="T30" fmla="*/ 2147483647 w 818"/>
            <a:gd name="T31" fmla="*/ 2147483647 h 595"/>
            <a:gd name="T32" fmla="*/ 2147483647 w 818"/>
            <a:gd name="T33" fmla="*/ 2147483647 h 595"/>
            <a:gd name="T34" fmla="*/ 2147483647 w 818"/>
            <a:gd name="T35" fmla="*/ 2147483647 h 595"/>
            <a:gd name="T36" fmla="*/ 2147483647 w 818"/>
            <a:gd name="T37" fmla="*/ 2147483647 h 595"/>
            <a:gd name="T38" fmla="*/ 2147483647 w 818"/>
            <a:gd name="T39" fmla="*/ 2147483647 h 595"/>
            <a:gd name="T40" fmla="*/ 2147483647 w 818"/>
            <a:gd name="T41" fmla="*/ 2147483647 h 595"/>
            <a:gd name="T42" fmla="*/ 2147483647 w 818"/>
            <a:gd name="T43" fmla="*/ 2147483647 h 595"/>
            <a:gd name="T44" fmla="*/ 2147483647 w 818"/>
            <a:gd name="T45" fmla="*/ 2147483647 h 595"/>
            <a:gd name="T46" fmla="*/ 2147483647 w 818"/>
            <a:gd name="T47" fmla="*/ 2147483647 h 595"/>
            <a:gd name="T48" fmla="*/ 2147483647 w 818"/>
            <a:gd name="T49" fmla="*/ 2147483647 h 595"/>
            <a:gd name="T50" fmla="*/ 2147483647 w 818"/>
            <a:gd name="T51" fmla="*/ 2147483647 h 595"/>
            <a:gd name="T52" fmla="*/ 2147483647 w 818"/>
            <a:gd name="T53" fmla="*/ 2147483647 h 595"/>
            <a:gd name="T54" fmla="*/ 2147483647 w 818"/>
            <a:gd name="T55" fmla="*/ 2147483647 h 595"/>
            <a:gd name="T56" fmla="*/ 2147483647 w 818"/>
            <a:gd name="T57" fmla="*/ 2147483647 h 595"/>
            <a:gd name="T58" fmla="*/ 2147483647 w 818"/>
            <a:gd name="T59" fmla="*/ 2147483647 h 595"/>
            <a:gd name="T60" fmla="*/ 2147483647 w 818"/>
            <a:gd name="T61" fmla="*/ 2147483647 h 595"/>
            <a:gd name="T62" fmla="*/ 2147483647 w 818"/>
            <a:gd name="T63" fmla="*/ 2147483647 h 595"/>
            <a:gd name="T64" fmla="*/ 2147483647 w 818"/>
            <a:gd name="T65" fmla="*/ 2147483647 h 595"/>
            <a:gd name="T66" fmla="*/ 2147483647 w 818"/>
            <a:gd name="T67" fmla="*/ 2147483647 h 595"/>
            <a:gd name="T68" fmla="*/ 2147483647 w 818"/>
            <a:gd name="T69" fmla="*/ 2147483647 h 595"/>
            <a:gd name="T70" fmla="*/ 2147483647 w 818"/>
            <a:gd name="T71" fmla="*/ 2147483647 h 595"/>
            <a:gd name="T72" fmla="*/ 2147483647 w 818"/>
            <a:gd name="T73" fmla="*/ 2147483647 h 595"/>
            <a:gd name="T74" fmla="*/ 2147483647 w 818"/>
            <a:gd name="T75" fmla="*/ 2147483647 h 595"/>
            <a:gd name="T76" fmla="*/ 2147483647 w 818"/>
            <a:gd name="T77" fmla="*/ 2147483647 h 595"/>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w 818"/>
            <a:gd name="T118" fmla="*/ 0 h 595"/>
            <a:gd name="T119" fmla="*/ 818 w 818"/>
            <a:gd name="T120" fmla="*/ 595 h 595"/>
          </a:gdLst>
          <a:ahLst/>
          <a:cxnLst>
            <a:cxn ang="T78">
              <a:pos x="T0" y="T1"/>
            </a:cxn>
            <a:cxn ang="T79">
              <a:pos x="T2" y="T3"/>
            </a:cxn>
            <a:cxn ang="T80">
              <a:pos x="T4" y="T5"/>
            </a:cxn>
            <a:cxn ang="T81">
              <a:pos x="T6" y="T7"/>
            </a:cxn>
            <a:cxn ang="T82">
              <a:pos x="T8" y="T9"/>
            </a:cxn>
            <a:cxn ang="T83">
              <a:pos x="T10" y="T11"/>
            </a:cxn>
            <a:cxn ang="T84">
              <a:pos x="T12" y="T13"/>
            </a:cxn>
            <a:cxn ang="T85">
              <a:pos x="T14" y="T15"/>
            </a:cxn>
            <a:cxn ang="T86">
              <a:pos x="T16" y="T17"/>
            </a:cxn>
            <a:cxn ang="T87">
              <a:pos x="T18" y="T19"/>
            </a:cxn>
            <a:cxn ang="T88">
              <a:pos x="T20" y="T21"/>
            </a:cxn>
            <a:cxn ang="T89">
              <a:pos x="T22" y="T23"/>
            </a:cxn>
            <a:cxn ang="T90">
              <a:pos x="T24" y="T25"/>
            </a:cxn>
            <a:cxn ang="T91">
              <a:pos x="T26" y="T27"/>
            </a:cxn>
            <a:cxn ang="T92">
              <a:pos x="T28" y="T29"/>
            </a:cxn>
            <a:cxn ang="T93">
              <a:pos x="T30" y="T31"/>
            </a:cxn>
            <a:cxn ang="T94">
              <a:pos x="T32" y="T33"/>
            </a:cxn>
            <a:cxn ang="T95">
              <a:pos x="T34" y="T35"/>
            </a:cxn>
            <a:cxn ang="T96">
              <a:pos x="T36" y="T37"/>
            </a:cxn>
            <a:cxn ang="T97">
              <a:pos x="T38" y="T39"/>
            </a:cxn>
            <a:cxn ang="T98">
              <a:pos x="T40" y="T41"/>
            </a:cxn>
            <a:cxn ang="T99">
              <a:pos x="T42" y="T43"/>
            </a:cxn>
            <a:cxn ang="T100">
              <a:pos x="T44" y="T45"/>
            </a:cxn>
            <a:cxn ang="T101">
              <a:pos x="T46" y="T47"/>
            </a:cxn>
            <a:cxn ang="T102">
              <a:pos x="T48" y="T49"/>
            </a:cxn>
            <a:cxn ang="T103">
              <a:pos x="T50" y="T51"/>
            </a:cxn>
            <a:cxn ang="T104">
              <a:pos x="T52" y="T53"/>
            </a:cxn>
            <a:cxn ang="T105">
              <a:pos x="T54" y="T55"/>
            </a:cxn>
            <a:cxn ang="T106">
              <a:pos x="T56" y="T57"/>
            </a:cxn>
            <a:cxn ang="T107">
              <a:pos x="T58" y="T59"/>
            </a:cxn>
            <a:cxn ang="T108">
              <a:pos x="T60" y="T61"/>
            </a:cxn>
            <a:cxn ang="T109">
              <a:pos x="T62" y="T63"/>
            </a:cxn>
            <a:cxn ang="T110">
              <a:pos x="T64" y="T65"/>
            </a:cxn>
            <a:cxn ang="T111">
              <a:pos x="T66" y="T67"/>
            </a:cxn>
            <a:cxn ang="T112">
              <a:pos x="T68" y="T69"/>
            </a:cxn>
            <a:cxn ang="T113">
              <a:pos x="T70" y="T71"/>
            </a:cxn>
            <a:cxn ang="T114">
              <a:pos x="T72" y="T73"/>
            </a:cxn>
            <a:cxn ang="T115">
              <a:pos x="T74" y="T75"/>
            </a:cxn>
            <a:cxn ang="T116">
              <a:pos x="T76" y="T77"/>
            </a:cxn>
          </a:cxnLst>
          <a:rect l="T117" t="T118" r="T119" b="T120"/>
          <a:pathLst>
            <a:path w="818" h="595">
              <a:moveTo>
                <a:pt x="495" y="0"/>
              </a:moveTo>
              <a:lnTo>
                <a:pt x="417" y="8"/>
              </a:lnTo>
              <a:lnTo>
                <a:pt x="396" y="45"/>
              </a:lnTo>
              <a:lnTo>
                <a:pt x="349" y="50"/>
              </a:lnTo>
              <a:lnTo>
                <a:pt x="305" y="57"/>
              </a:lnTo>
              <a:lnTo>
                <a:pt x="286" y="32"/>
              </a:lnTo>
              <a:lnTo>
                <a:pt x="245" y="73"/>
              </a:lnTo>
              <a:lnTo>
                <a:pt x="214" y="47"/>
              </a:lnTo>
              <a:lnTo>
                <a:pt x="196" y="86"/>
              </a:lnTo>
              <a:lnTo>
                <a:pt x="198" y="120"/>
              </a:lnTo>
              <a:lnTo>
                <a:pt x="169" y="128"/>
              </a:lnTo>
              <a:lnTo>
                <a:pt x="156" y="110"/>
              </a:lnTo>
              <a:lnTo>
                <a:pt x="143" y="70"/>
              </a:lnTo>
              <a:lnTo>
                <a:pt x="107" y="102"/>
              </a:lnTo>
              <a:lnTo>
                <a:pt x="81" y="91"/>
              </a:lnTo>
              <a:lnTo>
                <a:pt x="52" y="97"/>
              </a:lnTo>
              <a:lnTo>
                <a:pt x="26" y="128"/>
              </a:lnTo>
              <a:lnTo>
                <a:pt x="57" y="180"/>
              </a:lnTo>
              <a:lnTo>
                <a:pt x="36" y="201"/>
              </a:lnTo>
              <a:lnTo>
                <a:pt x="44" y="245"/>
              </a:lnTo>
              <a:lnTo>
                <a:pt x="18" y="279"/>
              </a:lnTo>
              <a:lnTo>
                <a:pt x="0" y="328"/>
              </a:lnTo>
              <a:lnTo>
                <a:pt x="21" y="365"/>
              </a:lnTo>
              <a:lnTo>
                <a:pt x="87" y="370"/>
              </a:lnTo>
              <a:lnTo>
                <a:pt x="113" y="356"/>
              </a:lnTo>
              <a:lnTo>
                <a:pt x="153" y="356"/>
              </a:lnTo>
              <a:lnTo>
                <a:pt x="151" y="400"/>
              </a:lnTo>
              <a:lnTo>
                <a:pt x="181" y="417"/>
              </a:lnTo>
              <a:lnTo>
                <a:pt x="212" y="422"/>
              </a:lnTo>
              <a:lnTo>
                <a:pt x="226" y="460"/>
              </a:lnTo>
              <a:lnTo>
                <a:pt x="233" y="467"/>
              </a:lnTo>
              <a:lnTo>
                <a:pt x="228" y="490"/>
              </a:lnTo>
              <a:lnTo>
                <a:pt x="219" y="500"/>
              </a:lnTo>
              <a:lnTo>
                <a:pt x="247" y="518"/>
              </a:lnTo>
              <a:lnTo>
                <a:pt x="249" y="540"/>
              </a:lnTo>
              <a:lnTo>
                <a:pt x="285" y="540"/>
              </a:lnTo>
              <a:lnTo>
                <a:pt x="294" y="530"/>
              </a:lnTo>
              <a:lnTo>
                <a:pt x="325" y="530"/>
              </a:lnTo>
              <a:lnTo>
                <a:pt x="334" y="551"/>
              </a:lnTo>
              <a:lnTo>
                <a:pt x="367" y="551"/>
              </a:lnTo>
              <a:lnTo>
                <a:pt x="377" y="570"/>
              </a:lnTo>
              <a:lnTo>
                <a:pt x="441" y="570"/>
              </a:lnTo>
              <a:lnTo>
                <a:pt x="488" y="595"/>
              </a:lnTo>
              <a:lnTo>
                <a:pt x="492" y="589"/>
              </a:lnTo>
              <a:lnTo>
                <a:pt x="518" y="575"/>
              </a:lnTo>
              <a:lnTo>
                <a:pt x="565" y="514"/>
              </a:lnTo>
              <a:lnTo>
                <a:pt x="653" y="521"/>
              </a:lnTo>
              <a:lnTo>
                <a:pt x="690" y="547"/>
              </a:lnTo>
              <a:lnTo>
                <a:pt x="702" y="530"/>
              </a:lnTo>
              <a:lnTo>
                <a:pt x="721" y="474"/>
              </a:lnTo>
              <a:lnTo>
                <a:pt x="744" y="420"/>
              </a:lnTo>
              <a:lnTo>
                <a:pt x="794" y="398"/>
              </a:lnTo>
              <a:lnTo>
                <a:pt x="818" y="389"/>
              </a:lnTo>
              <a:lnTo>
                <a:pt x="811" y="367"/>
              </a:lnTo>
              <a:lnTo>
                <a:pt x="787" y="365"/>
              </a:lnTo>
              <a:lnTo>
                <a:pt x="778" y="342"/>
              </a:lnTo>
              <a:lnTo>
                <a:pt x="758" y="342"/>
              </a:lnTo>
              <a:lnTo>
                <a:pt x="728" y="311"/>
              </a:lnTo>
              <a:lnTo>
                <a:pt x="730" y="290"/>
              </a:lnTo>
              <a:lnTo>
                <a:pt x="690" y="250"/>
              </a:lnTo>
              <a:lnTo>
                <a:pt x="683" y="224"/>
              </a:lnTo>
              <a:lnTo>
                <a:pt x="657" y="235"/>
              </a:lnTo>
              <a:lnTo>
                <a:pt x="650" y="221"/>
              </a:lnTo>
              <a:lnTo>
                <a:pt x="667" y="195"/>
              </a:lnTo>
              <a:lnTo>
                <a:pt x="648" y="177"/>
              </a:lnTo>
              <a:lnTo>
                <a:pt x="648" y="144"/>
              </a:lnTo>
              <a:lnTo>
                <a:pt x="631" y="127"/>
              </a:lnTo>
              <a:lnTo>
                <a:pt x="579" y="125"/>
              </a:lnTo>
              <a:lnTo>
                <a:pt x="579" y="94"/>
              </a:lnTo>
              <a:lnTo>
                <a:pt x="608" y="73"/>
              </a:lnTo>
              <a:lnTo>
                <a:pt x="608" y="49"/>
              </a:lnTo>
              <a:lnTo>
                <a:pt x="638" y="35"/>
              </a:lnTo>
              <a:lnTo>
                <a:pt x="622" y="26"/>
              </a:lnTo>
              <a:lnTo>
                <a:pt x="603" y="35"/>
              </a:lnTo>
              <a:lnTo>
                <a:pt x="565" y="35"/>
              </a:lnTo>
              <a:lnTo>
                <a:pt x="553" y="24"/>
              </a:lnTo>
              <a:lnTo>
                <a:pt x="547" y="26"/>
              </a:lnTo>
              <a:lnTo>
                <a:pt x="534" y="39"/>
              </a:lnTo>
              <a:lnTo>
                <a:pt x="495" y="0"/>
              </a:lnTo>
              <a:close/>
            </a:path>
          </a:pathLst>
        </a:custGeom>
        <a:solidFill>
          <a:srgbClr val="79FB88"/>
        </a:solidFill>
        <a:ln w="9360">
          <a:solidFill>
            <a:srgbClr val="000000"/>
          </a:solidFill>
          <a:round/>
          <a:headEnd/>
          <a:tailEnd/>
        </a:ln>
      </xdr:spPr>
      <xdr:txBody>
        <a:bodyPr anchor="ctr" anchorCtr="1"/>
        <a:lstStyle/>
        <a:p>
          <a:r>
            <a:rPr lang="fr-FR" sz="600"/>
            <a:t>Gers 
32</a:t>
          </a:r>
        </a:p>
      </xdr:txBody>
    </xdr:sp>
    <xdr:clientData/>
  </xdr:twoCellAnchor>
  <xdr:twoCellAnchor>
    <xdr:from>
      <xdr:col>3</xdr:col>
      <xdr:colOff>228600</xdr:colOff>
      <xdr:row>28</xdr:row>
      <xdr:rowOff>152400</xdr:rowOff>
    </xdr:from>
    <xdr:to>
      <xdr:col>4</xdr:col>
      <xdr:colOff>342900</xdr:colOff>
      <xdr:row>33</xdr:row>
      <xdr:rowOff>123825</xdr:rowOff>
    </xdr:to>
    <xdr:sp macro="" textlink="">
      <xdr:nvSpPr>
        <xdr:cNvPr id="26" name="FR-31">
          <a:hlinkClick xmlns:r="http://schemas.openxmlformats.org/officeDocument/2006/relationships" r:id="" tooltip="Haute-Garonne  Ca:Untel&#10;"/>
        </xdr:cNvPr>
        <xdr:cNvSpPr>
          <a:spLocks noChangeArrowheads="1"/>
        </xdr:cNvSpPr>
      </xdr:nvSpPr>
      <xdr:spPr bwMode="auto">
        <a:xfrm>
          <a:off x="2514600" y="5486400"/>
          <a:ext cx="876300" cy="923925"/>
        </a:xfrm>
        <a:custGeom>
          <a:avLst/>
          <a:gdLst>
            <a:gd name="T0" fmla="*/ 2147483647 w 873"/>
            <a:gd name="T1" fmla="*/ 2147483647 h 923"/>
            <a:gd name="T2" fmla="*/ 2147483647 w 873"/>
            <a:gd name="T3" fmla="*/ 2147483647 h 923"/>
            <a:gd name="T4" fmla="*/ 2147483647 w 873"/>
            <a:gd name="T5" fmla="*/ 2147483647 h 923"/>
            <a:gd name="T6" fmla="*/ 2147483647 w 873"/>
            <a:gd name="T7" fmla="*/ 2147483647 h 923"/>
            <a:gd name="T8" fmla="*/ 2147483647 w 873"/>
            <a:gd name="T9" fmla="*/ 2147483647 h 923"/>
            <a:gd name="T10" fmla="*/ 2147483647 w 873"/>
            <a:gd name="T11" fmla="*/ 2147483647 h 923"/>
            <a:gd name="T12" fmla="*/ 2147483647 w 873"/>
            <a:gd name="T13" fmla="*/ 2147483647 h 923"/>
            <a:gd name="T14" fmla="*/ 2147483647 w 873"/>
            <a:gd name="T15" fmla="*/ 2147483647 h 923"/>
            <a:gd name="T16" fmla="*/ 2147483647 w 873"/>
            <a:gd name="T17" fmla="*/ 2147483647 h 923"/>
            <a:gd name="T18" fmla="*/ 2147483647 w 873"/>
            <a:gd name="T19" fmla="*/ 2147483647 h 923"/>
            <a:gd name="T20" fmla="*/ 2147483647 w 873"/>
            <a:gd name="T21" fmla="*/ 2147483647 h 923"/>
            <a:gd name="T22" fmla="*/ 2147483647 w 873"/>
            <a:gd name="T23" fmla="*/ 2147483647 h 923"/>
            <a:gd name="T24" fmla="*/ 2147483647 w 873"/>
            <a:gd name="T25" fmla="*/ 2147483647 h 923"/>
            <a:gd name="T26" fmla="*/ 2147483647 w 873"/>
            <a:gd name="T27" fmla="*/ 2147483647 h 923"/>
            <a:gd name="T28" fmla="*/ 2147483647 w 873"/>
            <a:gd name="T29" fmla="*/ 2147483647 h 923"/>
            <a:gd name="T30" fmla="*/ 2147483647 w 873"/>
            <a:gd name="T31" fmla="*/ 2147483647 h 923"/>
            <a:gd name="T32" fmla="*/ 2147483647 w 873"/>
            <a:gd name="T33" fmla="*/ 2147483647 h 923"/>
            <a:gd name="T34" fmla="*/ 2147483647 w 873"/>
            <a:gd name="T35" fmla="*/ 2147483647 h 923"/>
            <a:gd name="T36" fmla="*/ 2147483647 w 873"/>
            <a:gd name="T37" fmla="*/ 2147483647 h 923"/>
            <a:gd name="T38" fmla="*/ 2147483647 w 873"/>
            <a:gd name="T39" fmla="*/ 2147483647 h 923"/>
            <a:gd name="T40" fmla="*/ 2147483647 w 873"/>
            <a:gd name="T41" fmla="*/ 2147483647 h 923"/>
            <a:gd name="T42" fmla="*/ 2147483647 w 873"/>
            <a:gd name="T43" fmla="*/ 2147483647 h 923"/>
            <a:gd name="T44" fmla="*/ 2147483647 w 873"/>
            <a:gd name="T45" fmla="*/ 2147483647 h 923"/>
            <a:gd name="T46" fmla="*/ 2147483647 w 873"/>
            <a:gd name="T47" fmla="*/ 2147483647 h 923"/>
            <a:gd name="T48" fmla="*/ 2147483647 w 873"/>
            <a:gd name="T49" fmla="*/ 2147483647 h 923"/>
            <a:gd name="T50" fmla="*/ 2147483647 w 873"/>
            <a:gd name="T51" fmla="*/ 2147483647 h 923"/>
            <a:gd name="T52" fmla="*/ 2147483647 w 873"/>
            <a:gd name="T53" fmla="*/ 2147483647 h 923"/>
            <a:gd name="T54" fmla="*/ 2147483647 w 873"/>
            <a:gd name="T55" fmla="*/ 2147483647 h 923"/>
            <a:gd name="T56" fmla="*/ 2147483647 w 873"/>
            <a:gd name="T57" fmla="*/ 2147483647 h 923"/>
            <a:gd name="T58" fmla="*/ 2147483647 w 873"/>
            <a:gd name="T59" fmla="*/ 2147483647 h 923"/>
            <a:gd name="T60" fmla="*/ 2147483647 w 873"/>
            <a:gd name="T61" fmla="*/ 2147483647 h 923"/>
            <a:gd name="T62" fmla="*/ 2147483647 w 873"/>
            <a:gd name="T63" fmla="*/ 2147483647 h 923"/>
            <a:gd name="T64" fmla="*/ 2147483647 w 873"/>
            <a:gd name="T65" fmla="*/ 2147483647 h 923"/>
            <a:gd name="T66" fmla="*/ 2147483647 w 873"/>
            <a:gd name="T67" fmla="*/ 2147483647 h 923"/>
            <a:gd name="T68" fmla="*/ 2147483647 w 873"/>
            <a:gd name="T69" fmla="*/ 2147483647 h 923"/>
            <a:gd name="T70" fmla="*/ 2147483647 w 873"/>
            <a:gd name="T71" fmla="*/ 2147483647 h 923"/>
            <a:gd name="T72" fmla="*/ 2147483647 w 873"/>
            <a:gd name="T73" fmla="*/ 2147483647 h 923"/>
            <a:gd name="T74" fmla="*/ 2147483647 w 873"/>
            <a:gd name="T75" fmla="*/ 2147483647 h 923"/>
            <a:gd name="T76" fmla="*/ 2147483647 w 873"/>
            <a:gd name="T77" fmla="*/ 2147483647 h 923"/>
            <a:gd name="T78" fmla="*/ 2147483647 w 873"/>
            <a:gd name="T79" fmla="*/ 2147483647 h 923"/>
            <a:gd name="T80" fmla="*/ 2147483647 w 873"/>
            <a:gd name="T81" fmla="*/ 2147483647 h 923"/>
            <a:gd name="T82" fmla="*/ 2147483647 w 873"/>
            <a:gd name="T83" fmla="*/ 2147483647 h 923"/>
            <a:gd name="T84" fmla="*/ 2147483647 w 873"/>
            <a:gd name="T85" fmla="*/ 2147483647 h 923"/>
            <a:gd name="T86" fmla="*/ 2147483647 w 873"/>
            <a:gd name="T87" fmla="*/ 2147483647 h 923"/>
            <a:gd name="T88" fmla="*/ 2147483647 w 873"/>
            <a:gd name="T89" fmla="*/ 2147483647 h 923"/>
            <a:gd name="T90" fmla="*/ 2147483647 w 873"/>
            <a:gd name="T91" fmla="*/ 2147483647 h 923"/>
            <a:gd name="T92" fmla="*/ 2147483647 w 873"/>
            <a:gd name="T93" fmla="*/ 2147483647 h 923"/>
            <a:gd name="T94" fmla="*/ 2147483647 w 873"/>
            <a:gd name="T95" fmla="*/ 2147483647 h 923"/>
            <a:gd name="T96" fmla="*/ 2147483647 w 873"/>
            <a:gd name="T97" fmla="*/ 2147483647 h 923"/>
            <a:gd name="T98" fmla="*/ 2147483647 w 873"/>
            <a:gd name="T99" fmla="*/ 2147483647 h 923"/>
            <a:gd name="T100" fmla="*/ 2147483647 w 873"/>
            <a:gd name="T101" fmla="*/ 2147483647 h 923"/>
            <a:gd name="T102" fmla="*/ 2147483647 w 873"/>
            <a:gd name="T103" fmla="*/ 2147483647 h 923"/>
            <a:gd name="T104" fmla="*/ 2147483647 w 873"/>
            <a:gd name="T105" fmla="*/ 2147483647 h 923"/>
            <a:gd name="T106" fmla="*/ 2147483647 w 873"/>
            <a:gd name="T107" fmla="*/ 2147483647 h 923"/>
            <a:gd name="T108" fmla="*/ 2147483647 w 873"/>
            <a:gd name="T109" fmla="*/ 2147483647 h 923"/>
            <a:gd name="T110" fmla="*/ 2147483647 w 873"/>
            <a:gd name="T111" fmla="*/ 2147483647 h 923"/>
            <a:gd name="T112" fmla="*/ 2147483647 w 873"/>
            <a:gd name="T113" fmla="*/ 0 h 923"/>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60000 65536"/>
            <a:gd name="T169" fmla="*/ 0 60000 65536"/>
            <a:gd name="T170" fmla="*/ 0 60000 65536"/>
            <a:gd name="T171" fmla="*/ 0 w 873"/>
            <a:gd name="T172" fmla="*/ 0 h 923"/>
            <a:gd name="T173" fmla="*/ 873 w 873"/>
            <a:gd name="T174" fmla="*/ 923 h 923"/>
          </a:gdLst>
          <a:ahLst/>
          <a:cxnLst>
            <a:cxn ang="T114">
              <a:pos x="T0" y="T1"/>
            </a:cxn>
            <a:cxn ang="T115">
              <a:pos x="T2" y="T3"/>
            </a:cxn>
            <a:cxn ang="T116">
              <a:pos x="T4" y="T5"/>
            </a:cxn>
            <a:cxn ang="T117">
              <a:pos x="T6" y="T7"/>
            </a:cxn>
            <a:cxn ang="T118">
              <a:pos x="T8" y="T9"/>
            </a:cxn>
            <a:cxn ang="T119">
              <a:pos x="T10" y="T11"/>
            </a:cxn>
            <a:cxn ang="T120">
              <a:pos x="T12" y="T13"/>
            </a:cxn>
            <a:cxn ang="T121">
              <a:pos x="T14" y="T15"/>
            </a:cxn>
            <a:cxn ang="T122">
              <a:pos x="T16" y="T17"/>
            </a:cxn>
            <a:cxn ang="T123">
              <a:pos x="T18" y="T19"/>
            </a:cxn>
            <a:cxn ang="T124">
              <a:pos x="T20" y="T21"/>
            </a:cxn>
            <a:cxn ang="T125">
              <a:pos x="T22" y="T23"/>
            </a:cxn>
            <a:cxn ang="T126">
              <a:pos x="T24" y="T25"/>
            </a:cxn>
            <a:cxn ang="T127">
              <a:pos x="T26" y="T27"/>
            </a:cxn>
            <a:cxn ang="T128">
              <a:pos x="T28" y="T29"/>
            </a:cxn>
            <a:cxn ang="T129">
              <a:pos x="T30" y="T31"/>
            </a:cxn>
            <a:cxn ang="T130">
              <a:pos x="T32" y="T33"/>
            </a:cxn>
            <a:cxn ang="T131">
              <a:pos x="T34" y="T35"/>
            </a:cxn>
            <a:cxn ang="T132">
              <a:pos x="T36" y="T37"/>
            </a:cxn>
            <a:cxn ang="T133">
              <a:pos x="T38" y="T39"/>
            </a:cxn>
            <a:cxn ang="T134">
              <a:pos x="T40" y="T41"/>
            </a:cxn>
            <a:cxn ang="T135">
              <a:pos x="T42" y="T43"/>
            </a:cxn>
            <a:cxn ang="T136">
              <a:pos x="T44" y="T45"/>
            </a:cxn>
            <a:cxn ang="T137">
              <a:pos x="T46" y="T47"/>
            </a:cxn>
            <a:cxn ang="T138">
              <a:pos x="T48" y="T49"/>
            </a:cxn>
            <a:cxn ang="T139">
              <a:pos x="T50" y="T51"/>
            </a:cxn>
            <a:cxn ang="T140">
              <a:pos x="T52" y="T53"/>
            </a:cxn>
            <a:cxn ang="T141">
              <a:pos x="T54" y="T55"/>
            </a:cxn>
            <a:cxn ang="T142">
              <a:pos x="T56" y="T57"/>
            </a:cxn>
            <a:cxn ang="T143">
              <a:pos x="T58" y="T59"/>
            </a:cxn>
            <a:cxn ang="T144">
              <a:pos x="T60" y="T61"/>
            </a:cxn>
            <a:cxn ang="T145">
              <a:pos x="T62" y="T63"/>
            </a:cxn>
            <a:cxn ang="T146">
              <a:pos x="T64" y="T65"/>
            </a:cxn>
            <a:cxn ang="T147">
              <a:pos x="T66" y="T67"/>
            </a:cxn>
            <a:cxn ang="T148">
              <a:pos x="T68" y="T69"/>
            </a:cxn>
            <a:cxn ang="T149">
              <a:pos x="T70" y="T71"/>
            </a:cxn>
            <a:cxn ang="T150">
              <a:pos x="T72" y="T73"/>
            </a:cxn>
            <a:cxn ang="T151">
              <a:pos x="T74" y="T75"/>
            </a:cxn>
            <a:cxn ang="T152">
              <a:pos x="T76" y="T77"/>
            </a:cxn>
            <a:cxn ang="T153">
              <a:pos x="T78" y="T79"/>
            </a:cxn>
            <a:cxn ang="T154">
              <a:pos x="T80" y="T81"/>
            </a:cxn>
            <a:cxn ang="T155">
              <a:pos x="T82" y="T83"/>
            </a:cxn>
            <a:cxn ang="T156">
              <a:pos x="T84" y="T85"/>
            </a:cxn>
            <a:cxn ang="T157">
              <a:pos x="T86" y="T87"/>
            </a:cxn>
            <a:cxn ang="T158">
              <a:pos x="T88" y="T89"/>
            </a:cxn>
            <a:cxn ang="T159">
              <a:pos x="T90" y="T91"/>
            </a:cxn>
            <a:cxn ang="T160">
              <a:pos x="T92" y="T93"/>
            </a:cxn>
            <a:cxn ang="T161">
              <a:pos x="T94" y="T95"/>
            </a:cxn>
            <a:cxn ang="T162">
              <a:pos x="T96" y="T97"/>
            </a:cxn>
            <a:cxn ang="T163">
              <a:pos x="T98" y="T99"/>
            </a:cxn>
            <a:cxn ang="T164">
              <a:pos x="T100" y="T101"/>
            </a:cxn>
            <a:cxn ang="T165">
              <a:pos x="T102" y="T103"/>
            </a:cxn>
            <a:cxn ang="T166">
              <a:pos x="T104" y="T105"/>
            </a:cxn>
            <a:cxn ang="T167">
              <a:pos x="T106" y="T107"/>
            </a:cxn>
            <a:cxn ang="T168">
              <a:pos x="T108" y="T109"/>
            </a:cxn>
            <a:cxn ang="T169">
              <a:pos x="T110" y="T111"/>
            </a:cxn>
            <a:cxn ang="T170">
              <a:pos x="T112" y="T113"/>
            </a:cxn>
          </a:cxnLst>
          <a:rect l="T171" t="T172" r="T173" b="T174"/>
          <a:pathLst>
            <a:path w="873" h="923">
              <a:moveTo>
                <a:pt x="597" y="0"/>
              </a:moveTo>
              <a:lnTo>
                <a:pt x="559" y="14"/>
              </a:lnTo>
              <a:lnTo>
                <a:pt x="547" y="33"/>
              </a:lnTo>
              <a:lnTo>
                <a:pt x="533" y="17"/>
              </a:lnTo>
              <a:lnTo>
                <a:pt x="507" y="14"/>
              </a:lnTo>
              <a:lnTo>
                <a:pt x="502" y="38"/>
              </a:lnTo>
              <a:lnTo>
                <a:pt x="486" y="45"/>
              </a:lnTo>
              <a:lnTo>
                <a:pt x="509" y="57"/>
              </a:lnTo>
              <a:lnTo>
                <a:pt x="493" y="83"/>
              </a:lnTo>
              <a:lnTo>
                <a:pt x="434" y="99"/>
              </a:lnTo>
              <a:lnTo>
                <a:pt x="408" y="69"/>
              </a:lnTo>
              <a:lnTo>
                <a:pt x="385" y="69"/>
              </a:lnTo>
              <a:lnTo>
                <a:pt x="365" y="80"/>
              </a:lnTo>
              <a:lnTo>
                <a:pt x="297" y="80"/>
              </a:lnTo>
              <a:lnTo>
                <a:pt x="290" y="83"/>
              </a:lnTo>
              <a:lnTo>
                <a:pt x="297" y="109"/>
              </a:lnTo>
              <a:lnTo>
                <a:pt x="337" y="149"/>
              </a:lnTo>
              <a:lnTo>
                <a:pt x="335" y="170"/>
              </a:lnTo>
              <a:lnTo>
                <a:pt x="365" y="201"/>
              </a:lnTo>
              <a:lnTo>
                <a:pt x="385" y="201"/>
              </a:lnTo>
              <a:lnTo>
                <a:pt x="394" y="224"/>
              </a:lnTo>
              <a:lnTo>
                <a:pt x="418" y="226"/>
              </a:lnTo>
              <a:lnTo>
                <a:pt x="425" y="248"/>
              </a:lnTo>
              <a:lnTo>
                <a:pt x="401" y="257"/>
              </a:lnTo>
              <a:lnTo>
                <a:pt x="351" y="279"/>
              </a:lnTo>
              <a:lnTo>
                <a:pt x="328" y="333"/>
              </a:lnTo>
              <a:lnTo>
                <a:pt x="309" y="389"/>
              </a:lnTo>
              <a:lnTo>
                <a:pt x="297" y="406"/>
              </a:lnTo>
              <a:lnTo>
                <a:pt x="260" y="380"/>
              </a:lnTo>
              <a:lnTo>
                <a:pt x="172" y="373"/>
              </a:lnTo>
              <a:lnTo>
                <a:pt x="125" y="434"/>
              </a:lnTo>
              <a:lnTo>
                <a:pt x="99" y="448"/>
              </a:lnTo>
              <a:lnTo>
                <a:pt x="83" y="471"/>
              </a:lnTo>
              <a:lnTo>
                <a:pt x="64" y="500"/>
              </a:lnTo>
              <a:lnTo>
                <a:pt x="64" y="516"/>
              </a:lnTo>
              <a:lnTo>
                <a:pt x="33" y="528"/>
              </a:lnTo>
              <a:lnTo>
                <a:pt x="10" y="568"/>
              </a:lnTo>
              <a:lnTo>
                <a:pt x="7" y="589"/>
              </a:lnTo>
              <a:lnTo>
                <a:pt x="50" y="620"/>
              </a:lnTo>
              <a:lnTo>
                <a:pt x="57" y="651"/>
              </a:lnTo>
              <a:lnTo>
                <a:pt x="43" y="674"/>
              </a:lnTo>
              <a:lnTo>
                <a:pt x="71" y="665"/>
              </a:lnTo>
              <a:lnTo>
                <a:pt x="85" y="677"/>
              </a:lnTo>
              <a:lnTo>
                <a:pt x="97" y="726"/>
              </a:lnTo>
              <a:lnTo>
                <a:pt x="64" y="745"/>
              </a:lnTo>
              <a:lnTo>
                <a:pt x="66" y="771"/>
              </a:lnTo>
              <a:lnTo>
                <a:pt x="50" y="787"/>
              </a:lnTo>
              <a:lnTo>
                <a:pt x="26" y="776"/>
              </a:lnTo>
              <a:lnTo>
                <a:pt x="0" y="776"/>
              </a:lnTo>
              <a:lnTo>
                <a:pt x="3" y="916"/>
              </a:lnTo>
              <a:lnTo>
                <a:pt x="109" y="923"/>
              </a:lnTo>
              <a:lnTo>
                <a:pt x="115" y="795"/>
              </a:lnTo>
              <a:lnTo>
                <a:pt x="151" y="800"/>
              </a:lnTo>
              <a:lnTo>
                <a:pt x="205" y="831"/>
              </a:lnTo>
              <a:lnTo>
                <a:pt x="227" y="811"/>
              </a:lnTo>
              <a:lnTo>
                <a:pt x="217" y="797"/>
              </a:lnTo>
              <a:lnTo>
                <a:pt x="217" y="750"/>
              </a:lnTo>
              <a:lnTo>
                <a:pt x="240" y="721"/>
              </a:lnTo>
              <a:lnTo>
                <a:pt x="302" y="705"/>
              </a:lnTo>
              <a:lnTo>
                <a:pt x="311" y="670"/>
              </a:lnTo>
              <a:lnTo>
                <a:pt x="297" y="660"/>
              </a:lnTo>
              <a:lnTo>
                <a:pt x="295" y="615"/>
              </a:lnTo>
              <a:lnTo>
                <a:pt x="349" y="582"/>
              </a:lnTo>
              <a:lnTo>
                <a:pt x="380" y="580"/>
              </a:lnTo>
              <a:lnTo>
                <a:pt x="410" y="589"/>
              </a:lnTo>
              <a:lnTo>
                <a:pt x="436" y="613"/>
              </a:lnTo>
              <a:lnTo>
                <a:pt x="453" y="615"/>
              </a:lnTo>
              <a:lnTo>
                <a:pt x="467" y="592"/>
              </a:lnTo>
              <a:lnTo>
                <a:pt x="455" y="575"/>
              </a:lnTo>
              <a:lnTo>
                <a:pt x="434" y="568"/>
              </a:lnTo>
              <a:lnTo>
                <a:pt x="432" y="561"/>
              </a:lnTo>
              <a:lnTo>
                <a:pt x="448" y="538"/>
              </a:lnTo>
              <a:lnTo>
                <a:pt x="505" y="533"/>
              </a:lnTo>
              <a:lnTo>
                <a:pt x="512" y="519"/>
              </a:lnTo>
              <a:lnTo>
                <a:pt x="502" y="502"/>
              </a:lnTo>
              <a:lnTo>
                <a:pt x="469" y="479"/>
              </a:lnTo>
              <a:lnTo>
                <a:pt x="476" y="464"/>
              </a:lnTo>
              <a:lnTo>
                <a:pt x="493" y="453"/>
              </a:lnTo>
              <a:lnTo>
                <a:pt x="509" y="457"/>
              </a:lnTo>
              <a:lnTo>
                <a:pt x="535" y="493"/>
              </a:lnTo>
              <a:lnTo>
                <a:pt x="538" y="516"/>
              </a:lnTo>
              <a:lnTo>
                <a:pt x="583" y="521"/>
              </a:lnTo>
              <a:lnTo>
                <a:pt x="592" y="500"/>
              </a:lnTo>
              <a:lnTo>
                <a:pt x="570" y="474"/>
              </a:lnTo>
              <a:lnTo>
                <a:pt x="585" y="479"/>
              </a:lnTo>
              <a:lnTo>
                <a:pt x="637" y="502"/>
              </a:lnTo>
              <a:lnTo>
                <a:pt x="665" y="498"/>
              </a:lnTo>
              <a:lnTo>
                <a:pt x="686" y="489"/>
              </a:lnTo>
              <a:lnTo>
                <a:pt x="681" y="484"/>
              </a:lnTo>
              <a:lnTo>
                <a:pt x="714" y="469"/>
              </a:lnTo>
              <a:lnTo>
                <a:pt x="721" y="428"/>
              </a:lnTo>
              <a:lnTo>
                <a:pt x="762" y="410"/>
              </a:lnTo>
              <a:lnTo>
                <a:pt x="751" y="384"/>
              </a:lnTo>
              <a:lnTo>
                <a:pt x="788" y="351"/>
              </a:lnTo>
              <a:lnTo>
                <a:pt x="806" y="384"/>
              </a:lnTo>
              <a:lnTo>
                <a:pt x="861" y="366"/>
              </a:lnTo>
              <a:lnTo>
                <a:pt x="872" y="364"/>
              </a:lnTo>
              <a:lnTo>
                <a:pt x="873" y="347"/>
              </a:lnTo>
              <a:lnTo>
                <a:pt x="873" y="314"/>
              </a:lnTo>
              <a:lnTo>
                <a:pt x="844" y="319"/>
              </a:lnTo>
              <a:lnTo>
                <a:pt x="809" y="309"/>
              </a:lnTo>
              <a:lnTo>
                <a:pt x="778" y="271"/>
              </a:lnTo>
              <a:lnTo>
                <a:pt x="766" y="255"/>
              </a:lnTo>
              <a:lnTo>
                <a:pt x="705" y="229"/>
              </a:lnTo>
              <a:lnTo>
                <a:pt x="691" y="208"/>
              </a:lnTo>
              <a:lnTo>
                <a:pt x="710" y="201"/>
              </a:lnTo>
              <a:lnTo>
                <a:pt x="710" y="175"/>
              </a:lnTo>
              <a:lnTo>
                <a:pt x="691" y="154"/>
              </a:lnTo>
              <a:lnTo>
                <a:pt x="667" y="116"/>
              </a:lnTo>
              <a:lnTo>
                <a:pt x="665" y="83"/>
              </a:lnTo>
              <a:lnTo>
                <a:pt x="658" y="78"/>
              </a:lnTo>
              <a:lnTo>
                <a:pt x="630" y="45"/>
              </a:lnTo>
              <a:lnTo>
                <a:pt x="618" y="10"/>
              </a:lnTo>
              <a:lnTo>
                <a:pt x="597" y="0"/>
              </a:lnTo>
              <a:close/>
            </a:path>
          </a:pathLst>
        </a:custGeom>
        <a:solidFill>
          <a:srgbClr val="79FB88"/>
        </a:solidFill>
        <a:ln w="9360">
          <a:solidFill>
            <a:srgbClr val="000000"/>
          </a:solidFill>
          <a:round/>
          <a:headEnd/>
          <a:tailEnd/>
        </a:ln>
      </xdr:spPr>
      <xdr:txBody>
        <a:bodyPr anchor="ctr" anchorCtr="1"/>
        <a:lstStyle/>
        <a:p>
          <a:r>
            <a:rPr lang="fr-FR" sz="600"/>
            <a:t>Haute-Garonne 
31</a:t>
          </a:r>
        </a:p>
      </xdr:txBody>
    </xdr:sp>
    <xdr:clientData/>
  </xdr:twoCellAnchor>
  <xdr:twoCellAnchor>
    <xdr:from>
      <xdr:col>3</xdr:col>
      <xdr:colOff>390525</xdr:colOff>
      <xdr:row>26</xdr:row>
      <xdr:rowOff>161925</xdr:rowOff>
    </xdr:from>
    <xdr:to>
      <xdr:col>4</xdr:col>
      <xdr:colOff>304800</xdr:colOff>
      <xdr:row>29</xdr:row>
      <xdr:rowOff>57150</xdr:rowOff>
    </xdr:to>
    <xdr:sp macro="" textlink="">
      <xdr:nvSpPr>
        <xdr:cNvPr id="27" name="FR-82">
          <a:hlinkClick xmlns:r="http://schemas.openxmlformats.org/officeDocument/2006/relationships" r:id="" tooltip="Tarn-et-Garonne  Ca:Zoé&#10;"/>
        </xdr:cNvPr>
        <xdr:cNvSpPr>
          <a:spLocks noChangeArrowheads="1"/>
        </xdr:cNvSpPr>
      </xdr:nvSpPr>
      <xdr:spPr bwMode="auto">
        <a:xfrm>
          <a:off x="2676525" y="5114925"/>
          <a:ext cx="676275" cy="466725"/>
        </a:xfrm>
        <a:custGeom>
          <a:avLst/>
          <a:gdLst>
            <a:gd name="T0" fmla="*/ 2147483647 w 679"/>
            <a:gd name="T1" fmla="*/ 2147483647 h 469"/>
            <a:gd name="T2" fmla="*/ 2147483647 w 679"/>
            <a:gd name="T3" fmla="*/ 2147483647 h 469"/>
            <a:gd name="T4" fmla="*/ 2147483647 w 679"/>
            <a:gd name="T5" fmla="*/ 2147483647 h 469"/>
            <a:gd name="T6" fmla="*/ 2147483647 w 679"/>
            <a:gd name="T7" fmla="*/ 2147483647 h 469"/>
            <a:gd name="T8" fmla="*/ 0 w 679"/>
            <a:gd name="T9" fmla="*/ 2147483647 h 469"/>
            <a:gd name="T10" fmla="*/ 2147483647 w 679"/>
            <a:gd name="T11" fmla="*/ 2147483647 h 469"/>
            <a:gd name="T12" fmla="*/ 2147483647 w 679"/>
            <a:gd name="T13" fmla="*/ 2147483647 h 469"/>
            <a:gd name="T14" fmla="*/ 2147483647 w 679"/>
            <a:gd name="T15" fmla="*/ 2147483647 h 469"/>
            <a:gd name="T16" fmla="*/ 2147483647 w 679"/>
            <a:gd name="T17" fmla="*/ 2147483647 h 469"/>
            <a:gd name="T18" fmla="*/ 2147483647 w 679"/>
            <a:gd name="T19" fmla="*/ 2147483647 h 469"/>
            <a:gd name="T20" fmla="*/ 2147483647 w 679"/>
            <a:gd name="T21" fmla="*/ 2147483647 h 469"/>
            <a:gd name="T22" fmla="*/ 2147483647 w 679"/>
            <a:gd name="T23" fmla="*/ 2147483647 h 469"/>
            <a:gd name="T24" fmla="*/ 2147483647 w 679"/>
            <a:gd name="T25" fmla="*/ 2147483647 h 469"/>
            <a:gd name="T26" fmla="*/ 2147483647 w 679"/>
            <a:gd name="T27" fmla="*/ 2147483647 h 469"/>
            <a:gd name="T28" fmla="*/ 2147483647 w 679"/>
            <a:gd name="T29" fmla="*/ 2147483647 h 469"/>
            <a:gd name="T30" fmla="*/ 2147483647 w 679"/>
            <a:gd name="T31" fmla="*/ 2147483647 h 469"/>
            <a:gd name="T32" fmla="*/ 2147483647 w 679"/>
            <a:gd name="T33" fmla="*/ 2147483647 h 469"/>
            <a:gd name="T34" fmla="*/ 2147483647 w 679"/>
            <a:gd name="T35" fmla="*/ 2147483647 h 469"/>
            <a:gd name="T36" fmla="*/ 2147483647 w 679"/>
            <a:gd name="T37" fmla="*/ 2147483647 h 469"/>
            <a:gd name="T38" fmla="*/ 2147483647 w 679"/>
            <a:gd name="T39" fmla="*/ 2147483647 h 469"/>
            <a:gd name="T40" fmla="*/ 2147483647 w 679"/>
            <a:gd name="T41" fmla="*/ 2147483647 h 469"/>
            <a:gd name="T42" fmla="*/ 2147483647 w 679"/>
            <a:gd name="T43" fmla="*/ 2147483647 h 469"/>
            <a:gd name="T44" fmla="*/ 2147483647 w 679"/>
            <a:gd name="T45" fmla="*/ 2147483647 h 469"/>
            <a:gd name="T46" fmla="*/ 2147483647 w 679"/>
            <a:gd name="T47" fmla="*/ 2147483647 h 469"/>
            <a:gd name="T48" fmla="*/ 2147483647 w 679"/>
            <a:gd name="T49" fmla="*/ 2147483647 h 469"/>
            <a:gd name="T50" fmla="*/ 2147483647 w 679"/>
            <a:gd name="T51" fmla="*/ 2147483647 h 469"/>
            <a:gd name="T52" fmla="*/ 2147483647 w 679"/>
            <a:gd name="T53" fmla="*/ 2147483647 h 469"/>
            <a:gd name="T54" fmla="*/ 2147483647 w 679"/>
            <a:gd name="T55" fmla="*/ 2147483647 h 469"/>
            <a:gd name="T56" fmla="*/ 2147483647 w 679"/>
            <a:gd name="T57" fmla="*/ 2147483647 h 469"/>
            <a:gd name="T58" fmla="*/ 2147483647 w 679"/>
            <a:gd name="T59" fmla="*/ 2147483647 h 469"/>
            <a:gd name="T60" fmla="*/ 2147483647 w 679"/>
            <a:gd name="T61" fmla="*/ 2147483647 h 469"/>
            <a:gd name="T62" fmla="*/ 2147483647 w 679"/>
            <a:gd name="T63" fmla="*/ 2147483647 h 469"/>
            <a:gd name="T64" fmla="*/ 2147483647 w 679"/>
            <a:gd name="T65" fmla="*/ 2147483647 h 469"/>
            <a:gd name="T66" fmla="*/ 2147483647 w 679"/>
            <a:gd name="T67" fmla="*/ 2147483647 h 469"/>
            <a:gd name="T68" fmla="*/ 2147483647 w 679"/>
            <a:gd name="T69" fmla="*/ 2147483647 h 469"/>
            <a:gd name="T70" fmla="*/ 2147483647 w 679"/>
            <a:gd name="T71" fmla="*/ 2147483647 h 469"/>
            <a:gd name="T72" fmla="*/ 2147483647 w 679"/>
            <a:gd name="T73" fmla="*/ 2147483647 h 469"/>
            <a:gd name="T74" fmla="*/ 2147483647 w 679"/>
            <a:gd name="T75" fmla="*/ 2147483647 h 469"/>
            <a:gd name="T76" fmla="*/ 2147483647 w 679"/>
            <a:gd name="T77" fmla="*/ 2147483647 h 469"/>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w 679"/>
            <a:gd name="T118" fmla="*/ 0 h 469"/>
            <a:gd name="T119" fmla="*/ 679 w 679"/>
            <a:gd name="T120" fmla="*/ 469 h 469"/>
          </a:gdLst>
          <a:ahLst/>
          <a:cxnLst>
            <a:cxn ang="T78">
              <a:pos x="T0" y="T1"/>
            </a:cxn>
            <a:cxn ang="T79">
              <a:pos x="T2" y="T3"/>
            </a:cxn>
            <a:cxn ang="T80">
              <a:pos x="T4" y="T5"/>
            </a:cxn>
            <a:cxn ang="T81">
              <a:pos x="T6" y="T7"/>
            </a:cxn>
            <a:cxn ang="T82">
              <a:pos x="T8" y="T9"/>
            </a:cxn>
            <a:cxn ang="T83">
              <a:pos x="T10" y="T11"/>
            </a:cxn>
            <a:cxn ang="T84">
              <a:pos x="T12" y="T13"/>
            </a:cxn>
            <a:cxn ang="T85">
              <a:pos x="T14" y="T15"/>
            </a:cxn>
            <a:cxn ang="T86">
              <a:pos x="T16" y="T17"/>
            </a:cxn>
            <a:cxn ang="T87">
              <a:pos x="T18" y="T19"/>
            </a:cxn>
            <a:cxn ang="T88">
              <a:pos x="T20" y="T21"/>
            </a:cxn>
            <a:cxn ang="T89">
              <a:pos x="T22" y="T23"/>
            </a:cxn>
            <a:cxn ang="T90">
              <a:pos x="T24" y="T25"/>
            </a:cxn>
            <a:cxn ang="T91">
              <a:pos x="T26" y="T27"/>
            </a:cxn>
            <a:cxn ang="T92">
              <a:pos x="T28" y="T29"/>
            </a:cxn>
            <a:cxn ang="T93">
              <a:pos x="T30" y="T31"/>
            </a:cxn>
            <a:cxn ang="T94">
              <a:pos x="T32" y="T33"/>
            </a:cxn>
            <a:cxn ang="T95">
              <a:pos x="T34" y="T35"/>
            </a:cxn>
            <a:cxn ang="T96">
              <a:pos x="T36" y="T37"/>
            </a:cxn>
            <a:cxn ang="T97">
              <a:pos x="T38" y="T39"/>
            </a:cxn>
            <a:cxn ang="T98">
              <a:pos x="T40" y="T41"/>
            </a:cxn>
            <a:cxn ang="T99">
              <a:pos x="T42" y="T43"/>
            </a:cxn>
            <a:cxn ang="T100">
              <a:pos x="T44" y="T45"/>
            </a:cxn>
            <a:cxn ang="T101">
              <a:pos x="T46" y="T47"/>
            </a:cxn>
            <a:cxn ang="T102">
              <a:pos x="T48" y="T49"/>
            </a:cxn>
            <a:cxn ang="T103">
              <a:pos x="T50" y="T51"/>
            </a:cxn>
            <a:cxn ang="T104">
              <a:pos x="T52" y="T53"/>
            </a:cxn>
            <a:cxn ang="T105">
              <a:pos x="T54" y="T55"/>
            </a:cxn>
            <a:cxn ang="T106">
              <a:pos x="T56" y="T57"/>
            </a:cxn>
            <a:cxn ang="T107">
              <a:pos x="T58" y="T59"/>
            </a:cxn>
            <a:cxn ang="T108">
              <a:pos x="T60" y="T61"/>
            </a:cxn>
            <a:cxn ang="T109">
              <a:pos x="T62" y="T63"/>
            </a:cxn>
            <a:cxn ang="T110">
              <a:pos x="T64" y="T65"/>
            </a:cxn>
            <a:cxn ang="T111">
              <a:pos x="T66" y="T67"/>
            </a:cxn>
            <a:cxn ang="T112">
              <a:pos x="T68" y="T69"/>
            </a:cxn>
            <a:cxn ang="T113">
              <a:pos x="T70" y="T71"/>
            </a:cxn>
            <a:cxn ang="T114">
              <a:pos x="T72" y="T73"/>
            </a:cxn>
            <a:cxn ang="T115">
              <a:pos x="T74" y="T75"/>
            </a:cxn>
            <a:cxn ang="T116">
              <a:pos x="T76" y="T77"/>
            </a:cxn>
          </a:cxnLst>
          <a:rect l="T117" t="T118" r="T119" b="T120"/>
          <a:pathLst>
            <a:path w="679" h="469">
              <a:moveTo>
                <a:pt x="106" y="0"/>
              </a:moveTo>
              <a:lnTo>
                <a:pt x="88" y="60"/>
              </a:lnTo>
              <a:lnTo>
                <a:pt x="116" y="91"/>
              </a:lnTo>
              <a:lnTo>
                <a:pt x="103" y="141"/>
              </a:lnTo>
              <a:lnTo>
                <a:pt x="88" y="159"/>
              </a:lnTo>
              <a:lnTo>
                <a:pt x="98" y="190"/>
              </a:lnTo>
              <a:lnTo>
                <a:pt x="49" y="201"/>
              </a:lnTo>
              <a:lnTo>
                <a:pt x="10" y="211"/>
              </a:lnTo>
              <a:lnTo>
                <a:pt x="20" y="247"/>
              </a:lnTo>
              <a:lnTo>
                <a:pt x="0" y="253"/>
              </a:lnTo>
              <a:lnTo>
                <a:pt x="12" y="264"/>
              </a:lnTo>
              <a:lnTo>
                <a:pt x="50" y="264"/>
              </a:lnTo>
              <a:lnTo>
                <a:pt x="69" y="255"/>
              </a:lnTo>
              <a:lnTo>
                <a:pt x="85" y="264"/>
              </a:lnTo>
              <a:lnTo>
                <a:pt x="55" y="278"/>
              </a:lnTo>
              <a:lnTo>
                <a:pt x="55" y="302"/>
              </a:lnTo>
              <a:lnTo>
                <a:pt x="26" y="323"/>
              </a:lnTo>
              <a:lnTo>
                <a:pt x="26" y="354"/>
              </a:lnTo>
              <a:lnTo>
                <a:pt x="78" y="356"/>
              </a:lnTo>
              <a:lnTo>
                <a:pt x="95" y="373"/>
              </a:lnTo>
              <a:lnTo>
                <a:pt x="95" y="406"/>
              </a:lnTo>
              <a:lnTo>
                <a:pt x="114" y="424"/>
              </a:lnTo>
              <a:lnTo>
                <a:pt x="97" y="450"/>
              </a:lnTo>
              <a:lnTo>
                <a:pt x="104" y="464"/>
              </a:lnTo>
              <a:lnTo>
                <a:pt x="137" y="450"/>
              </a:lnTo>
              <a:lnTo>
                <a:pt x="205" y="450"/>
              </a:lnTo>
              <a:lnTo>
                <a:pt x="225" y="439"/>
              </a:lnTo>
              <a:lnTo>
                <a:pt x="248" y="439"/>
              </a:lnTo>
              <a:lnTo>
                <a:pt x="274" y="469"/>
              </a:lnTo>
              <a:lnTo>
                <a:pt x="333" y="453"/>
              </a:lnTo>
              <a:lnTo>
                <a:pt x="349" y="427"/>
              </a:lnTo>
              <a:lnTo>
                <a:pt x="326" y="415"/>
              </a:lnTo>
              <a:lnTo>
                <a:pt x="342" y="408"/>
              </a:lnTo>
              <a:lnTo>
                <a:pt x="347" y="384"/>
              </a:lnTo>
              <a:lnTo>
                <a:pt x="373" y="387"/>
              </a:lnTo>
              <a:lnTo>
                <a:pt x="387" y="403"/>
              </a:lnTo>
              <a:lnTo>
                <a:pt x="399" y="384"/>
              </a:lnTo>
              <a:lnTo>
                <a:pt x="437" y="370"/>
              </a:lnTo>
              <a:lnTo>
                <a:pt x="454" y="378"/>
              </a:lnTo>
              <a:lnTo>
                <a:pt x="467" y="356"/>
              </a:lnTo>
              <a:lnTo>
                <a:pt x="444" y="330"/>
              </a:lnTo>
              <a:lnTo>
                <a:pt x="488" y="330"/>
              </a:lnTo>
              <a:lnTo>
                <a:pt x="503" y="304"/>
              </a:lnTo>
              <a:lnTo>
                <a:pt x="533" y="276"/>
              </a:lnTo>
              <a:lnTo>
                <a:pt x="503" y="276"/>
              </a:lnTo>
              <a:lnTo>
                <a:pt x="512" y="236"/>
              </a:lnTo>
              <a:lnTo>
                <a:pt x="592" y="226"/>
              </a:lnTo>
              <a:lnTo>
                <a:pt x="623" y="208"/>
              </a:lnTo>
              <a:lnTo>
                <a:pt x="660" y="194"/>
              </a:lnTo>
              <a:lnTo>
                <a:pt x="673" y="181"/>
              </a:lnTo>
              <a:lnTo>
                <a:pt x="658" y="144"/>
              </a:lnTo>
              <a:lnTo>
                <a:pt x="679" y="101"/>
              </a:lnTo>
              <a:lnTo>
                <a:pt x="642" y="99"/>
              </a:lnTo>
              <a:lnTo>
                <a:pt x="637" y="40"/>
              </a:lnTo>
              <a:lnTo>
                <a:pt x="580" y="66"/>
              </a:lnTo>
              <a:lnTo>
                <a:pt x="543" y="57"/>
              </a:lnTo>
              <a:lnTo>
                <a:pt x="519" y="85"/>
              </a:lnTo>
              <a:lnTo>
                <a:pt x="479" y="80"/>
              </a:lnTo>
              <a:lnTo>
                <a:pt x="472" y="127"/>
              </a:lnTo>
              <a:lnTo>
                <a:pt x="453" y="127"/>
              </a:lnTo>
              <a:lnTo>
                <a:pt x="441" y="101"/>
              </a:lnTo>
              <a:lnTo>
                <a:pt x="434" y="90"/>
              </a:lnTo>
              <a:lnTo>
                <a:pt x="413" y="92"/>
              </a:lnTo>
              <a:lnTo>
                <a:pt x="373" y="134"/>
              </a:lnTo>
              <a:lnTo>
                <a:pt x="323" y="132"/>
              </a:lnTo>
              <a:lnTo>
                <a:pt x="316" y="101"/>
              </a:lnTo>
              <a:lnTo>
                <a:pt x="316" y="78"/>
              </a:lnTo>
              <a:lnTo>
                <a:pt x="312" y="73"/>
              </a:lnTo>
              <a:lnTo>
                <a:pt x="295" y="92"/>
              </a:lnTo>
              <a:lnTo>
                <a:pt x="274" y="92"/>
              </a:lnTo>
              <a:lnTo>
                <a:pt x="250" y="66"/>
              </a:lnTo>
              <a:lnTo>
                <a:pt x="229" y="66"/>
              </a:lnTo>
              <a:lnTo>
                <a:pt x="215" y="38"/>
              </a:lnTo>
              <a:lnTo>
                <a:pt x="234" y="16"/>
              </a:lnTo>
              <a:lnTo>
                <a:pt x="232" y="3"/>
              </a:lnTo>
              <a:lnTo>
                <a:pt x="198" y="4"/>
              </a:lnTo>
              <a:lnTo>
                <a:pt x="203" y="13"/>
              </a:lnTo>
              <a:lnTo>
                <a:pt x="145" y="24"/>
              </a:lnTo>
              <a:lnTo>
                <a:pt x="106" y="0"/>
              </a:lnTo>
              <a:close/>
            </a:path>
          </a:pathLst>
        </a:custGeom>
        <a:solidFill>
          <a:srgbClr val="FF0000"/>
        </a:solidFill>
        <a:ln w="9360">
          <a:solidFill>
            <a:srgbClr val="000000"/>
          </a:solidFill>
          <a:round/>
          <a:headEnd/>
          <a:tailEnd/>
        </a:ln>
      </xdr:spPr>
      <xdr:txBody>
        <a:bodyPr anchor="ctr" anchorCtr="1"/>
        <a:lstStyle/>
        <a:p>
          <a:r>
            <a:rPr lang="fr-FR" sz="600"/>
            <a:t>Tarn-et-Garonne 
82</a:t>
          </a:r>
        </a:p>
      </xdr:txBody>
    </xdr:sp>
    <xdr:clientData/>
  </xdr:twoCellAnchor>
  <xdr:twoCellAnchor>
    <xdr:from>
      <xdr:col>4</xdr:col>
      <xdr:colOff>247650</xdr:colOff>
      <xdr:row>24</xdr:row>
      <xdr:rowOff>123825</xdr:rowOff>
    </xdr:from>
    <xdr:to>
      <xdr:col>5</xdr:col>
      <xdr:colOff>361950</xdr:colOff>
      <xdr:row>29</xdr:row>
      <xdr:rowOff>114300</xdr:rowOff>
    </xdr:to>
    <xdr:sp macro="" textlink="">
      <xdr:nvSpPr>
        <xdr:cNvPr id="28" name="FR-12">
          <a:hlinkClick xmlns:r="http://schemas.openxmlformats.org/officeDocument/2006/relationships" r:id="" tooltip="Aveyron  Ca:Martin&#10;"/>
        </xdr:cNvPr>
        <xdr:cNvSpPr>
          <a:spLocks noChangeArrowheads="1"/>
        </xdr:cNvSpPr>
      </xdr:nvSpPr>
      <xdr:spPr bwMode="auto">
        <a:xfrm>
          <a:off x="3295650" y="4695825"/>
          <a:ext cx="876300" cy="942975"/>
        </a:xfrm>
        <a:custGeom>
          <a:avLst/>
          <a:gdLst>
            <a:gd name="T0" fmla="*/ 405002 w 870"/>
            <a:gd name="T1" fmla="*/ 63272 h 939"/>
            <a:gd name="T2" fmla="*/ 386867 w 870"/>
            <a:gd name="T3" fmla="*/ 125539 h 939"/>
            <a:gd name="T4" fmla="*/ 360673 w 870"/>
            <a:gd name="T5" fmla="*/ 191824 h 939"/>
            <a:gd name="T6" fmla="*/ 263956 w 870"/>
            <a:gd name="T7" fmla="*/ 224967 h 939"/>
            <a:gd name="T8" fmla="*/ 219628 w 870"/>
            <a:gd name="T9" fmla="*/ 213919 h 939"/>
            <a:gd name="T10" fmla="*/ 189404 w 870"/>
            <a:gd name="T11" fmla="*/ 250074 h 939"/>
            <a:gd name="T12" fmla="*/ 168247 w 870"/>
            <a:gd name="T13" fmla="*/ 284221 h 939"/>
            <a:gd name="T14" fmla="*/ 110821 w 870"/>
            <a:gd name="T15" fmla="*/ 296273 h 939"/>
            <a:gd name="T16" fmla="*/ 45336 w 870"/>
            <a:gd name="T17" fmla="*/ 340463 h 939"/>
            <a:gd name="T18" fmla="*/ 0 w 870"/>
            <a:gd name="T19" fmla="*/ 362558 h 939"/>
            <a:gd name="T20" fmla="*/ 33246 w 870"/>
            <a:gd name="T21" fmla="*/ 444912 h 939"/>
            <a:gd name="T22" fmla="*/ 19142 w 870"/>
            <a:gd name="T23" fmla="*/ 518227 h 939"/>
            <a:gd name="T24" fmla="*/ 35261 w 870"/>
            <a:gd name="T25" fmla="*/ 563421 h 939"/>
            <a:gd name="T26" fmla="*/ 73545 w 870"/>
            <a:gd name="T27" fmla="*/ 593550 h 939"/>
            <a:gd name="T28" fmla="*/ 113844 w 870"/>
            <a:gd name="T29" fmla="*/ 584512 h 939"/>
            <a:gd name="T30" fmla="*/ 203508 w 870"/>
            <a:gd name="T31" fmla="*/ 615645 h 939"/>
            <a:gd name="T32" fmla="*/ 311307 w 870"/>
            <a:gd name="T33" fmla="*/ 678917 h 939"/>
            <a:gd name="T34" fmla="*/ 372763 w 870"/>
            <a:gd name="T35" fmla="*/ 752232 h 939"/>
            <a:gd name="T36" fmla="*/ 395934 w 870"/>
            <a:gd name="T37" fmla="*/ 821530 h 939"/>
            <a:gd name="T38" fmla="*/ 443285 w 870"/>
            <a:gd name="T39" fmla="*/ 908905 h 939"/>
            <a:gd name="T40" fmla="*/ 517838 w 870"/>
            <a:gd name="T41" fmla="*/ 924974 h 939"/>
            <a:gd name="T42" fmla="*/ 553099 w 870"/>
            <a:gd name="T43" fmla="*/ 911918 h 939"/>
            <a:gd name="T44" fmla="*/ 602465 w 870"/>
            <a:gd name="T45" fmla="*/ 943052 h 939"/>
            <a:gd name="T46" fmla="*/ 668958 w 870"/>
            <a:gd name="T47" fmla="*/ 943052 h 939"/>
            <a:gd name="T48" fmla="*/ 664928 w 870"/>
            <a:gd name="T49" fmla="*/ 839608 h 939"/>
            <a:gd name="T50" fmla="*/ 728398 w 870"/>
            <a:gd name="T51" fmla="*/ 861702 h 939"/>
            <a:gd name="T52" fmla="*/ 761645 w 870"/>
            <a:gd name="T53" fmla="*/ 817513 h 939"/>
            <a:gd name="T54" fmla="*/ 828138 w 870"/>
            <a:gd name="T55" fmla="*/ 791400 h 939"/>
            <a:gd name="T56" fmla="*/ 876496 w 870"/>
            <a:gd name="T57" fmla="*/ 732146 h 939"/>
            <a:gd name="T58" fmla="*/ 825115 w 870"/>
            <a:gd name="T59" fmla="*/ 680926 h 939"/>
            <a:gd name="T60" fmla="*/ 780787 w 870"/>
            <a:gd name="T61" fmla="*/ 643766 h 939"/>
            <a:gd name="T62" fmla="*/ 810003 w 870"/>
            <a:gd name="T63" fmla="*/ 598572 h 939"/>
            <a:gd name="T64" fmla="*/ 817055 w 870"/>
            <a:gd name="T65" fmla="*/ 562417 h 939"/>
            <a:gd name="T66" fmla="*/ 757615 w 870"/>
            <a:gd name="T67" fmla="*/ 543335 h 939"/>
            <a:gd name="T68" fmla="*/ 702204 w 870"/>
            <a:gd name="T69" fmla="*/ 435873 h 939"/>
            <a:gd name="T70" fmla="*/ 664928 w 870"/>
            <a:gd name="T71" fmla="*/ 347493 h 939"/>
            <a:gd name="T72" fmla="*/ 591383 w 870"/>
            <a:gd name="T73" fmla="*/ 199859 h 939"/>
            <a:gd name="T74" fmla="*/ 558137 w 870"/>
            <a:gd name="T75" fmla="*/ 125539 h 939"/>
            <a:gd name="T76" fmla="*/ 494666 w 870"/>
            <a:gd name="T77" fmla="*/ 59255 h 939"/>
            <a:gd name="T78" fmla="*/ 479554 w 870"/>
            <a:gd name="T79" fmla="*/ 0 h 939"/>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w 870"/>
            <a:gd name="T121" fmla="*/ 0 h 939"/>
            <a:gd name="T122" fmla="*/ 870 w 870"/>
            <a:gd name="T123" fmla="*/ 939 h 939"/>
          </a:gdLst>
          <a:ahLst/>
          <a:cxnLst>
            <a:cxn ang="T80">
              <a:pos x="T0" y="T1"/>
            </a:cxn>
            <a:cxn ang="T81">
              <a:pos x="T2" y="T3"/>
            </a:cxn>
            <a:cxn ang="T82">
              <a:pos x="T4" y="T5"/>
            </a:cxn>
            <a:cxn ang="T83">
              <a:pos x="T6" y="T7"/>
            </a:cxn>
            <a:cxn ang="T84">
              <a:pos x="T8" y="T9"/>
            </a:cxn>
            <a:cxn ang="T85">
              <a:pos x="T10" y="T11"/>
            </a:cxn>
            <a:cxn ang="T86">
              <a:pos x="T12" y="T13"/>
            </a:cxn>
            <a:cxn ang="T87">
              <a:pos x="T14" y="T15"/>
            </a:cxn>
            <a:cxn ang="T88">
              <a:pos x="T16" y="T17"/>
            </a:cxn>
            <a:cxn ang="T89">
              <a:pos x="T18" y="T19"/>
            </a:cxn>
            <a:cxn ang="T90">
              <a:pos x="T20" y="T21"/>
            </a:cxn>
            <a:cxn ang="T91">
              <a:pos x="T22" y="T23"/>
            </a:cxn>
            <a:cxn ang="T92">
              <a:pos x="T24" y="T25"/>
            </a:cxn>
            <a:cxn ang="T93">
              <a:pos x="T26" y="T27"/>
            </a:cxn>
            <a:cxn ang="T94">
              <a:pos x="T28" y="T29"/>
            </a:cxn>
            <a:cxn ang="T95">
              <a:pos x="T30" y="T31"/>
            </a:cxn>
            <a:cxn ang="T96">
              <a:pos x="T32" y="T33"/>
            </a:cxn>
            <a:cxn ang="T97">
              <a:pos x="T34" y="T35"/>
            </a:cxn>
            <a:cxn ang="T98">
              <a:pos x="T36" y="T37"/>
            </a:cxn>
            <a:cxn ang="T99">
              <a:pos x="T38" y="T39"/>
            </a:cxn>
            <a:cxn ang="T100">
              <a:pos x="T40" y="T41"/>
            </a:cxn>
            <a:cxn ang="T101">
              <a:pos x="T42" y="T43"/>
            </a:cxn>
            <a:cxn ang="T102">
              <a:pos x="T44" y="T45"/>
            </a:cxn>
            <a:cxn ang="T103">
              <a:pos x="T46" y="T47"/>
            </a:cxn>
            <a:cxn ang="T104">
              <a:pos x="T48" y="T49"/>
            </a:cxn>
            <a:cxn ang="T105">
              <a:pos x="T50" y="T51"/>
            </a:cxn>
            <a:cxn ang="T106">
              <a:pos x="T52" y="T53"/>
            </a:cxn>
            <a:cxn ang="T107">
              <a:pos x="T54" y="T55"/>
            </a:cxn>
            <a:cxn ang="T108">
              <a:pos x="T56" y="T57"/>
            </a:cxn>
            <a:cxn ang="T109">
              <a:pos x="T58" y="T59"/>
            </a:cxn>
            <a:cxn ang="T110">
              <a:pos x="T60" y="T61"/>
            </a:cxn>
            <a:cxn ang="T111">
              <a:pos x="T62" y="T63"/>
            </a:cxn>
            <a:cxn ang="T112">
              <a:pos x="T64" y="T65"/>
            </a:cxn>
            <a:cxn ang="T113">
              <a:pos x="T66" y="T67"/>
            </a:cxn>
            <a:cxn ang="T114">
              <a:pos x="T68" y="T69"/>
            </a:cxn>
            <a:cxn ang="T115">
              <a:pos x="T70" y="T71"/>
            </a:cxn>
            <a:cxn ang="T116">
              <a:pos x="T72" y="T73"/>
            </a:cxn>
            <a:cxn ang="T117">
              <a:pos x="T74" y="T75"/>
            </a:cxn>
            <a:cxn ang="T118">
              <a:pos x="T76" y="T77"/>
            </a:cxn>
            <a:cxn ang="T119">
              <a:pos x="T78" y="T79"/>
            </a:cxn>
          </a:cxnLst>
          <a:rect l="T120" t="T121" r="T122" b="T123"/>
          <a:pathLst>
            <a:path w="870" h="939">
              <a:moveTo>
                <a:pt x="476" y="0"/>
              </a:moveTo>
              <a:lnTo>
                <a:pt x="402" y="63"/>
              </a:lnTo>
              <a:lnTo>
                <a:pt x="402" y="125"/>
              </a:lnTo>
              <a:lnTo>
                <a:pt x="384" y="125"/>
              </a:lnTo>
              <a:lnTo>
                <a:pt x="377" y="184"/>
              </a:lnTo>
              <a:lnTo>
                <a:pt x="358" y="191"/>
              </a:lnTo>
              <a:lnTo>
                <a:pt x="344" y="224"/>
              </a:lnTo>
              <a:lnTo>
                <a:pt x="262" y="224"/>
              </a:lnTo>
              <a:lnTo>
                <a:pt x="255" y="213"/>
              </a:lnTo>
              <a:lnTo>
                <a:pt x="218" y="213"/>
              </a:lnTo>
              <a:lnTo>
                <a:pt x="196" y="250"/>
              </a:lnTo>
              <a:lnTo>
                <a:pt x="188" y="249"/>
              </a:lnTo>
              <a:lnTo>
                <a:pt x="184" y="264"/>
              </a:lnTo>
              <a:lnTo>
                <a:pt x="167" y="283"/>
              </a:lnTo>
              <a:lnTo>
                <a:pt x="120" y="283"/>
              </a:lnTo>
              <a:lnTo>
                <a:pt x="110" y="295"/>
              </a:lnTo>
              <a:lnTo>
                <a:pt x="87" y="292"/>
              </a:lnTo>
              <a:lnTo>
                <a:pt x="45" y="339"/>
              </a:lnTo>
              <a:lnTo>
                <a:pt x="30" y="335"/>
              </a:lnTo>
              <a:lnTo>
                <a:pt x="0" y="361"/>
              </a:lnTo>
              <a:lnTo>
                <a:pt x="9" y="408"/>
              </a:lnTo>
              <a:lnTo>
                <a:pt x="33" y="443"/>
              </a:lnTo>
              <a:lnTo>
                <a:pt x="15" y="462"/>
              </a:lnTo>
              <a:lnTo>
                <a:pt x="19" y="516"/>
              </a:lnTo>
              <a:lnTo>
                <a:pt x="56" y="518"/>
              </a:lnTo>
              <a:lnTo>
                <a:pt x="35" y="561"/>
              </a:lnTo>
              <a:lnTo>
                <a:pt x="52" y="603"/>
              </a:lnTo>
              <a:lnTo>
                <a:pt x="73" y="591"/>
              </a:lnTo>
              <a:lnTo>
                <a:pt x="82" y="613"/>
              </a:lnTo>
              <a:lnTo>
                <a:pt x="113" y="582"/>
              </a:lnTo>
              <a:lnTo>
                <a:pt x="158" y="580"/>
              </a:lnTo>
              <a:lnTo>
                <a:pt x="202" y="613"/>
              </a:lnTo>
              <a:lnTo>
                <a:pt x="280" y="627"/>
              </a:lnTo>
              <a:lnTo>
                <a:pt x="309" y="676"/>
              </a:lnTo>
              <a:lnTo>
                <a:pt x="349" y="695"/>
              </a:lnTo>
              <a:lnTo>
                <a:pt x="370" y="749"/>
              </a:lnTo>
              <a:lnTo>
                <a:pt x="367" y="771"/>
              </a:lnTo>
              <a:lnTo>
                <a:pt x="393" y="818"/>
              </a:lnTo>
              <a:lnTo>
                <a:pt x="393" y="844"/>
              </a:lnTo>
              <a:lnTo>
                <a:pt x="440" y="905"/>
              </a:lnTo>
              <a:lnTo>
                <a:pt x="485" y="928"/>
              </a:lnTo>
              <a:lnTo>
                <a:pt x="514" y="921"/>
              </a:lnTo>
              <a:lnTo>
                <a:pt x="528" y="903"/>
              </a:lnTo>
              <a:lnTo>
                <a:pt x="549" y="908"/>
              </a:lnTo>
              <a:lnTo>
                <a:pt x="598" y="939"/>
              </a:lnTo>
              <a:lnTo>
                <a:pt x="620" y="939"/>
              </a:lnTo>
              <a:lnTo>
                <a:pt x="664" y="939"/>
              </a:lnTo>
              <a:lnTo>
                <a:pt x="660" y="862"/>
              </a:lnTo>
              <a:lnTo>
                <a:pt x="660" y="836"/>
              </a:lnTo>
              <a:lnTo>
                <a:pt x="682" y="836"/>
              </a:lnTo>
              <a:lnTo>
                <a:pt x="723" y="858"/>
              </a:lnTo>
              <a:lnTo>
                <a:pt x="763" y="858"/>
              </a:lnTo>
              <a:lnTo>
                <a:pt x="756" y="814"/>
              </a:lnTo>
              <a:lnTo>
                <a:pt x="778" y="795"/>
              </a:lnTo>
              <a:lnTo>
                <a:pt x="822" y="788"/>
              </a:lnTo>
              <a:lnTo>
                <a:pt x="822" y="751"/>
              </a:lnTo>
              <a:lnTo>
                <a:pt x="870" y="729"/>
              </a:lnTo>
              <a:lnTo>
                <a:pt x="859" y="678"/>
              </a:lnTo>
              <a:lnTo>
                <a:pt x="819" y="678"/>
              </a:lnTo>
              <a:lnTo>
                <a:pt x="782" y="670"/>
              </a:lnTo>
              <a:lnTo>
                <a:pt x="775" y="641"/>
              </a:lnTo>
              <a:lnTo>
                <a:pt x="804" y="633"/>
              </a:lnTo>
              <a:lnTo>
                <a:pt x="804" y="596"/>
              </a:lnTo>
              <a:lnTo>
                <a:pt x="833" y="571"/>
              </a:lnTo>
              <a:lnTo>
                <a:pt x="811" y="560"/>
              </a:lnTo>
              <a:lnTo>
                <a:pt x="749" y="571"/>
              </a:lnTo>
              <a:lnTo>
                <a:pt x="752" y="541"/>
              </a:lnTo>
              <a:lnTo>
                <a:pt x="708" y="523"/>
              </a:lnTo>
              <a:lnTo>
                <a:pt x="697" y="434"/>
              </a:lnTo>
              <a:lnTo>
                <a:pt x="697" y="372"/>
              </a:lnTo>
              <a:lnTo>
                <a:pt x="660" y="346"/>
              </a:lnTo>
              <a:lnTo>
                <a:pt x="664" y="294"/>
              </a:lnTo>
              <a:lnTo>
                <a:pt x="587" y="199"/>
              </a:lnTo>
              <a:lnTo>
                <a:pt x="579" y="125"/>
              </a:lnTo>
              <a:lnTo>
                <a:pt x="554" y="125"/>
              </a:lnTo>
              <a:lnTo>
                <a:pt x="542" y="51"/>
              </a:lnTo>
              <a:lnTo>
                <a:pt x="491" y="59"/>
              </a:lnTo>
              <a:lnTo>
                <a:pt x="484" y="11"/>
              </a:lnTo>
              <a:lnTo>
                <a:pt x="476" y="0"/>
              </a:lnTo>
              <a:close/>
            </a:path>
          </a:pathLst>
        </a:custGeom>
        <a:solidFill>
          <a:srgbClr val="FFFF00"/>
        </a:solidFill>
        <a:ln w="9360">
          <a:solidFill>
            <a:srgbClr val="000000"/>
          </a:solidFill>
          <a:round/>
          <a:headEnd/>
          <a:tailEnd/>
        </a:ln>
      </xdr:spPr>
      <xdr:txBody>
        <a:bodyPr vertOverflow="clip" wrap="square" lIns="27432" tIns="22860" rIns="27432" bIns="22860" anchor="ctr" anchorCtr="1" upright="1"/>
        <a:lstStyle/>
        <a:p>
          <a:pPr>
            <a:lnSpc>
              <a:spcPts val="600"/>
            </a:lnSpc>
          </a:pPr>
          <a:r>
            <a:rPr lang="fr-FR" sz="600"/>
            <a:t>Aveyron 
12</a:t>
          </a:r>
        </a:p>
      </xdr:txBody>
    </xdr:sp>
    <xdr:clientData/>
  </xdr:twoCellAnchor>
  <xdr:twoCellAnchor>
    <xdr:from>
      <xdr:col>4</xdr:col>
      <xdr:colOff>76200</xdr:colOff>
      <xdr:row>27</xdr:row>
      <xdr:rowOff>133350</xdr:rowOff>
    </xdr:from>
    <xdr:to>
      <xdr:col>5</xdr:col>
      <xdr:colOff>85725</xdr:colOff>
      <xdr:row>30</xdr:row>
      <xdr:rowOff>161925</xdr:rowOff>
    </xdr:to>
    <xdr:sp macro="" textlink="">
      <xdr:nvSpPr>
        <xdr:cNvPr id="29" name="FR-81">
          <a:hlinkClick xmlns:r="http://schemas.openxmlformats.org/officeDocument/2006/relationships" r:id="" tooltip="Tarn  Ca:Zoé&#10;"/>
        </xdr:cNvPr>
        <xdr:cNvSpPr>
          <a:spLocks noChangeArrowheads="1"/>
        </xdr:cNvSpPr>
      </xdr:nvSpPr>
      <xdr:spPr bwMode="auto">
        <a:xfrm>
          <a:off x="3124200" y="5276850"/>
          <a:ext cx="771525" cy="600075"/>
        </a:xfrm>
        <a:custGeom>
          <a:avLst/>
          <a:gdLst>
            <a:gd name="T0" fmla="*/ 2147483647 w 777"/>
            <a:gd name="T1" fmla="*/ 2147483647 h 602"/>
            <a:gd name="T2" fmla="*/ 2147483647 w 777"/>
            <a:gd name="T3" fmla="*/ 2147483647 h 602"/>
            <a:gd name="T4" fmla="*/ 2147483647 w 777"/>
            <a:gd name="T5" fmla="*/ 2147483647 h 602"/>
            <a:gd name="T6" fmla="*/ 2147483647 w 777"/>
            <a:gd name="T7" fmla="*/ 2147483647 h 602"/>
            <a:gd name="T8" fmla="*/ 2147483647 w 777"/>
            <a:gd name="T9" fmla="*/ 2147483647 h 602"/>
            <a:gd name="T10" fmla="*/ 2147483647 w 777"/>
            <a:gd name="T11" fmla="*/ 2147483647 h 602"/>
            <a:gd name="T12" fmla="*/ 2147483647 w 777"/>
            <a:gd name="T13" fmla="*/ 2147483647 h 602"/>
            <a:gd name="T14" fmla="*/ 2147483647 w 777"/>
            <a:gd name="T15" fmla="*/ 2147483647 h 602"/>
            <a:gd name="T16" fmla="*/ 2147483647 w 777"/>
            <a:gd name="T17" fmla="*/ 2147483647 h 602"/>
            <a:gd name="T18" fmla="*/ 2147483647 w 777"/>
            <a:gd name="T19" fmla="*/ 2147483647 h 602"/>
            <a:gd name="T20" fmla="*/ 2147483647 w 777"/>
            <a:gd name="T21" fmla="*/ 2147483647 h 602"/>
            <a:gd name="T22" fmla="*/ 2147483647 w 777"/>
            <a:gd name="T23" fmla="*/ 2147483647 h 602"/>
            <a:gd name="T24" fmla="*/ 2147483647 w 777"/>
            <a:gd name="T25" fmla="*/ 2147483647 h 602"/>
            <a:gd name="T26" fmla="*/ 2147483647 w 777"/>
            <a:gd name="T27" fmla="*/ 2147483647 h 602"/>
            <a:gd name="T28" fmla="*/ 2147483647 w 777"/>
            <a:gd name="T29" fmla="*/ 2147483647 h 602"/>
            <a:gd name="T30" fmla="*/ 2147483647 w 777"/>
            <a:gd name="T31" fmla="*/ 2147483647 h 602"/>
            <a:gd name="T32" fmla="*/ 2147483647 w 777"/>
            <a:gd name="T33" fmla="*/ 2147483647 h 602"/>
            <a:gd name="T34" fmla="*/ 2147483647 w 777"/>
            <a:gd name="T35" fmla="*/ 2147483647 h 602"/>
            <a:gd name="T36" fmla="*/ 2147483647 w 777"/>
            <a:gd name="T37" fmla="*/ 2147483647 h 602"/>
            <a:gd name="T38" fmla="*/ 2147483647 w 777"/>
            <a:gd name="T39" fmla="*/ 2147483647 h 602"/>
            <a:gd name="T40" fmla="*/ 2147483647 w 777"/>
            <a:gd name="T41" fmla="*/ 2147483647 h 602"/>
            <a:gd name="T42" fmla="*/ 2147483647 w 777"/>
            <a:gd name="T43" fmla="*/ 2147483647 h 602"/>
            <a:gd name="T44" fmla="*/ 2147483647 w 777"/>
            <a:gd name="T45" fmla="*/ 2147483647 h 602"/>
            <a:gd name="T46" fmla="*/ 2147483647 w 777"/>
            <a:gd name="T47" fmla="*/ 2147483647 h 602"/>
            <a:gd name="T48" fmla="*/ 2147483647 w 777"/>
            <a:gd name="T49" fmla="*/ 2147483647 h 602"/>
            <a:gd name="T50" fmla="*/ 2147483647 w 777"/>
            <a:gd name="T51" fmla="*/ 2147483647 h 602"/>
            <a:gd name="T52" fmla="*/ 2147483647 w 777"/>
            <a:gd name="T53" fmla="*/ 2147483647 h 602"/>
            <a:gd name="T54" fmla="*/ 2147483647 w 777"/>
            <a:gd name="T55" fmla="*/ 2147483647 h 602"/>
            <a:gd name="T56" fmla="*/ 2147483647 w 777"/>
            <a:gd name="T57" fmla="*/ 2147483647 h 602"/>
            <a:gd name="T58" fmla="*/ 2147483647 w 777"/>
            <a:gd name="T59" fmla="*/ 2147483647 h 602"/>
            <a:gd name="T60" fmla="*/ 2147483647 w 777"/>
            <a:gd name="T61" fmla="*/ 2147483647 h 602"/>
            <a:gd name="T62" fmla="*/ 2147483647 w 777"/>
            <a:gd name="T63" fmla="*/ 0 h 602"/>
            <a:gd name="T64" fmla="*/ 0 60000 65536"/>
            <a:gd name="T65" fmla="*/ 0 60000 65536"/>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w 777"/>
            <a:gd name="T97" fmla="*/ 0 h 602"/>
            <a:gd name="T98" fmla="*/ 777 w 777"/>
            <a:gd name="T99" fmla="*/ 602 h 602"/>
          </a:gdLst>
          <a:ahLst/>
          <a:cxnLst>
            <a:cxn ang="T64">
              <a:pos x="T0" y="T1"/>
            </a:cxn>
            <a:cxn ang="T65">
              <a:pos x="T2" y="T3"/>
            </a:cxn>
            <a:cxn ang="T66">
              <a:pos x="T4" y="T5"/>
            </a:cxn>
            <a:cxn ang="T67">
              <a:pos x="T6" y="T7"/>
            </a:cxn>
            <a:cxn ang="T68">
              <a:pos x="T8" y="T9"/>
            </a:cxn>
            <a:cxn ang="T69">
              <a:pos x="T10" y="T11"/>
            </a:cxn>
            <a:cxn ang="T70">
              <a:pos x="T12" y="T13"/>
            </a:cxn>
            <a:cxn ang="T71">
              <a:pos x="T14" y="T15"/>
            </a:cxn>
            <a:cxn ang="T72">
              <a:pos x="T16" y="T17"/>
            </a:cxn>
            <a:cxn ang="T73">
              <a:pos x="T18" y="T19"/>
            </a:cxn>
            <a:cxn ang="T74">
              <a:pos x="T20" y="T21"/>
            </a:cxn>
            <a:cxn ang="T75">
              <a:pos x="T22" y="T23"/>
            </a:cxn>
            <a:cxn ang="T76">
              <a:pos x="T24" y="T25"/>
            </a:cxn>
            <a:cxn ang="T77">
              <a:pos x="T26" y="T27"/>
            </a:cxn>
            <a:cxn ang="T78">
              <a:pos x="T28" y="T29"/>
            </a:cxn>
            <a:cxn ang="T79">
              <a:pos x="T30" y="T31"/>
            </a:cxn>
            <a:cxn ang="T80">
              <a:pos x="T32" y="T33"/>
            </a:cxn>
            <a:cxn ang="T81">
              <a:pos x="T34" y="T35"/>
            </a:cxn>
            <a:cxn ang="T82">
              <a:pos x="T36" y="T37"/>
            </a:cxn>
            <a:cxn ang="T83">
              <a:pos x="T38" y="T39"/>
            </a:cxn>
            <a:cxn ang="T84">
              <a:pos x="T40" y="T41"/>
            </a:cxn>
            <a:cxn ang="T85">
              <a:pos x="T42" y="T43"/>
            </a:cxn>
            <a:cxn ang="T86">
              <a:pos x="T44" y="T45"/>
            </a:cxn>
            <a:cxn ang="T87">
              <a:pos x="T46" y="T47"/>
            </a:cxn>
            <a:cxn ang="T88">
              <a:pos x="T48" y="T49"/>
            </a:cxn>
            <a:cxn ang="T89">
              <a:pos x="T50" y="T51"/>
            </a:cxn>
            <a:cxn ang="T90">
              <a:pos x="T52" y="T53"/>
            </a:cxn>
            <a:cxn ang="T91">
              <a:pos x="T54" y="T55"/>
            </a:cxn>
            <a:cxn ang="T92">
              <a:pos x="T56" y="T57"/>
            </a:cxn>
            <a:cxn ang="T93">
              <a:pos x="T58" y="T59"/>
            </a:cxn>
            <a:cxn ang="T94">
              <a:pos x="T60" y="T61"/>
            </a:cxn>
            <a:cxn ang="T95">
              <a:pos x="T62" y="T63"/>
            </a:cxn>
          </a:cxnLst>
          <a:rect l="T96" t="T97" r="T98" b="T99"/>
          <a:pathLst>
            <a:path w="777" h="602">
              <a:moveTo>
                <a:pt x="337" y="0"/>
              </a:moveTo>
              <a:lnTo>
                <a:pt x="292" y="2"/>
              </a:lnTo>
              <a:lnTo>
                <a:pt x="261" y="33"/>
              </a:lnTo>
              <a:lnTo>
                <a:pt x="252" y="11"/>
              </a:lnTo>
              <a:lnTo>
                <a:pt x="231" y="23"/>
              </a:lnTo>
              <a:lnTo>
                <a:pt x="229" y="18"/>
              </a:lnTo>
              <a:lnTo>
                <a:pt x="216" y="31"/>
              </a:lnTo>
              <a:lnTo>
                <a:pt x="179" y="45"/>
              </a:lnTo>
              <a:lnTo>
                <a:pt x="148" y="63"/>
              </a:lnTo>
              <a:lnTo>
                <a:pt x="68" y="73"/>
              </a:lnTo>
              <a:lnTo>
                <a:pt x="59" y="113"/>
              </a:lnTo>
              <a:lnTo>
                <a:pt x="89" y="113"/>
              </a:lnTo>
              <a:lnTo>
                <a:pt x="59" y="141"/>
              </a:lnTo>
              <a:lnTo>
                <a:pt x="44" y="167"/>
              </a:lnTo>
              <a:lnTo>
                <a:pt x="0" y="167"/>
              </a:lnTo>
              <a:lnTo>
                <a:pt x="23" y="193"/>
              </a:lnTo>
              <a:lnTo>
                <a:pt x="10" y="215"/>
              </a:lnTo>
              <a:lnTo>
                <a:pt x="14" y="217"/>
              </a:lnTo>
              <a:lnTo>
                <a:pt x="26" y="252"/>
              </a:lnTo>
              <a:lnTo>
                <a:pt x="54" y="285"/>
              </a:lnTo>
              <a:lnTo>
                <a:pt x="61" y="290"/>
              </a:lnTo>
              <a:lnTo>
                <a:pt x="63" y="323"/>
              </a:lnTo>
              <a:lnTo>
                <a:pt x="87" y="361"/>
              </a:lnTo>
              <a:lnTo>
                <a:pt x="106" y="382"/>
              </a:lnTo>
              <a:lnTo>
                <a:pt x="106" y="408"/>
              </a:lnTo>
              <a:lnTo>
                <a:pt x="87" y="415"/>
              </a:lnTo>
              <a:lnTo>
                <a:pt x="101" y="436"/>
              </a:lnTo>
              <a:lnTo>
                <a:pt x="162" y="462"/>
              </a:lnTo>
              <a:lnTo>
                <a:pt x="174" y="478"/>
              </a:lnTo>
              <a:lnTo>
                <a:pt x="205" y="516"/>
              </a:lnTo>
              <a:lnTo>
                <a:pt x="240" y="526"/>
              </a:lnTo>
              <a:lnTo>
                <a:pt x="269" y="521"/>
              </a:lnTo>
              <a:lnTo>
                <a:pt x="269" y="554"/>
              </a:lnTo>
              <a:lnTo>
                <a:pt x="268" y="571"/>
              </a:lnTo>
              <a:lnTo>
                <a:pt x="283" y="569"/>
              </a:lnTo>
              <a:lnTo>
                <a:pt x="279" y="587"/>
              </a:lnTo>
              <a:lnTo>
                <a:pt x="331" y="587"/>
              </a:lnTo>
              <a:lnTo>
                <a:pt x="379" y="602"/>
              </a:lnTo>
              <a:lnTo>
                <a:pt x="383" y="554"/>
              </a:lnTo>
              <a:lnTo>
                <a:pt x="405" y="554"/>
              </a:lnTo>
              <a:lnTo>
                <a:pt x="486" y="569"/>
              </a:lnTo>
              <a:lnTo>
                <a:pt x="563" y="569"/>
              </a:lnTo>
              <a:lnTo>
                <a:pt x="622" y="551"/>
              </a:lnTo>
              <a:lnTo>
                <a:pt x="637" y="503"/>
              </a:lnTo>
              <a:lnTo>
                <a:pt x="596" y="466"/>
              </a:lnTo>
              <a:lnTo>
                <a:pt x="607" y="429"/>
              </a:lnTo>
              <a:lnTo>
                <a:pt x="629" y="396"/>
              </a:lnTo>
              <a:lnTo>
                <a:pt x="666" y="421"/>
              </a:lnTo>
              <a:lnTo>
                <a:pt x="762" y="388"/>
              </a:lnTo>
              <a:lnTo>
                <a:pt x="777" y="359"/>
              </a:lnTo>
              <a:lnTo>
                <a:pt x="728" y="328"/>
              </a:lnTo>
              <a:lnTo>
                <a:pt x="707" y="323"/>
              </a:lnTo>
              <a:lnTo>
                <a:pt x="693" y="341"/>
              </a:lnTo>
              <a:lnTo>
                <a:pt x="664" y="348"/>
              </a:lnTo>
              <a:lnTo>
                <a:pt x="619" y="325"/>
              </a:lnTo>
              <a:lnTo>
                <a:pt x="572" y="264"/>
              </a:lnTo>
              <a:lnTo>
                <a:pt x="572" y="238"/>
              </a:lnTo>
              <a:lnTo>
                <a:pt x="546" y="191"/>
              </a:lnTo>
              <a:lnTo>
                <a:pt x="549" y="169"/>
              </a:lnTo>
              <a:lnTo>
                <a:pt x="528" y="115"/>
              </a:lnTo>
              <a:lnTo>
                <a:pt x="488" y="96"/>
              </a:lnTo>
              <a:lnTo>
                <a:pt x="459" y="47"/>
              </a:lnTo>
              <a:lnTo>
                <a:pt x="381" y="33"/>
              </a:lnTo>
              <a:lnTo>
                <a:pt x="337" y="0"/>
              </a:lnTo>
              <a:close/>
            </a:path>
          </a:pathLst>
        </a:custGeom>
        <a:solidFill>
          <a:srgbClr val="FF0000"/>
        </a:solidFill>
        <a:ln w="9360">
          <a:solidFill>
            <a:srgbClr val="000000"/>
          </a:solidFill>
          <a:round/>
          <a:headEnd/>
          <a:tailEnd/>
        </a:ln>
      </xdr:spPr>
      <xdr:txBody>
        <a:bodyPr anchor="ctr" anchorCtr="1"/>
        <a:lstStyle/>
        <a:p>
          <a:r>
            <a:rPr lang="fr-FR" sz="600"/>
            <a:t>Tarn 
81</a:t>
          </a:r>
        </a:p>
      </xdr:txBody>
    </xdr:sp>
    <xdr:clientData/>
  </xdr:twoCellAnchor>
  <xdr:twoCellAnchor>
    <xdr:from>
      <xdr:col>6</xdr:col>
      <xdr:colOff>257175</xdr:colOff>
      <xdr:row>18</xdr:row>
      <xdr:rowOff>47625</xdr:rowOff>
    </xdr:from>
    <xdr:to>
      <xdr:col>7</xdr:col>
      <xdr:colOff>238125</xdr:colOff>
      <xdr:row>21</xdr:row>
      <xdr:rowOff>142875</xdr:rowOff>
    </xdr:to>
    <xdr:sp macro="" textlink="">
      <xdr:nvSpPr>
        <xdr:cNvPr id="30" name="FR-01" descr="98">
          <a:hlinkClick xmlns:r="http://schemas.openxmlformats.org/officeDocument/2006/relationships" r:id="" tooltip="Ain  Ca:Koko&#10;"/>
        </xdr:cNvPr>
        <xdr:cNvSpPr>
          <a:spLocks noChangeArrowheads="1"/>
        </xdr:cNvSpPr>
      </xdr:nvSpPr>
      <xdr:spPr bwMode="auto">
        <a:xfrm>
          <a:off x="4829175" y="3476625"/>
          <a:ext cx="742950" cy="666750"/>
        </a:xfrm>
        <a:custGeom>
          <a:avLst/>
          <a:gdLst>
            <a:gd name="T0" fmla="*/ 2147483647 w 745"/>
            <a:gd name="T1" fmla="*/ 0 h 669"/>
            <a:gd name="T2" fmla="*/ 2147483647 w 745"/>
            <a:gd name="T3" fmla="*/ 2147483647 h 669"/>
            <a:gd name="T4" fmla="*/ 2147483647 w 745"/>
            <a:gd name="T5" fmla="*/ 2147483647 h 669"/>
            <a:gd name="T6" fmla="*/ 2147483647 w 745"/>
            <a:gd name="T7" fmla="*/ 2147483647 h 669"/>
            <a:gd name="T8" fmla="*/ 2147483647 w 745"/>
            <a:gd name="T9" fmla="*/ 2147483647 h 669"/>
            <a:gd name="T10" fmla="*/ 2147483647 w 745"/>
            <a:gd name="T11" fmla="*/ 2147483647 h 669"/>
            <a:gd name="T12" fmla="*/ 2147483647 w 745"/>
            <a:gd name="T13" fmla="*/ 2147483647 h 669"/>
            <a:gd name="T14" fmla="*/ 2147483647 w 745"/>
            <a:gd name="T15" fmla="*/ 2147483647 h 669"/>
            <a:gd name="T16" fmla="*/ 0 w 745"/>
            <a:gd name="T17" fmla="*/ 2147483647 h 669"/>
            <a:gd name="T18" fmla="*/ 2147483647 w 745"/>
            <a:gd name="T19" fmla="*/ 2147483647 h 669"/>
            <a:gd name="T20" fmla="*/ 2147483647 w 745"/>
            <a:gd name="T21" fmla="*/ 2147483647 h 669"/>
            <a:gd name="T22" fmla="*/ 2147483647 w 745"/>
            <a:gd name="T23" fmla="*/ 2147483647 h 669"/>
            <a:gd name="T24" fmla="*/ 2147483647 w 745"/>
            <a:gd name="T25" fmla="*/ 2147483647 h 669"/>
            <a:gd name="T26" fmla="*/ 2147483647 w 745"/>
            <a:gd name="T27" fmla="*/ 2147483647 h 669"/>
            <a:gd name="T28" fmla="*/ 2147483647 w 745"/>
            <a:gd name="T29" fmla="*/ 2147483647 h 669"/>
            <a:gd name="T30" fmla="*/ 2147483647 w 745"/>
            <a:gd name="T31" fmla="*/ 2147483647 h 669"/>
            <a:gd name="T32" fmla="*/ 2147483647 w 745"/>
            <a:gd name="T33" fmla="*/ 2147483647 h 669"/>
            <a:gd name="T34" fmla="*/ 2147483647 w 745"/>
            <a:gd name="T35" fmla="*/ 2147483647 h 669"/>
            <a:gd name="T36" fmla="*/ 2147483647 w 745"/>
            <a:gd name="T37" fmla="*/ 2147483647 h 669"/>
            <a:gd name="T38" fmla="*/ 2147483647 w 745"/>
            <a:gd name="T39" fmla="*/ 2147483647 h 669"/>
            <a:gd name="T40" fmla="*/ 2147483647 w 745"/>
            <a:gd name="T41" fmla="*/ 2147483647 h 669"/>
            <a:gd name="T42" fmla="*/ 2147483647 w 745"/>
            <a:gd name="T43" fmla="*/ 2147483647 h 669"/>
            <a:gd name="T44" fmla="*/ 2147483647 w 745"/>
            <a:gd name="T45" fmla="*/ 2147483647 h 669"/>
            <a:gd name="T46" fmla="*/ 2147483647 w 745"/>
            <a:gd name="T47" fmla="*/ 2147483647 h 669"/>
            <a:gd name="T48" fmla="*/ 2147483647 w 745"/>
            <a:gd name="T49" fmla="*/ 2147483647 h 669"/>
            <a:gd name="T50" fmla="*/ 2147483647 w 745"/>
            <a:gd name="T51" fmla="*/ 2147483647 h 669"/>
            <a:gd name="T52" fmla="*/ 2147483647 w 745"/>
            <a:gd name="T53" fmla="*/ 2147483647 h 669"/>
            <a:gd name="T54" fmla="*/ 2147483647 w 745"/>
            <a:gd name="T55" fmla="*/ 2147483647 h 669"/>
            <a:gd name="T56" fmla="*/ 2147483647 w 745"/>
            <a:gd name="T57" fmla="*/ 2147483647 h 669"/>
            <a:gd name="T58" fmla="*/ 2147483647 w 745"/>
            <a:gd name="T59" fmla="*/ 2147483647 h 669"/>
            <a:gd name="T60" fmla="*/ 2147483647 w 745"/>
            <a:gd name="T61" fmla="*/ 2147483647 h 669"/>
            <a:gd name="T62" fmla="*/ 2147483647 w 745"/>
            <a:gd name="T63" fmla="*/ 2147483647 h 669"/>
            <a:gd name="T64" fmla="*/ 2147483647 w 745"/>
            <a:gd name="T65" fmla="*/ 2147483647 h 669"/>
            <a:gd name="T66" fmla="*/ 2147483647 w 745"/>
            <a:gd name="T67" fmla="*/ 2147483647 h 669"/>
            <a:gd name="T68" fmla="*/ 2147483647 w 745"/>
            <a:gd name="T69" fmla="*/ 2147483647 h 669"/>
            <a:gd name="T70" fmla="*/ 2147483647 w 745"/>
            <a:gd name="T71" fmla="*/ 2147483647 h 669"/>
            <a:gd name="T72" fmla="*/ 2147483647 w 745"/>
            <a:gd name="T73" fmla="*/ 2147483647 h 669"/>
            <a:gd name="T74" fmla="*/ 2147483647 w 745"/>
            <a:gd name="T75" fmla="*/ 2147483647 h 669"/>
            <a:gd name="T76" fmla="*/ 2147483647 w 745"/>
            <a:gd name="T77" fmla="*/ 2147483647 h 669"/>
            <a:gd name="T78" fmla="*/ 2147483647 w 745"/>
            <a:gd name="T79" fmla="*/ 2147483647 h 669"/>
            <a:gd name="T80" fmla="*/ 2147483647 w 745"/>
            <a:gd name="T81" fmla="*/ 2147483647 h 669"/>
            <a:gd name="T82" fmla="*/ 2147483647 w 745"/>
            <a:gd name="T83" fmla="*/ 2147483647 h 669"/>
            <a:gd name="T84" fmla="*/ 2147483647 w 745"/>
            <a:gd name="T85" fmla="*/ 2147483647 h 669"/>
            <a:gd name="T86" fmla="*/ 2147483647 w 745"/>
            <a:gd name="T87" fmla="*/ 2147483647 h 669"/>
            <a:gd name="T88" fmla="*/ 2147483647 w 745"/>
            <a:gd name="T89" fmla="*/ 2147483647 h 669"/>
            <a:gd name="T90" fmla="*/ 2147483647 w 745"/>
            <a:gd name="T91" fmla="*/ 2147483647 h 669"/>
            <a:gd name="T92" fmla="*/ 2147483647 w 745"/>
            <a:gd name="T93" fmla="*/ 2147483647 h 669"/>
            <a:gd name="T94" fmla="*/ 2147483647 w 745"/>
            <a:gd name="T95" fmla="*/ 2147483647 h 669"/>
            <a:gd name="T96" fmla="*/ 2147483647 w 745"/>
            <a:gd name="T97" fmla="*/ 2147483647 h 669"/>
            <a:gd name="T98" fmla="*/ 2147483647 w 745"/>
            <a:gd name="T99" fmla="*/ 2147483647 h 669"/>
            <a:gd name="T100" fmla="*/ 2147483647 w 745"/>
            <a:gd name="T101" fmla="*/ 2147483647 h 669"/>
            <a:gd name="T102" fmla="*/ 2147483647 w 745"/>
            <a:gd name="T103" fmla="*/ 2147483647 h 669"/>
            <a:gd name="T104" fmla="*/ 2147483647 w 745"/>
            <a:gd name="T105" fmla="*/ 2147483647 h 669"/>
            <a:gd name="T106" fmla="*/ 2147483647 w 745"/>
            <a:gd name="T107" fmla="*/ 2147483647 h 669"/>
            <a:gd name="T108" fmla="*/ 2147483647 w 745"/>
            <a:gd name="T109" fmla="*/ 2147483647 h 669"/>
            <a:gd name="T110" fmla="*/ 2147483647 w 745"/>
            <a:gd name="T111" fmla="*/ 2147483647 h 669"/>
            <a:gd name="T112" fmla="*/ 2147483647 w 745"/>
            <a:gd name="T113" fmla="*/ 2147483647 h 669"/>
            <a:gd name="T114" fmla="*/ 2147483647 w 745"/>
            <a:gd name="T115" fmla="*/ 2147483647 h 669"/>
            <a:gd name="T116" fmla="*/ 2147483647 w 745"/>
            <a:gd name="T117" fmla="*/ 2147483647 h 669"/>
            <a:gd name="T118" fmla="*/ 2147483647 w 745"/>
            <a:gd name="T119" fmla="*/ 0 h 669"/>
            <a:gd name="T120" fmla="*/ 2147483647 w 745"/>
            <a:gd name="T121" fmla="*/ 2147483647 h 669"/>
            <a:gd name="T122" fmla="*/ 2147483647 w 745"/>
            <a:gd name="T123" fmla="*/ 2147483647 h 669"/>
            <a:gd name="T124" fmla="*/ 2147483647 w 745"/>
            <a:gd name="T125" fmla="*/ 0 h 669"/>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60000 65536"/>
            <a:gd name="T169" fmla="*/ 0 60000 65536"/>
            <a:gd name="T170" fmla="*/ 0 60000 65536"/>
            <a:gd name="T171" fmla="*/ 0 60000 65536"/>
            <a:gd name="T172" fmla="*/ 0 60000 65536"/>
            <a:gd name="T173" fmla="*/ 0 60000 65536"/>
            <a:gd name="T174" fmla="*/ 0 60000 65536"/>
            <a:gd name="T175" fmla="*/ 0 60000 65536"/>
            <a:gd name="T176" fmla="*/ 0 60000 65536"/>
            <a:gd name="T177" fmla="*/ 0 60000 65536"/>
            <a:gd name="T178" fmla="*/ 0 60000 65536"/>
            <a:gd name="T179" fmla="*/ 0 60000 65536"/>
            <a:gd name="T180" fmla="*/ 0 60000 65536"/>
            <a:gd name="T181" fmla="*/ 0 60000 65536"/>
            <a:gd name="T182" fmla="*/ 0 60000 65536"/>
            <a:gd name="T183" fmla="*/ 0 60000 65536"/>
            <a:gd name="T184" fmla="*/ 0 60000 65536"/>
            <a:gd name="T185" fmla="*/ 0 60000 65536"/>
            <a:gd name="T186" fmla="*/ 0 60000 65536"/>
            <a:gd name="T187" fmla="*/ 0 60000 65536"/>
            <a:gd name="T188" fmla="*/ 0 60000 65536"/>
            <a:gd name="T189" fmla="*/ 0 w 745"/>
            <a:gd name="T190" fmla="*/ 0 h 669"/>
            <a:gd name="T191" fmla="*/ 745 w 745"/>
            <a:gd name="T192" fmla="*/ 669 h 669"/>
          </a:gdLst>
          <a:ahLst/>
          <a:cxnLst>
            <a:cxn ang="T126">
              <a:pos x="T0" y="T1"/>
            </a:cxn>
            <a:cxn ang="T127">
              <a:pos x="T2" y="T3"/>
            </a:cxn>
            <a:cxn ang="T128">
              <a:pos x="T4" y="T5"/>
            </a:cxn>
            <a:cxn ang="T129">
              <a:pos x="T6" y="T7"/>
            </a:cxn>
            <a:cxn ang="T130">
              <a:pos x="T8" y="T9"/>
            </a:cxn>
            <a:cxn ang="T131">
              <a:pos x="T10" y="T11"/>
            </a:cxn>
            <a:cxn ang="T132">
              <a:pos x="T12" y="T13"/>
            </a:cxn>
            <a:cxn ang="T133">
              <a:pos x="T14" y="T15"/>
            </a:cxn>
            <a:cxn ang="T134">
              <a:pos x="T16" y="T17"/>
            </a:cxn>
            <a:cxn ang="T135">
              <a:pos x="T18" y="T19"/>
            </a:cxn>
            <a:cxn ang="T136">
              <a:pos x="T20" y="T21"/>
            </a:cxn>
            <a:cxn ang="T137">
              <a:pos x="T22" y="T23"/>
            </a:cxn>
            <a:cxn ang="T138">
              <a:pos x="T24" y="T25"/>
            </a:cxn>
            <a:cxn ang="T139">
              <a:pos x="T26" y="T27"/>
            </a:cxn>
            <a:cxn ang="T140">
              <a:pos x="T28" y="T29"/>
            </a:cxn>
            <a:cxn ang="T141">
              <a:pos x="T30" y="T31"/>
            </a:cxn>
            <a:cxn ang="T142">
              <a:pos x="T32" y="T33"/>
            </a:cxn>
            <a:cxn ang="T143">
              <a:pos x="T34" y="T35"/>
            </a:cxn>
            <a:cxn ang="T144">
              <a:pos x="T36" y="T37"/>
            </a:cxn>
            <a:cxn ang="T145">
              <a:pos x="T38" y="T39"/>
            </a:cxn>
            <a:cxn ang="T146">
              <a:pos x="T40" y="T41"/>
            </a:cxn>
            <a:cxn ang="T147">
              <a:pos x="T42" y="T43"/>
            </a:cxn>
            <a:cxn ang="T148">
              <a:pos x="T44" y="T45"/>
            </a:cxn>
            <a:cxn ang="T149">
              <a:pos x="T46" y="T47"/>
            </a:cxn>
            <a:cxn ang="T150">
              <a:pos x="T48" y="T49"/>
            </a:cxn>
            <a:cxn ang="T151">
              <a:pos x="T50" y="T51"/>
            </a:cxn>
            <a:cxn ang="T152">
              <a:pos x="T52" y="T53"/>
            </a:cxn>
            <a:cxn ang="T153">
              <a:pos x="T54" y="T55"/>
            </a:cxn>
            <a:cxn ang="T154">
              <a:pos x="T56" y="T57"/>
            </a:cxn>
            <a:cxn ang="T155">
              <a:pos x="T58" y="T59"/>
            </a:cxn>
            <a:cxn ang="T156">
              <a:pos x="T60" y="T61"/>
            </a:cxn>
            <a:cxn ang="T157">
              <a:pos x="T62" y="T63"/>
            </a:cxn>
            <a:cxn ang="T158">
              <a:pos x="T64" y="T65"/>
            </a:cxn>
            <a:cxn ang="T159">
              <a:pos x="T66" y="T67"/>
            </a:cxn>
            <a:cxn ang="T160">
              <a:pos x="T68" y="T69"/>
            </a:cxn>
            <a:cxn ang="T161">
              <a:pos x="T70" y="T71"/>
            </a:cxn>
            <a:cxn ang="T162">
              <a:pos x="T72" y="T73"/>
            </a:cxn>
            <a:cxn ang="T163">
              <a:pos x="T74" y="T75"/>
            </a:cxn>
            <a:cxn ang="T164">
              <a:pos x="T76" y="T77"/>
            </a:cxn>
            <a:cxn ang="T165">
              <a:pos x="T78" y="T79"/>
            </a:cxn>
            <a:cxn ang="T166">
              <a:pos x="T80" y="T81"/>
            </a:cxn>
            <a:cxn ang="T167">
              <a:pos x="T82" y="T83"/>
            </a:cxn>
            <a:cxn ang="T168">
              <a:pos x="T84" y="T85"/>
            </a:cxn>
            <a:cxn ang="T169">
              <a:pos x="T86" y="T87"/>
            </a:cxn>
            <a:cxn ang="T170">
              <a:pos x="T88" y="T89"/>
            </a:cxn>
            <a:cxn ang="T171">
              <a:pos x="T90" y="T91"/>
            </a:cxn>
            <a:cxn ang="T172">
              <a:pos x="T92" y="T93"/>
            </a:cxn>
            <a:cxn ang="T173">
              <a:pos x="T94" y="T95"/>
            </a:cxn>
            <a:cxn ang="T174">
              <a:pos x="T96" y="T97"/>
            </a:cxn>
            <a:cxn ang="T175">
              <a:pos x="T98" y="T99"/>
            </a:cxn>
            <a:cxn ang="T176">
              <a:pos x="T100" y="T101"/>
            </a:cxn>
            <a:cxn ang="T177">
              <a:pos x="T102" y="T103"/>
            </a:cxn>
            <a:cxn ang="T178">
              <a:pos x="T104" y="T105"/>
            </a:cxn>
            <a:cxn ang="T179">
              <a:pos x="T106" y="T107"/>
            </a:cxn>
            <a:cxn ang="T180">
              <a:pos x="T108" y="T109"/>
            </a:cxn>
            <a:cxn ang="T181">
              <a:pos x="T110" y="T111"/>
            </a:cxn>
            <a:cxn ang="T182">
              <a:pos x="T112" y="T113"/>
            </a:cxn>
            <a:cxn ang="T183">
              <a:pos x="T114" y="T115"/>
            </a:cxn>
            <a:cxn ang="T184">
              <a:pos x="T116" y="T117"/>
            </a:cxn>
            <a:cxn ang="T185">
              <a:pos x="T118" y="T119"/>
            </a:cxn>
            <a:cxn ang="T186">
              <a:pos x="T120" y="T121"/>
            </a:cxn>
            <a:cxn ang="T187">
              <a:pos x="T122" y="T123"/>
            </a:cxn>
            <a:cxn ang="T188">
              <a:pos x="T124" y="T125"/>
            </a:cxn>
          </a:cxnLst>
          <a:rect l="T189" t="T190" r="T191" b="T192"/>
          <a:pathLst>
            <a:path w="745" h="669">
              <a:moveTo>
                <a:pt x="130" y="0"/>
              </a:moveTo>
              <a:lnTo>
                <a:pt x="102" y="3"/>
              </a:lnTo>
              <a:lnTo>
                <a:pt x="83" y="37"/>
              </a:lnTo>
              <a:lnTo>
                <a:pt x="34" y="229"/>
              </a:lnTo>
              <a:lnTo>
                <a:pt x="27" y="245"/>
              </a:lnTo>
              <a:lnTo>
                <a:pt x="22" y="306"/>
              </a:lnTo>
              <a:lnTo>
                <a:pt x="8" y="326"/>
              </a:lnTo>
              <a:lnTo>
                <a:pt x="8" y="414"/>
              </a:lnTo>
              <a:lnTo>
                <a:pt x="0" y="434"/>
              </a:lnTo>
              <a:lnTo>
                <a:pt x="50" y="464"/>
              </a:lnTo>
              <a:lnTo>
                <a:pt x="70" y="467"/>
              </a:lnTo>
              <a:lnTo>
                <a:pt x="102" y="496"/>
              </a:lnTo>
              <a:lnTo>
                <a:pt x="107" y="541"/>
              </a:lnTo>
              <a:lnTo>
                <a:pt x="141" y="530"/>
              </a:lnTo>
              <a:lnTo>
                <a:pt x="194" y="545"/>
              </a:lnTo>
              <a:lnTo>
                <a:pt x="195" y="535"/>
              </a:lnTo>
              <a:lnTo>
                <a:pt x="220" y="535"/>
              </a:lnTo>
              <a:lnTo>
                <a:pt x="257" y="569"/>
              </a:lnTo>
              <a:lnTo>
                <a:pt x="291" y="552"/>
              </a:lnTo>
              <a:lnTo>
                <a:pt x="308" y="502"/>
              </a:lnTo>
              <a:lnTo>
                <a:pt x="325" y="482"/>
              </a:lnTo>
              <a:lnTo>
                <a:pt x="348" y="484"/>
              </a:lnTo>
              <a:lnTo>
                <a:pt x="370" y="504"/>
              </a:lnTo>
              <a:lnTo>
                <a:pt x="382" y="541"/>
              </a:lnTo>
              <a:lnTo>
                <a:pt x="487" y="669"/>
              </a:lnTo>
              <a:lnTo>
                <a:pt x="518" y="646"/>
              </a:lnTo>
              <a:lnTo>
                <a:pt x="523" y="598"/>
              </a:lnTo>
              <a:lnTo>
                <a:pt x="558" y="592"/>
              </a:lnTo>
              <a:lnTo>
                <a:pt x="558" y="507"/>
              </a:lnTo>
              <a:lnTo>
                <a:pt x="575" y="493"/>
              </a:lnTo>
              <a:lnTo>
                <a:pt x="580" y="417"/>
              </a:lnTo>
              <a:lnTo>
                <a:pt x="587" y="422"/>
              </a:lnTo>
              <a:lnTo>
                <a:pt x="586" y="394"/>
              </a:lnTo>
              <a:lnTo>
                <a:pt x="572" y="368"/>
              </a:lnTo>
              <a:lnTo>
                <a:pt x="578" y="295"/>
              </a:lnTo>
              <a:lnTo>
                <a:pt x="603" y="309"/>
              </a:lnTo>
              <a:lnTo>
                <a:pt x="617" y="283"/>
              </a:lnTo>
              <a:lnTo>
                <a:pt x="643" y="275"/>
              </a:lnTo>
              <a:lnTo>
                <a:pt x="669" y="254"/>
              </a:lnTo>
              <a:lnTo>
                <a:pt x="640" y="254"/>
              </a:lnTo>
              <a:lnTo>
                <a:pt x="640" y="204"/>
              </a:lnTo>
              <a:lnTo>
                <a:pt x="672" y="186"/>
              </a:lnTo>
              <a:lnTo>
                <a:pt x="718" y="181"/>
              </a:lnTo>
              <a:lnTo>
                <a:pt x="721" y="155"/>
              </a:lnTo>
              <a:lnTo>
                <a:pt x="705" y="144"/>
              </a:lnTo>
              <a:lnTo>
                <a:pt x="745" y="95"/>
              </a:lnTo>
              <a:lnTo>
                <a:pt x="739" y="79"/>
              </a:lnTo>
              <a:lnTo>
                <a:pt x="695" y="56"/>
              </a:lnTo>
              <a:lnTo>
                <a:pt x="586" y="175"/>
              </a:lnTo>
              <a:lnTo>
                <a:pt x="511" y="175"/>
              </a:lnTo>
              <a:lnTo>
                <a:pt x="511" y="144"/>
              </a:lnTo>
              <a:lnTo>
                <a:pt x="469" y="123"/>
              </a:lnTo>
              <a:lnTo>
                <a:pt x="420" y="177"/>
              </a:lnTo>
              <a:lnTo>
                <a:pt x="380" y="183"/>
              </a:lnTo>
              <a:lnTo>
                <a:pt x="380" y="146"/>
              </a:lnTo>
              <a:lnTo>
                <a:pt x="347" y="131"/>
              </a:lnTo>
              <a:lnTo>
                <a:pt x="295" y="58"/>
              </a:lnTo>
              <a:lnTo>
                <a:pt x="248" y="39"/>
              </a:lnTo>
              <a:lnTo>
                <a:pt x="232" y="6"/>
              </a:lnTo>
              <a:lnTo>
                <a:pt x="206" y="0"/>
              </a:lnTo>
              <a:lnTo>
                <a:pt x="180" y="19"/>
              </a:lnTo>
              <a:lnTo>
                <a:pt x="159" y="24"/>
              </a:lnTo>
              <a:lnTo>
                <a:pt x="130" y="0"/>
              </a:lnTo>
              <a:close/>
            </a:path>
          </a:pathLst>
        </a:custGeom>
        <a:solidFill>
          <a:srgbClr val="C5D9F1"/>
        </a:solidFill>
        <a:ln w="9360">
          <a:solidFill>
            <a:srgbClr val="000000"/>
          </a:solidFill>
          <a:round/>
          <a:headEnd/>
          <a:tailEnd/>
        </a:ln>
      </xdr:spPr>
      <xdr:txBody>
        <a:bodyPr anchor="ctr" anchorCtr="1"/>
        <a:lstStyle/>
        <a:p>
          <a:r>
            <a:rPr lang="fr-FR" sz="600"/>
            <a:t>Ain 
01</a:t>
          </a:r>
        </a:p>
      </xdr:txBody>
    </xdr:sp>
    <xdr:clientData/>
  </xdr:twoCellAnchor>
  <xdr:twoCellAnchor>
    <xdr:from>
      <xdr:col>6</xdr:col>
      <xdr:colOff>276225</xdr:colOff>
      <xdr:row>20</xdr:row>
      <xdr:rowOff>152400</xdr:rowOff>
    </xdr:from>
    <xdr:to>
      <xdr:col>7</xdr:col>
      <xdr:colOff>390525</xdr:colOff>
      <xdr:row>25</xdr:row>
      <xdr:rowOff>85725</xdr:rowOff>
    </xdr:to>
    <xdr:sp macro="" textlink="">
      <xdr:nvSpPr>
        <xdr:cNvPr id="31" name="FR-38">
          <a:hlinkClick xmlns:r="http://schemas.openxmlformats.org/officeDocument/2006/relationships" r:id="" tooltip="Isère  Ca:Untel&#10;"/>
        </xdr:cNvPr>
        <xdr:cNvSpPr>
          <a:spLocks noChangeArrowheads="1"/>
        </xdr:cNvSpPr>
      </xdr:nvSpPr>
      <xdr:spPr bwMode="auto">
        <a:xfrm>
          <a:off x="4848225" y="3962400"/>
          <a:ext cx="876300" cy="885825"/>
        </a:xfrm>
        <a:custGeom>
          <a:avLst/>
          <a:gdLst>
            <a:gd name="T0" fmla="*/ 2147483647 w 881"/>
            <a:gd name="T1" fmla="*/ 2147483647 h 886"/>
            <a:gd name="T2" fmla="*/ 2147483647 w 881"/>
            <a:gd name="T3" fmla="*/ 2147483647 h 886"/>
            <a:gd name="T4" fmla="*/ 2147483647 w 881"/>
            <a:gd name="T5" fmla="*/ 2147483647 h 886"/>
            <a:gd name="T6" fmla="*/ 2147483647 w 881"/>
            <a:gd name="T7" fmla="*/ 2147483647 h 886"/>
            <a:gd name="T8" fmla="*/ 2147483647 w 881"/>
            <a:gd name="T9" fmla="*/ 2147483647 h 886"/>
            <a:gd name="T10" fmla="*/ 2147483647 w 881"/>
            <a:gd name="T11" fmla="*/ 2147483647 h 886"/>
            <a:gd name="T12" fmla="*/ 2147483647 w 881"/>
            <a:gd name="T13" fmla="*/ 2147483647 h 886"/>
            <a:gd name="T14" fmla="*/ 0 w 881"/>
            <a:gd name="T15" fmla="*/ 2147483647 h 886"/>
            <a:gd name="T16" fmla="*/ 2147483647 w 881"/>
            <a:gd name="T17" fmla="*/ 2147483647 h 886"/>
            <a:gd name="T18" fmla="*/ 2147483647 w 881"/>
            <a:gd name="T19" fmla="*/ 2147483647 h 886"/>
            <a:gd name="T20" fmla="*/ 2147483647 w 881"/>
            <a:gd name="T21" fmla="*/ 2147483647 h 886"/>
            <a:gd name="T22" fmla="*/ 2147483647 w 881"/>
            <a:gd name="T23" fmla="*/ 2147483647 h 886"/>
            <a:gd name="T24" fmla="*/ 2147483647 w 881"/>
            <a:gd name="T25" fmla="*/ 2147483647 h 886"/>
            <a:gd name="T26" fmla="*/ 2147483647 w 881"/>
            <a:gd name="T27" fmla="*/ 2147483647 h 886"/>
            <a:gd name="T28" fmla="*/ 2147483647 w 881"/>
            <a:gd name="T29" fmla="*/ 2147483647 h 886"/>
            <a:gd name="T30" fmla="*/ 2147483647 w 881"/>
            <a:gd name="T31" fmla="*/ 2147483647 h 886"/>
            <a:gd name="T32" fmla="*/ 2147483647 w 881"/>
            <a:gd name="T33" fmla="*/ 2147483647 h 886"/>
            <a:gd name="T34" fmla="*/ 2147483647 w 881"/>
            <a:gd name="T35" fmla="*/ 2147483647 h 886"/>
            <a:gd name="T36" fmla="*/ 2147483647 w 881"/>
            <a:gd name="T37" fmla="*/ 2147483647 h 886"/>
            <a:gd name="T38" fmla="*/ 2147483647 w 881"/>
            <a:gd name="T39" fmla="*/ 2147483647 h 886"/>
            <a:gd name="T40" fmla="*/ 2147483647 w 881"/>
            <a:gd name="T41" fmla="*/ 2147483647 h 886"/>
            <a:gd name="T42" fmla="*/ 2147483647 w 881"/>
            <a:gd name="T43" fmla="*/ 2147483647 h 886"/>
            <a:gd name="T44" fmla="*/ 2147483647 w 881"/>
            <a:gd name="T45" fmla="*/ 2147483647 h 886"/>
            <a:gd name="T46" fmla="*/ 2147483647 w 881"/>
            <a:gd name="T47" fmla="*/ 2147483647 h 886"/>
            <a:gd name="T48" fmla="*/ 2147483647 w 881"/>
            <a:gd name="T49" fmla="*/ 2147483647 h 886"/>
            <a:gd name="T50" fmla="*/ 2147483647 w 881"/>
            <a:gd name="T51" fmla="*/ 2147483647 h 886"/>
            <a:gd name="T52" fmla="*/ 2147483647 w 881"/>
            <a:gd name="T53" fmla="*/ 2147483647 h 886"/>
            <a:gd name="T54" fmla="*/ 2147483647 w 881"/>
            <a:gd name="T55" fmla="*/ 2147483647 h 886"/>
            <a:gd name="T56" fmla="*/ 2147483647 w 881"/>
            <a:gd name="T57" fmla="*/ 2147483647 h 886"/>
            <a:gd name="T58" fmla="*/ 2147483647 w 881"/>
            <a:gd name="T59" fmla="*/ 2147483647 h 886"/>
            <a:gd name="T60" fmla="*/ 2147483647 w 881"/>
            <a:gd name="T61" fmla="*/ 2147483647 h 886"/>
            <a:gd name="T62" fmla="*/ 2147483647 w 881"/>
            <a:gd name="T63" fmla="*/ 2147483647 h 886"/>
            <a:gd name="T64" fmla="*/ 2147483647 w 881"/>
            <a:gd name="T65" fmla="*/ 2147483647 h 886"/>
            <a:gd name="T66" fmla="*/ 2147483647 w 881"/>
            <a:gd name="T67" fmla="*/ 2147483647 h 886"/>
            <a:gd name="T68" fmla="*/ 2147483647 w 881"/>
            <a:gd name="T69" fmla="*/ 2147483647 h 886"/>
            <a:gd name="T70" fmla="*/ 2147483647 w 881"/>
            <a:gd name="T71" fmla="*/ 2147483647 h 886"/>
            <a:gd name="T72" fmla="*/ 2147483647 w 881"/>
            <a:gd name="T73" fmla="*/ 2147483647 h 886"/>
            <a:gd name="T74" fmla="*/ 2147483647 w 881"/>
            <a:gd name="T75" fmla="*/ 2147483647 h 886"/>
            <a:gd name="T76" fmla="*/ 2147483647 w 881"/>
            <a:gd name="T77" fmla="*/ 2147483647 h 886"/>
            <a:gd name="T78" fmla="*/ 2147483647 w 881"/>
            <a:gd name="T79" fmla="*/ 2147483647 h 886"/>
            <a:gd name="T80" fmla="*/ 2147483647 w 881"/>
            <a:gd name="T81" fmla="*/ 2147483647 h 886"/>
            <a:gd name="T82" fmla="*/ 2147483647 w 881"/>
            <a:gd name="T83" fmla="*/ 2147483647 h 886"/>
            <a:gd name="T84" fmla="*/ 2147483647 w 881"/>
            <a:gd name="T85" fmla="*/ 2147483647 h 88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w 881"/>
            <a:gd name="T130" fmla="*/ 0 h 886"/>
            <a:gd name="T131" fmla="*/ 881 w 881"/>
            <a:gd name="T132" fmla="*/ 886 h 886"/>
          </a:gdLst>
          <a:ahLst/>
          <a:cxnLst>
            <a:cxn ang="T86">
              <a:pos x="T0" y="T1"/>
            </a:cxn>
            <a:cxn ang="T87">
              <a:pos x="T2" y="T3"/>
            </a:cxn>
            <a:cxn ang="T88">
              <a:pos x="T4" y="T5"/>
            </a:cxn>
            <a:cxn ang="T89">
              <a:pos x="T6" y="T7"/>
            </a:cxn>
            <a:cxn ang="T90">
              <a:pos x="T8" y="T9"/>
            </a:cxn>
            <a:cxn ang="T91">
              <a:pos x="T10" y="T11"/>
            </a:cxn>
            <a:cxn ang="T92">
              <a:pos x="T12" y="T13"/>
            </a:cxn>
            <a:cxn ang="T93">
              <a:pos x="T14" y="T15"/>
            </a:cxn>
            <a:cxn ang="T94">
              <a:pos x="T16" y="T17"/>
            </a:cxn>
            <a:cxn ang="T95">
              <a:pos x="T18" y="T19"/>
            </a:cxn>
            <a:cxn ang="T96">
              <a:pos x="T20" y="T21"/>
            </a:cxn>
            <a:cxn ang="T97">
              <a:pos x="T22" y="T23"/>
            </a:cxn>
            <a:cxn ang="T98">
              <a:pos x="T24" y="T25"/>
            </a:cxn>
            <a:cxn ang="T99">
              <a:pos x="T26" y="T27"/>
            </a:cxn>
            <a:cxn ang="T100">
              <a:pos x="T28" y="T29"/>
            </a:cxn>
            <a:cxn ang="T101">
              <a:pos x="T30" y="T31"/>
            </a:cxn>
            <a:cxn ang="T102">
              <a:pos x="T32" y="T33"/>
            </a:cxn>
            <a:cxn ang="T103">
              <a:pos x="T34" y="T35"/>
            </a:cxn>
            <a:cxn ang="T104">
              <a:pos x="T36" y="T37"/>
            </a:cxn>
            <a:cxn ang="T105">
              <a:pos x="T38" y="T39"/>
            </a:cxn>
            <a:cxn ang="T106">
              <a:pos x="T40" y="T41"/>
            </a:cxn>
            <a:cxn ang="T107">
              <a:pos x="T42" y="T43"/>
            </a:cxn>
            <a:cxn ang="T108">
              <a:pos x="T44" y="T45"/>
            </a:cxn>
            <a:cxn ang="T109">
              <a:pos x="T46" y="T47"/>
            </a:cxn>
            <a:cxn ang="T110">
              <a:pos x="T48" y="T49"/>
            </a:cxn>
            <a:cxn ang="T111">
              <a:pos x="T50" y="T51"/>
            </a:cxn>
            <a:cxn ang="T112">
              <a:pos x="T52" y="T53"/>
            </a:cxn>
            <a:cxn ang="T113">
              <a:pos x="T54" y="T55"/>
            </a:cxn>
            <a:cxn ang="T114">
              <a:pos x="T56" y="T57"/>
            </a:cxn>
            <a:cxn ang="T115">
              <a:pos x="T58" y="T59"/>
            </a:cxn>
            <a:cxn ang="T116">
              <a:pos x="T60" y="T61"/>
            </a:cxn>
            <a:cxn ang="T117">
              <a:pos x="T62" y="T63"/>
            </a:cxn>
            <a:cxn ang="T118">
              <a:pos x="T64" y="T65"/>
            </a:cxn>
            <a:cxn ang="T119">
              <a:pos x="T66" y="T67"/>
            </a:cxn>
            <a:cxn ang="T120">
              <a:pos x="T68" y="T69"/>
            </a:cxn>
            <a:cxn ang="T121">
              <a:pos x="T70" y="T71"/>
            </a:cxn>
            <a:cxn ang="T122">
              <a:pos x="T72" y="T73"/>
            </a:cxn>
            <a:cxn ang="T123">
              <a:pos x="T74" y="T75"/>
            </a:cxn>
            <a:cxn ang="T124">
              <a:pos x="T76" y="T77"/>
            </a:cxn>
            <a:cxn ang="T125">
              <a:pos x="T78" y="T79"/>
            </a:cxn>
            <a:cxn ang="T126">
              <a:pos x="T80" y="T81"/>
            </a:cxn>
            <a:cxn ang="T127">
              <a:pos x="T82" y="T83"/>
            </a:cxn>
            <a:cxn ang="T128">
              <a:pos x="T84" y="T85"/>
            </a:cxn>
          </a:cxnLst>
          <a:rect l="T129" t="T130" r="T131" b="T132"/>
          <a:pathLst>
            <a:path w="881" h="886">
              <a:moveTo>
                <a:pt x="302" y="0"/>
              </a:moveTo>
              <a:lnTo>
                <a:pt x="285" y="20"/>
              </a:lnTo>
              <a:lnTo>
                <a:pt x="268" y="70"/>
              </a:lnTo>
              <a:lnTo>
                <a:pt x="234" y="87"/>
              </a:lnTo>
              <a:lnTo>
                <a:pt x="197" y="53"/>
              </a:lnTo>
              <a:lnTo>
                <a:pt x="172" y="53"/>
              </a:lnTo>
              <a:lnTo>
                <a:pt x="169" y="90"/>
              </a:lnTo>
              <a:lnTo>
                <a:pt x="206" y="122"/>
              </a:lnTo>
              <a:lnTo>
                <a:pt x="150" y="195"/>
              </a:lnTo>
              <a:lnTo>
                <a:pt x="76" y="212"/>
              </a:lnTo>
              <a:lnTo>
                <a:pt x="19" y="232"/>
              </a:lnTo>
              <a:lnTo>
                <a:pt x="56" y="269"/>
              </a:lnTo>
              <a:lnTo>
                <a:pt x="65" y="286"/>
              </a:lnTo>
              <a:lnTo>
                <a:pt x="8" y="314"/>
              </a:lnTo>
              <a:lnTo>
                <a:pt x="2" y="396"/>
              </a:lnTo>
              <a:lnTo>
                <a:pt x="0" y="397"/>
              </a:lnTo>
              <a:lnTo>
                <a:pt x="16" y="430"/>
              </a:lnTo>
              <a:lnTo>
                <a:pt x="62" y="444"/>
              </a:lnTo>
              <a:lnTo>
                <a:pt x="93" y="433"/>
              </a:lnTo>
              <a:lnTo>
                <a:pt x="130" y="407"/>
              </a:lnTo>
              <a:lnTo>
                <a:pt x="178" y="447"/>
              </a:lnTo>
              <a:lnTo>
                <a:pt x="217" y="447"/>
              </a:lnTo>
              <a:lnTo>
                <a:pt x="246" y="487"/>
              </a:lnTo>
              <a:lnTo>
                <a:pt x="234" y="515"/>
              </a:lnTo>
              <a:lnTo>
                <a:pt x="240" y="555"/>
              </a:lnTo>
              <a:lnTo>
                <a:pt x="226" y="595"/>
              </a:lnTo>
              <a:lnTo>
                <a:pt x="232" y="609"/>
              </a:lnTo>
              <a:lnTo>
                <a:pt x="251" y="603"/>
              </a:lnTo>
              <a:lnTo>
                <a:pt x="297" y="617"/>
              </a:lnTo>
              <a:lnTo>
                <a:pt x="356" y="634"/>
              </a:lnTo>
              <a:lnTo>
                <a:pt x="382" y="617"/>
              </a:lnTo>
              <a:lnTo>
                <a:pt x="393" y="597"/>
              </a:lnTo>
              <a:lnTo>
                <a:pt x="402" y="597"/>
              </a:lnTo>
              <a:lnTo>
                <a:pt x="404" y="810"/>
              </a:lnTo>
              <a:lnTo>
                <a:pt x="418" y="824"/>
              </a:lnTo>
              <a:lnTo>
                <a:pt x="455" y="824"/>
              </a:lnTo>
              <a:lnTo>
                <a:pt x="489" y="844"/>
              </a:lnTo>
              <a:lnTo>
                <a:pt x="515" y="864"/>
              </a:lnTo>
              <a:lnTo>
                <a:pt x="540" y="866"/>
              </a:lnTo>
              <a:lnTo>
                <a:pt x="557" y="880"/>
              </a:lnTo>
              <a:lnTo>
                <a:pt x="604" y="886"/>
              </a:lnTo>
              <a:lnTo>
                <a:pt x="607" y="878"/>
              </a:lnTo>
              <a:lnTo>
                <a:pt x="587" y="867"/>
              </a:lnTo>
              <a:lnTo>
                <a:pt x="587" y="836"/>
              </a:lnTo>
              <a:lnTo>
                <a:pt x="652" y="836"/>
              </a:lnTo>
              <a:lnTo>
                <a:pt x="672" y="815"/>
              </a:lnTo>
              <a:lnTo>
                <a:pt x="660" y="792"/>
              </a:lnTo>
              <a:lnTo>
                <a:pt x="693" y="766"/>
              </a:lnTo>
              <a:lnTo>
                <a:pt x="717" y="776"/>
              </a:lnTo>
              <a:lnTo>
                <a:pt x="751" y="747"/>
              </a:lnTo>
              <a:lnTo>
                <a:pt x="810" y="758"/>
              </a:lnTo>
              <a:lnTo>
                <a:pt x="831" y="735"/>
              </a:lnTo>
              <a:lnTo>
                <a:pt x="881" y="737"/>
              </a:lnTo>
              <a:lnTo>
                <a:pt x="881" y="680"/>
              </a:lnTo>
              <a:lnTo>
                <a:pt x="860" y="670"/>
              </a:lnTo>
              <a:lnTo>
                <a:pt x="850" y="636"/>
              </a:lnTo>
              <a:lnTo>
                <a:pt x="795" y="630"/>
              </a:lnTo>
              <a:lnTo>
                <a:pt x="787" y="617"/>
              </a:lnTo>
              <a:lnTo>
                <a:pt x="797" y="563"/>
              </a:lnTo>
              <a:lnTo>
                <a:pt x="816" y="547"/>
              </a:lnTo>
              <a:lnTo>
                <a:pt x="801" y="527"/>
              </a:lnTo>
              <a:lnTo>
                <a:pt x="772" y="510"/>
              </a:lnTo>
              <a:lnTo>
                <a:pt x="755" y="527"/>
              </a:lnTo>
              <a:lnTo>
                <a:pt x="761" y="504"/>
              </a:lnTo>
              <a:lnTo>
                <a:pt x="761" y="481"/>
              </a:lnTo>
              <a:lnTo>
                <a:pt x="738" y="458"/>
              </a:lnTo>
              <a:lnTo>
                <a:pt x="750" y="405"/>
              </a:lnTo>
              <a:lnTo>
                <a:pt x="775" y="390"/>
              </a:lnTo>
              <a:lnTo>
                <a:pt x="772" y="354"/>
              </a:lnTo>
              <a:lnTo>
                <a:pt x="719" y="300"/>
              </a:lnTo>
              <a:lnTo>
                <a:pt x="699" y="300"/>
              </a:lnTo>
              <a:lnTo>
                <a:pt x="685" y="320"/>
              </a:lnTo>
              <a:lnTo>
                <a:pt x="651" y="275"/>
              </a:lnTo>
              <a:lnTo>
                <a:pt x="631" y="277"/>
              </a:lnTo>
              <a:lnTo>
                <a:pt x="614" y="314"/>
              </a:lnTo>
              <a:lnTo>
                <a:pt x="625" y="337"/>
              </a:lnTo>
              <a:lnTo>
                <a:pt x="617" y="345"/>
              </a:lnTo>
              <a:lnTo>
                <a:pt x="594" y="328"/>
              </a:lnTo>
              <a:lnTo>
                <a:pt x="529" y="314"/>
              </a:lnTo>
              <a:lnTo>
                <a:pt x="498" y="257"/>
              </a:lnTo>
              <a:lnTo>
                <a:pt x="498" y="235"/>
              </a:lnTo>
              <a:lnTo>
                <a:pt x="467" y="201"/>
              </a:lnTo>
              <a:lnTo>
                <a:pt x="463" y="186"/>
              </a:lnTo>
              <a:lnTo>
                <a:pt x="359" y="59"/>
              </a:lnTo>
              <a:lnTo>
                <a:pt x="347" y="22"/>
              </a:lnTo>
              <a:lnTo>
                <a:pt x="325" y="2"/>
              </a:lnTo>
              <a:lnTo>
                <a:pt x="302" y="0"/>
              </a:lnTo>
              <a:close/>
            </a:path>
          </a:pathLst>
        </a:custGeom>
        <a:solidFill>
          <a:srgbClr val="79FB88"/>
        </a:solidFill>
        <a:ln w="9360">
          <a:solidFill>
            <a:srgbClr val="000000"/>
          </a:solidFill>
          <a:round/>
          <a:headEnd/>
          <a:tailEnd/>
        </a:ln>
      </xdr:spPr>
      <xdr:txBody>
        <a:bodyPr anchor="ctr" anchorCtr="1"/>
        <a:lstStyle/>
        <a:p>
          <a:r>
            <a:rPr lang="fr-FR" sz="600"/>
            <a:t>Isère 
38</a:t>
          </a:r>
        </a:p>
      </xdr:txBody>
    </xdr:sp>
    <xdr:clientData/>
  </xdr:twoCellAnchor>
  <xdr:twoCellAnchor>
    <xdr:from>
      <xdr:col>7</xdr:col>
      <xdr:colOff>66675</xdr:colOff>
      <xdr:row>18</xdr:row>
      <xdr:rowOff>95250</xdr:rowOff>
    </xdr:from>
    <xdr:to>
      <xdr:col>7</xdr:col>
      <xdr:colOff>704850</xdr:colOff>
      <xdr:row>21</xdr:row>
      <xdr:rowOff>85725</xdr:rowOff>
    </xdr:to>
    <xdr:sp macro="" textlink="">
      <xdr:nvSpPr>
        <xdr:cNvPr id="32" name="FR-74">
          <a:hlinkClick xmlns:r="http://schemas.openxmlformats.org/officeDocument/2006/relationships" r:id="" tooltip="Haute-Savoie  Ca:Zoé&#10;"/>
        </xdr:cNvPr>
        <xdr:cNvSpPr>
          <a:spLocks noChangeArrowheads="1"/>
        </xdr:cNvSpPr>
      </xdr:nvSpPr>
      <xdr:spPr bwMode="auto">
        <a:xfrm>
          <a:off x="5400675" y="3524250"/>
          <a:ext cx="638175" cy="561975"/>
        </a:xfrm>
        <a:custGeom>
          <a:avLst/>
          <a:gdLst>
            <a:gd name="T0" fmla="*/ 2147483647 w 639"/>
            <a:gd name="T1" fmla="*/ 0 h 556"/>
            <a:gd name="T2" fmla="*/ 2147483647 w 639"/>
            <a:gd name="T3" fmla="*/ 2147483647 h 556"/>
            <a:gd name="T4" fmla="*/ 2147483647 w 639"/>
            <a:gd name="T5" fmla="*/ 2147483647 h 556"/>
            <a:gd name="T6" fmla="*/ 2147483647 w 639"/>
            <a:gd name="T7" fmla="*/ 2147483647 h 556"/>
            <a:gd name="T8" fmla="*/ 2147483647 w 639"/>
            <a:gd name="T9" fmla="*/ 2147483647 h 556"/>
            <a:gd name="T10" fmla="*/ 2147483647 w 639"/>
            <a:gd name="T11" fmla="*/ 2147483647 h 556"/>
            <a:gd name="T12" fmla="*/ 2147483647 w 639"/>
            <a:gd name="T13" fmla="*/ 2147483647 h 556"/>
            <a:gd name="T14" fmla="*/ 2147483647 w 639"/>
            <a:gd name="T15" fmla="*/ 2147483647 h 556"/>
            <a:gd name="T16" fmla="*/ 2147483647 w 639"/>
            <a:gd name="T17" fmla="*/ 2147483647 h 556"/>
            <a:gd name="T18" fmla="*/ 2147483647 w 639"/>
            <a:gd name="T19" fmla="*/ 2147483647 h 556"/>
            <a:gd name="T20" fmla="*/ 2147483647 w 639"/>
            <a:gd name="T21" fmla="*/ 2147483647 h 556"/>
            <a:gd name="T22" fmla="*/ 2147483647 w 639"/>
            <a:gd name="T23" fmla="*/ 2147483647 h 556"/>
            <a:gd name="T24" fmla="*/ 2147483647 w 639"/>
            <a:gd name="T25" fmla="*/ 2147483647 h 556"/>
            <a:gd name="T26" fmla="*/ 2147483647 w 639"/>
            <a:gd name="T27" fmla="*/ 2147483647 h 556"/>
            <a:gd name="T28" fmla="*/ 2147483647 w 639"/>
            <a:gd name="T29" fmla="*/ 2147483647 h 556"/>
            <a:gd name="T30" fmla="*/ 0 w 639"/>
            <a:gd name="T31" fmla="*/ 2147483647 h 556"/>
            <a:gd name="T32" fmla="*/ 2147483647 w 639"/>
            <a:gd name="T33" fmla="*/ 2147483647 h 556"/>
            <a:gd name="T34" fmla="*/ 2147483647 w 639"/>
            <a:gd name="T35" fmla="*/ 2147483647 h 556"/>
            <a:gd name="T36" fmla="*/ 2147483647 w 639"/>
            <a:gd name="T37" fmla="*/ 2147483647 h 556"/>
            <a:gd name="T38" fmla="*/ 2147483647 w 639"/>
            <a:gd name="T39" fmla="*/ 2147483647 h 556"/>
            <a:gd name="T40" fmla="*/ 2147483647 w 639"/>
            <a:gd name="T41" fmla="*/ 2147483647 h 556"/>
            <a:gd name="T42" fmla="*/ 2147483647 w 639"/>
            <a:gd name="T43" fmla="*/ 2147483647 h 556"/>
            <a:gd name="T44" fmla="*/ 2147483647 w 639"/>
            <a:gd name="T45" fmla="*/ 2147483647 h 556"/>
            <a:gd name="T46" fmla="*/ 2147483647 w 639"/>
            <a:gd name="T47" fmla="*/ 2147483647 h 556"/>
            <a:gd name="T48" fmla="*/ 2147483647 w 639"/>
            <a:gd name="T49" fmla="*/ 2147483647 h 556"/>
            <a:gd name="T50" fmla="*/ 2147483647 w 639"/>
            <a:gd name="T51" fmla="*/ 2147483647 h 556"/>
            <a:gd name="T52" fmla="*/ 2147483647 w 639"/>
            <a:gd name="T53" fmla="*/ 2147483647 h 556"/>
            <a:gd name="T54" fmla="*/ 2147483647 w 639"/>
            <a:gd name="T55" fmla="*/ 2147483647 h 556"/>
            <a:gd name="T56" fmla="*/ 2147483647 w 639"/>
            <a:gd name="T57" fmla="*/ 2147483647 h 556"/>
            <a:gd name="T58" fmla="*/ 2147483647 w 639"/>
            <a:gd name="T59" fmla="*/ 2147483647 h 556"/>
            <a:gd name="T60" fmla="*/ 2147483647 w 639"/>
            <a:gd name="T61" fmla="*/ 2147483647 h 556"/>
            <a:gd name="T62" fmla="*/ 2147483647 w 639"/>
            <a:gd name="T63" fmla="*/ 2147483647 h 556"/>
            <a:gd name="T64" fmla="*/ 2147483647 w 639"/>
            <a:gd name="T65" fmla="*/ 2147483647 h 556"/>
            <a:gd name="T66" fmla="*/ 2147483647 w 639"/>
            <a:gd name="T67" fmla="*/ 2147483647 h 556"/>
            <a:gd name="T68" fmla="*/ 2147483647 w 639"/>
            <a:gd name="T69" fmla="*/ 2147483647 h 556"/>
            <a:gd name="T70" fmla="*/ 2147483647 w 639"/>
            <a:gd name="T71" fmla="*/ 2147483647 h 556"/>
            <a:gd name="T72" fmla="*/ 2147483647 w 639"/>
            <a:gd name="T73" fmla="*/ 2147483647 h 556"/>
            <a:gd name="T74" fmla="*/ 2147483647 w 639"/>
            <a:gd name="T75" fmla="*/ 2147483647 h 556"/>
            <a:gd name="T76" fmla="*/ 2147483647 w 639"/>
            <a:gd name="T77" fmla="*/ 2147483647 h 556"/>
            <a:gd name="T78" fmla="*/ 2147483647 w 639"/>
            <a:gd name="T79" fmla="*/ 2147483647 h 556"/>
            <a:gd name="T80" fmla="*/ 2147483647 w 639"/>
            <a:gd name="T81" fmla="*/ 2147483647 h 556"/>
            <a:gd name="T82" fmla="*/ 2147483647 w 639"/>
            <a:gd name="T83" fmla="*/ 2147483647 h 556"/>
            <a:gd name="T84" fmla="*/ 2147483647 w 639"/>
            <a:gd name="T85" fmla="*/ 2147483647 h 556"/>
            <a:gd name="T86" fmla="*/ 2147483647 w 639"/>
            <a:gd name="T87" fmla="*/ 2147483647 h 556"/>
            <a:gd name="T88" fmla="*/ 2147483647 w 639"/>
            <a:gd name="T89" fmla="*/ 2147483647 h 556"/>
            <a:gd name="T90" fmla="*/ 2147483647 w 639"/>
            <a:gd name="T91" fmla="*/ 2147483647 h 556"/>
            <a:gd name="T92" fmla="*/ 2147483647 w 639"/>
            <a:gd name="T93" fmla="*/ 2147483647 h 556"/>
            <a:gd name="T94" fmla="*/ 2147483647 w 639"/>
            <a:gd name="T95" fmla="*/ 2147483647 h 556"/>
            <a:gd name="T96" fmla="*/ 2147483647 w 639"/>
            <a:gd name="T97" fmla="*/ 2147483647 h 556"/>
            <a:gd name="T98" fmla="*/ 2147483647 w 639"/>
            <a:gd name="T99" fmla="*/ 2147483647 h 556"/>
            <a:gd name="T100" fmla="*/ 2147483647 w 639"/>
            <a:gd name="T101" fmla="*/ 2147483647 h 556"/>
            <a:gd name="T102" fmla="*/ 2147483647 w 639"/>
            <a:gd name="T103" fmla="*/ 2147483647 h 556"/>
            <a:gd name="T104" fmla="*/ 2147483647 w 639"/>
            <a:gd name="T105" fmla="*/ 2147483647 h 556"/>
            <a:gd name="T106" fmla="*/ 2147483647 w 639"/>
            <a:gd name="T107" fmla="*/ 2147483647 h 556"/>
            <a:gd name="T108" fmla="*/ 2147483647 w 639"/>
            <a:gd name="T109" fmla="*/ 2147483647 h 556"/>
            <a:gd name="T110" fmla="*/ 2147483647 w 639"/>
            <a:gd name="T111" fmla="*/ 2147483647 h 556"/>
            <a:gd name="T112" fmla="*/ 2147483647 w 639"/>
            <a:gd name="T113" fmla="*/ 0 h 556"/>
            <a:gd name="T114" fmla="*/ 2147483647 w 639"/>
            <a:gd name="T115" fmla="*/ 0 h 55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60000 65536"/>
            <a:gd name="T169" fmla="*/ 0 60000 65536"/>
            <a:gd name="T170" fmla="*/ 0 60000 65536"/>
            <a:gd name="T171" fmla="*/ 0 60000 65536"/>
            <a:gd name="T172" fmla="*/ 0 60000 65536"/>
            <a:gd name="T173" fmla="*/ 0 60000 65536"/>
            <a:gd name="T174" fmla="*/ 0 w 639"/>
            <a:gd name="T175" fmla="*/ 0 h 556"/>
            <a:gd name="T176" fmla="*/ 639 w 639"/>
            <a:gd name="T177" fmla="*/ 556 h 556"/>
          </a:gdLst>
          <a:ahLst/>
          <a:cxnLst>
            <a:cxn ang="T116">
              <a:pos x="T0" y="T1"/>
            </a:cxn>
            <a:cxn ang="T117">
              <a:pos x="T2" y="T3"/>
            </a:cxn>
            <a:cxn ang="T118">
              <a:pos x="T4" y="T5"/>
            </a:cxn>
            <a:cxn ang="T119">
              <a:pos x="T6" y="T7"/>
            </a:cxn>
            <a:cxn ang="T120">
              <a:pos x="T8" y="T9"/>
            </a:cxn>
            <a:cxn ang="T121">
              <a:pos x="T10" y="T11"/>
            </a:cxn>
            <a:cxn ang="T122">
              <a:pos x="T12" y="T13"/>
            </a:cxn>
            <a:cxn ang="T123">
              <a:pos x="T14" y="T15"/>
            </a:cxn>
            <a:cxn ang="T124">
              <a:pos x="T16" y="T17"/>
            </a:cxn>
            <a:cxn ang="T125">
              <a:pos x="T18" y="T19"/>
            </a:cxn>
            <a:cxn ang="T126">
              <a:pos x="T20" y="T21"/>
            </a:cxn>
            <a:cxn ang="T127">
              <a:pos x="T22" y="T23"/>
            </a:cxn>
            <a:cxn ang="T128">
              <a:pos x="T24" y="T25"/>
            </a:cxn>
            <a:cxn ang="T129">
              <a:pos x="T26" y="T27"/>
            </a:cxn>
            <a:cxn ang="T130">
              <a:pos x="T28" y="T29"/>
            </a:cxn>
            <a:cxn ang="T131">
              <a:pos x="T30" y="T31"/>
            </a:cxn>
            <a:cxn ang="T132">
              <a:pos x="T32" y="T33"/>
            </a:cxn>
            <a:cxn ang="T133">
              <a:pos x="T34" y="T35"/>
            </a:cxn>
            <a:cxn ang="T134">
              <a:pos x="T36" y="T37"/>
            </a:cxn>
            <a:cxn ang="T135">
              <a:pos x="T38" y="T39"/>
            </a:cxn>
            <a:cxn ang="T136">
              <a:pos x="T40" y="T41"/>
            </a:cxn>
            <a:cxn ang="T137">
              <a:pos x="T42" y="T43"/>
            </a:cxn>
            <a:cxn ang="T138">
              <a:pos x="T44" y="T45"/>
            </a:cxn>
            <a:cxn ang="T139">
              <a:pos x="T46" y="T47"/>
            </a:cxn>
            <a:cxn ang="T140">
              <a:pos x="T48" y="T49"/>
            </a:cxn>
            <a:cxn ang="T141">
              <a:pos x="T50" y="T51"/>
            </a:cxn>
            <a:cxn ang="T142">
              <a:pos x="T52" y="T53"/>
            </a:cxn>
            <a:cxn ang="T143">
              <a:pos x="T54" y="T55"/>
            </a:cxn>
            <a:cxn ang="T144">
              <a:pos x="T56" y="T57"/>
            </a:cxn>
            <a:cxn ang="T145">
              <a:pos x="T58" y="T59"/>
            </a:cxn>
            <a:cxn ang="T146">
              <a:pos x="T60" y="T61"/>
            </a:cxn>
            <a:cxn ang="T147">
              <a:pos x="T62" y="T63"/>
            </a:cxn>
            <a:cxn ang="T148">
              <a:pos x="T64" y="T65"/>
            </a:cxn>
            <a:cxn ang="T149">
              <a:pos x="T66" y="T67"/>
            </a:cxn>
            <a:cxn ang="T150">
              <a:pos x="T68" y="T69"/>
            </a:cxn>
            <a:cxn ang="T151">
              <a:pos x="T70" y="T71"/>
            </a:cxn>
            <a:cxn ang="T152">
              <a:pos x="T72" y="T73"/>
            </a:cxn>
            <a:cxn ang="T153">
              <a:pos x="T74" y="T75"/>
            </a:cxn>
            <a:cxn ang="T154">
              <a:pos x="T76" y="T77"/>
            </a:cxn>
            <a:cxn ang="T155">
              <a:pos x="T78" y="T79"/>
            </a:cxn>
            <a:cxn ang="T156">
              <a:pos x="T80" y="T81"/>
            </a:cxn>
            <a:cxn ang="T157">
              <a:pos x="T82" y="T83"/>
            </a:cxn>
            <a:cxn ang="T158">
              <a:pos x="T84" y="T85"/>
            </a:cxn>
            <a:cxn ang="T159">
              <a:pos x="T86" y="T87"/>
            </a:cxn>
            <a:cxn ang="T160">
              <a:pos x="T88" y="T89"/>
            </a:cxn>
            <a:cxn ang="T161">
              <a:pos x="T90" y="T91"/>
            </a:cxn>
            <a:cxn ang="T162">
              <a:pos x="T92" y="T93"/>
            </a:cxn>
            <a:cxn ang="T163">
              <a:pos x="T94" y="T95"/>
            </a:cxn>
            <a:cxn ang="T164">
              <a:pos x="T96" y="T97"/>
            </a:cxn>
            <a:cxn ang="T165">
              <a:pos x="T98" y="T99"/>
            </a:cxn>
            <a:cxn ang="T166">
              <a:pos x="T100" y="T101"/>
            </a:cxn>
            <a:cxn ang="T167">
              <a:pos x="T102" y="T103"/>
            </a:cxn>
            <a:cxn ang="T168">
              <a:pos x="T104" y="T105"/>
            </a:cxn>
            <a:cxn ang="T169">
              <a:pos x="T106" y="T107"/>
            </a:cxn>
            <a:cxn ang="T170">
              <a:pos x="T108" y="T109"/>
            </a:cxn>
            <a:cxn ang="T171">
              <a:pos x="T110" y="T111"/>
            </a:cxn>
            <a:cxn ang="T172">
              <a:pos x="T112" y="T113"/>
            </a:cxn>
            <a:cxn ang="T173">
              <a:pos x="T114" y="T115"/>
            </a:cxn>
          </a:cxnLst>
          <a:rect l="T174" t="T175" r="T176" b="T177"/>
          <a:pathLst>
            <a:path w="639" h="556">
              <a:moveTo>
                <a:pt x="396" y="0"/>
              </a:moveTo>
              <a:lnTo>
                <a:pt x="337" y="11"/>
              </a:lnTo>
              <a:lnTo>
                <a:pt x="279" y="57"/>
              </a:lnTo>
              <a:lnTo>
                <a:pt x="264" y="34"/>
              </a:lnTo>
              <a:lnTo>
                <a:pt x="235" y="36"/>
              </a:lnTo>
              <a:lnTo>
                <a:pt x="209" y="94"/>
              </a:lnTo>
              <a:lnTo>
                <a:pt x="212" y="117"/>
              </a:lnTo>
              <a:lnTo>
                <a:pt x="240" y="141"/>
              </a:lnTo>
              <a:lnTo>
                <a:pt x="188" y="175"/>
              </a:lnTo>
              <a:lnTo>
                <a:pt x="154" y="206"/>
              </a:lnTo>
              <a:lnTo>
                <a:pt x="97" y="206"/>
              </a:lnTo>
              <a:lnTo>
                <a:pt x="71" y="227"/>
              </a:lnTo>
              <a:lnTo>
                <a:pt x="45" y="235"/>
              </a:lnTo>
              <a:lnTo>
                <a:pt x="31" y="261"/>
              </a:lnTo>
              <a:lnTo>
                <a:pt x="6" y="247"/>
              </a:lnTo>
              <a:lnTo>
                <a:pt x="0" y="320"/>
              </a:lnTo>
              <a:lnTo>
                <a:pt x="14" y="346"/>
              </a:lnTo>
              <a:lnTo>
                <a:pt x="15" y="374"/>
              </a:lnTo>
              <a:lnTo>
                <a:pt x="36" y="391"/>
              </a:lnTo>
              <a:lnTo>
                <a:pt x="36" y="465"/>
              </a:lnTo>
              <a:lnTo>
                <a:pt x="88" y="473"/>
              </a:lnTo>
              <a:lnTo>
                <a:pt x="107" y="510"/>
              </a:lnTo>
              <a:lnTo>
                <a:pt x="153" y="516"/>
              </a:lnTo>
              <a:lnTo>
                <a:pt x="161" y="499"/>
              </a:lnTo>
              <a:lnTo>
                <a:pt x="184" y="499"/>
              </a:lnTo>
              <a:lnTo>
                <a:pt x="223" y="541"/>
              </a:lnTo>
              <a:lnTo>
                <a:pt x="238" y="556"/>
              </a:lnTo>
              <a:lnTo>
                <a:pt x="283" y="547"/>
              </a:lnTo>
              <a:lnTo>
                <a:pt x="294" y="524"/>
              </a:lnTo>
              <a:lnTo>
                <a:pt x="306" y="479"/>
              </a:lnTo>
              <a:lnTo>
                <a:pt x="331" y="459"/>
              </a:lnTo>
              <a:lnTo>
                <a:pt x="351" y="400"/>
              </a:lnTo>
              <a:lnTo>
                <a:pt x="376" y="383"/>
              </a:lnTo>
              <a:lnTo>
                <a:pt x="396" y="388"/>
              </a:lnTo>
              <a:lnTo>
                <a:pt x="402" y="405"/>
              </a:lnTo>
              <a:lnTo>
                <a:pt x="388" y="422"/>
              </a:lnTo>
              <a:lnTo>
                <a:pt x="413" y="454"/>
              </a:lnTo>
              <a:lnTo>
                <a:pt x="456" y="454"/>
              </a:lnTo>
              <a:lnTo>
                <a:pt x="481" y="496"/>
              </a:lnTo>
              <a:lnTo>
                <a:pt x="476" y="510"/>
              </a:lnTo>
              <a:lnTo>
                <a:pt x="501" y="493"/>
              </a:lnTo>
              <a:lnTo>
                <a:pt x="521" y="471"/>
              </a:lnTo>
              <a:lnTo>
                <a:pt x="538" y="473"/>
              </a:lnTo>
              <a:lnTo>
                <a:pt x="540" y="427"/>
              </a:lnTo>
              <a:lnTo>
                <a:pt x="628" y="391"/>
              </a:lnTo>
              <a:lnTo>
                <a:pt x="639" y="365"/>
              </a:lnTo>
              <a:lnTo>
                <a:pt x="633" y="307"/>
              </a:lnTo>
              <a:lnTo>
                <a:pt x="576" y="248"/>
              </a:lnTo>
              <a:lnTo>
                <a:pt x="558" y="258"/>
              </a:lnTo>
              <a:lnTo>
                <a:pt x="558" y="234"/>
              </a:lnTo>
              <a:lnTo>
                <a:pt x="558" y="196"/>
              </a:lnTo>
              <a:lnTo>
                <a:pt x="508" y="172"/>
              </a:lnTo>
              <a:lnTo>
                <a:pt x="506" y="151"/>
              </a:lnTo>
              <a:lnTo>
                <a:pt x="535" y="120"/>
              </a:lnTo>
              <a:lnTo>
                <a:pt x="535" y="84"/>
              </a:lnTo>
              <a:lnTo>
                <a:pt x="488" y="34"/>
              </a:lnTo>
              <a:lnTo>
                <a:pt x="485" y="0"/>
              </a:lnTo>
              <a:lnTo>
                <a:pt x="396" y="0"/>
              </a:lnTo>
              <a:close/>
            </a:path>
          </a:pathLst>
        </a:custGeom>
        <a:solidFill>
          <a:srgbClr val="FF0000"/>
        </a:solidFill>
        <a:ln w="9360">
          <a:solidFill>
            <a:srgbClr val="000000"/>
          </a:solidFill>
          <a:round/>
          <a:headEnd/>
          <a:tailEnd/>
        </a:ln>
      </xdr:spPr>
      <xdr:txBody>
        <a:bodyPr anchor="ctr" anchorCtr="1"/>
        <a:lstStyle/>
        <a:p>
          <a:r>
            <a:rPr lang="fr-FR" sz="600"/>
            <a:t>Haute-Savoie 
74</a:t>
          </a:r>
        </a:p>
      </xdr:txBody>
    </xdr:sp>
    <xdr:clientData/>
  </xdr:twoCellAnchor>
  <xdr:twoCellAnchor>
    <xdr:from>
      <xdr:col>5</xdr:col>
      <xdr:colOff>466725</xdr:colOff>
      <xdr:row>19</xdr:row>
      <xdr:rowOff>66675</xdr:rowOff>
    </xdr:from>
    <xdr:to>
      <xdr:col>6</xdr:col>
      <xdr:colOff>285750</xdr:colOff>
      <xdr:row>23</xdr:row>
      <xdr:rowOff>76200</xdr:rowOff>
    </xdr:to>
    <xdr:sp macro="" textlink="">
      <xdr:nvSpPr>
        <xdr:cNvPr id="33" name="FR-42">
          <a:hlinkClick xmlns:r="http://schemas.openxmlformats.org/officeDocument/2006/relationships" r:id="" tooltip="Loire  Ca:Untel&#10;"/>
        </xdr:cNvPr>
        <xdr:cNvSpPr>
          <a:spLocks noChangeArrowheads="1"/>
        </xdr:cNvSpPr>
      </xdr:nvSpPr>
      <xdr:spPr bwMode="auto">
        <a:xfrm>
          <a:off x="4276725" y="3686175"/>
          <a:ext cx="581025" cy="771525"/>
        </a:xfrm>
        <a:custGeom>
          <a:avLst/>
          <a:gdLst>
            <a:gd name="T0" fmla="*/ 2147483647 w 582"/>
            <a:gd name="T1" fmla="*/ 2147483647 h 775"/>
            <a:gd name="T2" fmla="*/ 2147483647 w 582"/>
            <a:gd name="T3" fmla="*/ 2147483647 h 775"/>
            <a:gd name="T4" fmla="*/ 2147483647 w 582"/>
            <a:gd name="T5" fmla="*/ 2147483647 h 775"/>
            <a:gd name="T6" fmla="*/ 2147483647 w 582"/>
            <a:gd name="T7" fmla="*/ 2147483647 h 775"/>
            <a:gd name="T8" fmla="*/ 2147483647 w 582"/>
            <a:gd name="T9" fmla="*/ 2147483647 h 775"/>
            <a:gd name="T10" fmla="*/ 2147483647 w 582"/>
            <a:gd name="T11" fmla="*/ 2147483647 h 775"/>
            <a:gd name="T12" fmla="*/ 2147483647 w 582"/>
            <a:gd name="T13" fmla="*/ 2147483647 h 775"/>
            <a:gd name="T14" fmla="*/ 2147483647 w 582"/>
            <a:gd name="T15" fmla="*/ 2147483647 h 775"/>
            <a:gd name="T16" fmla="*/ 2147483647 w 582"/>
            <a:gd name="T17" fmla="*/ 2147483647 h 775"/>
            <a:gd name="T18" fmla="*/ 2147483647 w 582"/>
            <a:gd name="T19" fmla="*/ 2147483647 h 775"/>
            <a:gd name="T20" fmla="*/ 2147483647 w 582"/>
            <a:gd name="T21" fmla="*/ 2147483647 h 775"/>
            <a:gd name="T22" fmla="*/ 2147483647 w 582"/>
            <a:gd name="T23" fmla="*/ 2147483647 h 775"/>
            <a:gd name="T24" fmla="*/ 2147483647 w 582"/>
            <a:gd name="T25" fmla="*/ 2147483647 h 775"/>
            <a:gd name="T26" fmla="*/ 2147483647 w 582"/>
            <a:gd name="T27" fmla="*/ 2147483647 h 775"/>
            <a:gd name="T28" fmla="*/ 2147483647 w 582"/>
            <a:gd name="T29" fmla="*/ 2147483647 h 775"/>
            <a:gd name="T30" fmla="*/ 2147483647 w 582"/>
            <a:gd name="T31" fmla="*/ 2147483647 h 775"/>
            <a:gd name="T32" fmla="*/ 2147483647 w 582"/>
            <a:gd name="T33" fmla="*/ 2147483647 h 775"/>
            <a:gd name="T34" fmla="*/ 2147483647 w 582"/>
            <a:gd name="T35" fmla="*/ 2147483647 h 775"/>
            <a:gd name="T36" fmla="*/ 2147483647 w 582"/>
            <a:gd name="T37" fmla="*/ 2147483647 h 775"/>
            <a:gd name="T38" fmla="*/ 2147483647 w 582"/>
            <a:gd name="T39" fmla="*/ 2147483647 h 775"/>
            <a:gd name="T40" fmla="*/ 2147483647 w 582"/>
            <a:gd name="T41" fmla="*/ 2147483647 h 775"/>
            <a:gd name="T42" fmla="*/ 2147483647 w 582"/>
            <a:gd name="T43" fmla="*/ 2147483647 h 775"/>
            <a:gd name="T44" fmla="*/ 2147483647 w 582"/>
            <a:gd name="T45" fmla="*/ 2147483647 h 775"/>
            <a:gd name="T46" fmla="*/ 2147483647 w 582"/>
            <a:gd name="T47" fmla="*/ 2147483647 h 775"/>
            <a:gd name="T48" fmla="*/ 2147483647 w 582"/>
            <a:gd name="T49" fmla="*/ 2147483647 h 775"/>
            <a:gd name="T50" fmla="*/ 2147483647 w 582"/>
            <a:gd name="T51" fmla="*/ 2147483647 h 775"/>
            <a:gd name="T52" fmla="*/ 2147483647 w 582"/>
            <a:gd name="T53" fmla="*/ 2147483647 h 775"/>
            <a:gd name="T54" fmla="*/ 2147483647 w 582"/>
            <a:gd name="T55" fmla="*/ 2147483647 h 775"/>
            <a:gd name="T56" fmla="*/ 2147483647 w 582"/>
            <a:gd name="T57" fmla="*/ 2147483647 h 775"/>
            <a:gd name="T58" fmla="*/ 2147483647 w 582"/>
            <a:gd name="T59" fmla="*/ 2147483647 h 775"/>
            <a:gd name="T60" fmla="*/ 2147483647 w 582"/>
            <a:gd name="T61" fmla="*/ 2147483647 h 775"/>
            <a:gd name="T62" fmla="*/ 2147483647 w 582"/>
            <a:gd name="T63" fmla="*/ 2147483647 h 775"/>
            <a:gd name="T64" fmla="*/ 0 60000 65536"/>
            <a:gd name="T65" fmla="*/ 0 60000 65536"/>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w 582"/>
            <a:gd name="T97" fmla="*/ 0 h 775"/>
            <a:gd name="T98" fmla="*/ 582 w 582"/>
            <a:gd name="T99" fmla="*/ 775 h 775"/>
          </a:gdLst>
          <a:ahLst/>
          <a:cxnLst>
            <a:cxn ang="T64">
              <a:pos x="T0" y="T1"/>
            </a:cxn>
            <a:cxn ang="T65">
              <a:pos x="T2" y="T3"/>
            </a:cxn>
            <a:cxn ang="T66">
              <a:pos x="T4" y="T5"/>
            </a:cxn>
            <a:cxn ang="T67">
              <a:pos x="T6" y="T7"/>
            </a:cxn>
            <a:cxn ang="T68">
              <a:pos x="T8" y="T9"/>
            </a:cxn>
            <a:cxn ang="T69">
              <a:pos x="T10" y="T11"/>
            </a:cxn>
            <a:cxn ang="T70">
              <a:pos x="T12" y="T13"/>
            </a:cxn>
            <a:cxn ang="T71">
              <a:pos x="T14" y="T15"/>
            </a:cxn>
            <a:cxn ang="T72">
              <a:pos x="T16" y="T17"/>
            </a:cxn>
            <a:cxn ang="T73">
              <a:pos x="T18" y="T19"/>
            </a:cxn>
            <a:cxn ang="T74">
              <a:pos x="T20" y="T21"/>
            </a:cxn>
            <a:cxn ang="T75">
              <a:pos x="T22" y="T23"/>
            </a:cxn>
            <a:cxn ang="T76">
              <a:pos x="T24" y="T25"/>
            </a:cxn>
            <a:cxn ang="T77">
              <a:pos x="T26" y="T27"/>
            </a:cxn>
            <a:cxn ang="T78">
              <a:pos x="T28" y="T29"/>
            </a:cxn>
            <a:cxn ang="T79">
              <a:pos x="T30" y="T31"/>
            </a:cxn>
            <a:cxn ang="T80">
              <a:pos x="T32" y="T33"/>
            </a:cxn>
            <a:cxn ang="T81">
              <a:pos x="T34" y="T35"/>
            </a:cxn>
            <a:cxn ang="T82">
              <a:pos x="T36" y="T37"/>
            </a:cxn>
            <a:cxn ang="T83">
              <a:pos x="T38" y="T39"/>
            </a:cxn>
            <a:cxn ang="T84">
              <a:pos x="T40" y="T41"/>
            </a:cxn>
            <a:cxn ang="T85">
              <a:pos x="T42" y="T43"/>
            </a:cxn>
            <a:cxn ang="T86">
              <a:pos x="T44" y="T45"/>
            </a:cxn>
            <a:cxn ang="T87">
              <a:pos x="T46" y="T47"/>
            </a:cxn>
            <a:cxn ang="T88">
              <a:pos x="T48" y="T49"/>
            </a:cxn>
            <a:cxn ang="T89">
              <a:pos x="T50" y="T51"/>
            </a:cxn>
            <a:cxn ang="T90">
              <a:pos x="T52" y="T53"/>
            </a:cxn>
            <a:cxn ang="T91">
              <a:pos x="T54" y="T55"/>
            </a:cxn>
            <a:cxn ang="T92">
              <a:pos x="T56" y="T57"/>
            </a:cxn>
            <a:cxn ang="T93">
              <a:pos x="T58" y="T59"/>
            </a:cxn>
            <a:cxn ang="T94">
              <a:pos x="T60" y="T61"/>
            </a:cxn>
            <a:cxn ang="T95">
              <a:pos x="T62" y="T63"/>
            </a:cxn>
          </a:cxnLst>
          <a:rect l="T96" t="T97" r="T98" b="T99"/>
          <a:pathLst>
            <a:path w="582" h="775">
              <a:moveTo>
                <a:pt x="96" y="0"/>
              </a:moveTo>
              <a:lnTo>
                <a:pt x="49" y="8"/>
              </a:lnTo>
              <a:lnTo>
                <a:pt x="42" y="37"/>
              </a:lnTo>
              <a:lnTo>
                <a:pt x="60" y="73"/>
              </a:lnTo>
              <a:lnTo>
                <a:pt x="65" y="221"/>
              </a:lnTo>
              <a:lnTo>
                <a:pt x="2" y="224"/>
              </a:lnTo>
              <a:lnTo>
                <a:pt x="0" y="248"/>
              </a:lnTo>
              <a:lnTo>
                <a:pt x="42" y="281"/>
              </a:lnTo>
              <a:lnTo>
                <a:pt x="18" y="305"/>
              </a:lnTo>
              <a:lnTo>
                <a:pt x="10" y="362"/>
              </a:lnTo>
              <a:lnTo>
                <a:pt x="42" y="404"/>
              </a:lnTo>
              <a:lnTo>
                <a:pt x="70" y="471"/>
              </a:lnTo>
              <a:lnTo>
                <a:pt x="138" y="516"/>
              </a:lnTo>
              <a:lnTo>
                <a:pt x="161" y="602"/>
              </a:lnTo>
              <a:lnTo>
                <a:pt x="112" y="648"/>
              </a:lnTo>
              <a:lnTo>
                <a:pt x="119" y="680"/>
              </a:lnTo>
              <a:lnTo>
                <a:pt x="192" y="703"/>
              </a:lnTo>
              <a:lnTo>
                <a:pt x="250" y="656"/>
              </a:lnTo>
              <a:lnTo>
                <a:pt x="278" y="654"/>
              </a:lnTo>
              <a:lnTo>
                <a:pt x="362" y="690"/>
              </a:lnTo>
              <a:lnTo>
                <a:pt x="357" y="740"/>
              </a:lnTo>
              <a:lnTo>
                <a:pt x="398" y="737"/>
              </a:lnTo>
              <a:lnTo>
                <a:pt x="431" y="775"/>
              </a:lnTo>
              <a:lnTo>
                <a:pt x="455" y="768"/>
              </a:lnTo>
              <a:lnTo>
                <a:pt x="500" y="760"/>
              </a:lnTo>
              <a:lnTo>
                <a:pt x="512" y="709"/>
              </a:lnTo>
              <a:lnTo>
                <a:pt x="574" y="672"/>
              </a:lnTo>
              <a:lnTo>
                <a:pt x="580" y="590"/>
              </a:lnTo>
              <a:lnTo>
                <a:pt x="582" y="589"/>
              </a:lnTo>
              <a:lnTo>
                <a:pt x="552" y="584"/>
              </a:lnTo>
              <a:lnTo>
                <a:pt x="523" y="596"/>
              </a:lnTo>
              <a:lnTo>
                <a:pt x="500" y="581"/>
              </a:lnTo>
              <a:lnTo>
                <a:pt x="529" y="548"/>
              </a:lnTo>
              <a:lnTo>
                <a:pt x="520" y="522"/>
              </a:lnTo>
              <a:lnTo>
                <a:pt x="432" y="508"/>
              </a:lnTo>
              <a:lnTo>
                <a:pt x="359" y="440"/>
              </a:lnTo>
              <a:lnTo>
                <a:pt x="359" y="417"/>
              </a:lnTo>
              <a:lnTo>
                <a:pt x="376" y="403"/>
              </a:lnTo>
              <a:lnTo>
                <a:pt x="376" y="383"/>
              </a:lnTo>
              <a:lnTo>
                <a:pt x="356" y="372"/>
              </a:lnTo>
              <a:lnTo>
                <a:pt x="373" y="346"/>
              </a:lnTo>
              <a:lnTo>
                <a:pt x="373" y="310"/>
              </a:lnTo>
              <a:lnTo>
                <a:pt x="339" y="278"/>
              </a:lnTo>
              <a:lnTo>
                <a:pt x="339" y="247"/>
              </a:lnTo>
              <a:lnTo>
                <a:pt x="316" y="225"/>
              </a:lnTo>
              <a:lnTo>
                <a:pt x="316" y="199"/>
              </a:lnTo>
              <a:lnTo>
                <a:pt x="305" y="157"/>
              </a:lnTo>
              <a:lnTo>
                <a:pt x="322" y="140"/>
              </a:lnTo>
              <a:lnTo>
                <a:pt x="325" y="89"/>
              </a:lnTo>
              <a:lnTo>
                <a:pt x="379" y="89"/>
              </a:lnTo>
              <a:lnTo>
                <a:pt x="393" y="72"/>
              </a:lnTo>
              <a:lnTo>
                <a:pt x="376" y="43"/>
              </a:lnTo>
              <a:lnTo>
                <a:pt x="376" y="18"/>
              </a:lnTo>
              <a:lnTo>
                <a:pt x="362" y="7"/>
              </a:lnTo>
              <a:lnTo>
                <a:pt x="352" y="60"/>
              </a:lnTo>
              <a:lnTo>
                <a:pt x="323" y="60"/>
              </a:lnTo>
              <a:lnTo>
                <a:pt x="302" y="81"/>
              </a:lnTo>
              <a:lnTo>
                <a:pt x="286" y="65"/>
              </a:lnTo>
              <a:lnTo>
                <a:pt x="203" y="52"/>
              </a:lnTo>
              <a:lnTo>
                <a:pt x="172" y="71"/>
              </a:lnTo>
              <a:lnTo>
                <a:pt x="151" y="71"/>
              </a:lnTo>
              <a:lnTo>
                <a:pt x="146" y="52"/>
              </a:lnTo>
              <a:lnTo>
                <a:pt x="107" y="44"/>
              </a:lnTo>
              <a:lnTo>
                <a:pt x="104" y="3"/>
              </a:lnTo>
              <a:lnTo>
                <a:pt x="96" y="0"/>
              </a:lnTo>
              <a:close/>
            </a:path>
          </a:pathLst>
        </a:custGeom>
        <a:solidFill>
          <a:srgbClr val="79FB88"/>
        </a:solidFill>
        <a:ln w="9360">
          <a:solidFill>
            <a:srgbClr val="000000"/>
          </a:solidFill>
          <a:round/>
          <a:headEnd/>
          <a:tailEnd/>
        </a:ln>
      </xdr:spPr>
      <xdr:txBody>
        <a:bodyPr anchor="ctr" anchorCtr="1"/>
        <a:lstStyle/>
        <a:p>
          <a:r>
            <a:rPr lang="fr-FR" sz="600"/>
            <a:t>Loire 
42</a:t>
          </a:r>
        </a:p>
      </xdr:txBody>
    </xdr:sp>
    <xdr:clientData/>
  </xdr:twoCellAnchor>
  <xdr:twoCellAnchor>
    <xdr:from>
      <xdr:col>6</xdr:col>
      <xdr:colOff>9525</xdr:colOff>
      <xdr:row>19</xdr:row>
      <xdr:rowOff>28575</xdr:rowOff>
    </xdr:from>
    <xdr:to>
      <xdr:col>6</xdr:col>
      <xdr:colOff>485775</xdr:colOff>
      <xdr:row>22</xdr:row>
      <xdr:rowOff>85725</xdr:rowOff>
    </xdr:to>
    <xdr:sp macro="" textlink="">
      <xdr:nvSpPr>
        <xdr:cNvPr id="34" name="FR-69">
          <a:hlinkClick xmlns:r="http://schemas.openxmlformats.org/officeDocument/2006/relationships" r:id="" tooltip="Rhône  Ca:Zoé&#10;"/>
        </xdr:cNvPr>
        <xdr:cNvSpPr>
          <a:spLocks noChangeArrowheads="1"/>
        </xdr:cNvSpPr>
      </xdr:nvSpPr>
      <xdr:spPr bwMode="auto">
        <a:xfrm>
          <a:off x="4581525" y="3648075"/>
          <a:ext cx="476250" cy="628650"/>
        </a:xfrm>
        <a:custGeom>
          <a:avLst/>
          <a:gdLst>
            <a:gd name="T0" fmla="*/ 2147483647 w 473"/>
            <a:gd name="T1" fmla="*/ 0 h 632"/>
            <a:gd name="T2" fmla="*/ 2147483647 w 473"/>
            <a:gd name="T3" fmla="*/ 2147483647 h 632"/>
            <a:gd name="T4" fmla="*/ 2147483647 w 473"/>
            <a:gd name="T5" fmla="*/ 2147483647 h 632"/>
            <a:gd name="T6" fmla="*/ 2147483647 w 473"/>
            <a:gd name="T7" fmla="*/ 2147483647 h 632"/>
            <a:gd name="T8" fmla="*/ 2147483647 w 473"/>
            <a:gd name="T9" fmla="*/ 2147483647 h 632"/>
            <a:gd name="T10" fmla="*/ 2147483647 w 473"/>
            <a:gd name="T11" fmla="*/ 2147483647 h 632"/>
            <a:gd name="T12" fmla="*/ 2147483647 w 473"/>
            <a:gd name="T13" fmla="*/ 2147483647 h 632"/>
            <a:gd name="T14" fmla="*/ 2147483647 w 473"/>
            <a:gd name="T15" fmla="*/ 2147483647 h 632"/>
            <a:gd name="T16" fmla="*/ 2147483647 w 473"/>
            <a:gd name="T17" fmla="*/ 2147483647 h 632"/>
            <a:gd name="T18" fmla="*/ 2147483647 w 473"/>
            <a:gd name="T19" fmla="*/ 2147483647 h 632"/>
            <a:gd name="T20" fmla="*/ 2147483647 w 473"/>
            <a:gd name="T21" fmla="*/ 2147483647 h 632"/>
            <a:gd name="T22" fmla="*/ 2147483647 w 473"/>
            <a:gd name="T23" fmla="*/ 2147483647 h 632"/>
            <a:gd name="T24" fmla="*/ 2147483647 w 473"/>
            <a:gd name="T25" fmla="*/ 2147483647 h 632"/>
            <a:gd name="T26" fmla="*/ 2147483647 w 473"/>
            <a:gd name="T27" fmla="*/ 2147483647 h 632"/>
            <a:gd name="T28" fmla="*/ 2147483647 w 473"/>
            <a:gd name="T29" fmla="*/ 2147483647 h 632"/>
            <a:gd name="T30" fmla="*/ 0 w 473"/>
            <a:gd name="T31" fmla="*/ 2147483647 h 632"/>
            <a:gd name="T32" fmla="*/ 2147483647 w 473"/>
            <a:gd name="T33" fmla="*/ 2147483647 h 632"/>
            <a:gd name="T34" fmla="*/ 2147483647 w 473"/>
            <a:gd name="T35" fmla="*/ 2147483647 h 632"/>
            <a:gd name="T36" fmla="*/ 2147483647 w 473"/>
            <a:gd name="T37" fmla="*/ 2147483647 h 632"/>
            <a:gd name="T38" fmla="*/ 2147483647 w 473"/>
            <a:gd name="T39" fmla="*/ 2147483647 h 632"/>
            <a:gd name="T40" fmla="*/ 2147483647 w 473"/>
            <a:gd name="T41" fmla="*/ 2147483647 h 632"/>
            <a:gd name="T42" fmla="*/ 2147483647 w 473"/>
            <a:gd name="T43" fmla="*/ 2147483647 h 632"/>
            <a:gd name="T44" fmla="*/ 2147483647 w 473"/>
            <a:gd name="T45" fmla="*/ 2147483647 h 632"/>
            <a:gd name="T46" fmla="*/ 2147483647 w 473"/>
            <a:gd name="T47" fmla="*/ 2147483647 h 632"/>
            <a:gd name="T48" fmla="*/ 2147483647 w 473"/>
            <a:gd name="T49" fmla="*/ 2147483647 h 632"/>
            <a:gd name="T50" fmla="*/ 2147483647 w 473"/>
            <a:gd name="T51" fmla="*/ 2147483647 h 632"/>
            <a:gd name="T52" fmla="*/ 2147483647 w 473"/>
            <a:gd name="T53" fmla="*/ 2147483647 h 632"/>
            <a:gd name="T54" fmla="*/ 2147483647 w 473"/>
            <a:gd name="T55" fmla="*/ 2147483647 h 632"/>
            <a:gd name="T56" fmla="*/ 2147483647 w 473"/>
            <a:gd name="T57" fmla="*/ 2147483647 h 632"/>
            <a:gd name="T58" fmla="*/ 2147483647 w 473"/>
            <a:gd name="T59" fmla="*/ 2147483647 h 632"/>
            <a:gd name="T60" fmla="*/ 2147483647 w 473"/>
            <a:gd name="T61" fmla="*/ 2147483647 h 632"/>
            <a:gd name="T62" fmla="*/ 2147483647 w 473"/>
            <a:gd name="T63" fmla="*/ 2147483647 h 632"/>
            <a:gd name="T64" fmla="*/ 2147483647 w 473"/>
            <a:gd name="T65" fmla="*/ 2147483647 h 632"/>
            <a:gd name="T66" fmla="*/ 2147483647 w 473"/>
            <a:gd name="T67" fmla="*/ 2147483647 h 632"/>
            <a:gd name="T68" fmla="*/ 2147483647 w 473"/>
            <a:gd name="T69" fmla="*/ 2147483647 h 632"/>
            <a:gd name="T70" fmla="*/ 2147483647 w 473"/>
            <a:gd name="T71" fmla="*/ 2147483647 h 632"/>
            <a:gd name="T72" fmla="*/ 2147483647 w 473"/>
            <a:gd name="T73" fmla="*/ 2147483647 h 632"/>
            <a:gd name="T74" fmla="*/ 2147483647 w 473"/>
            <a:gd name="T75" fmla="*/ 2147483647 h 632"/>
            <a:gd name="T76" fmla="*/ 2147483647 w 473"/>
            <a:gd name="T77" fmla="*/ 2147483647 h 632"/>
            <a:gd name="T78" fmla="*/ 2147483647 w 473"/>
            <a:gd name="T79" fmla="*/ 2147483647 h 632"/>
            <a:gd name="T80" fmla="*/ 2147483647 w 473"/>
            <a:gd name="T81" fmla="*/ 2147483647 h 632"/>
            <a:gd name="T82" fmla="*/ 2147483647 w 473"/>
            <a:gd name="T83" fmla="*/ 2147483647 h 632"/>
            <a:gd name="T84" fmla="*/ 2147483647 w 473"/>
            <a:gd name="T85" fmla="*/ 2147483647 h 632"/>
            <a:gd name="T86" fmla="*/ 2147483647 w 473"/>
            <a:gd name="T87" fmla="*/ 2147483647 h 632"/>
            <a:gd name="T88" fmla="*/ 2147483647 w 473"/>
            <a:gd name="T89" fmla="*/ 2147483647 h 632"/>
            <a:gd name="T90" fmla="*/ 2147483647 w 473"/>
            <a:gd name="T91" fmla="*/ 2147483647 h 632"/>
            <a:gd name="T92" fmla="*/ 2147483647 w 473"/>
            <a:gd name="T93" fmla="*/ 2147483647 h 632"/>
            <a:gd name="T94" fmla="*/ 2147483647 w 473"/>
            <a:gd name="T95" fmla="*/ 2147483647 h 632"/>
            <a:gd name="T96" fmla="*/ 2147483647 w 473"/>
            <a:gd name="T97" fmla="*/ 2147483647 h 632"/>
            <a:gd name="T98" fmla="*/ 2147483647 w 473"/>
            <a:gd name="T99" fmla="*/ 2147483647 h 632"/>
            <a:gd name="T100" fmla="*/ 2147483647 w 473"/>
            <a:gd name="T101" fmla="*/ 2147483647 h 632"/>
            <a:gd name="T102" fmla="*/ 2147483647 w 473"/>
            <a:gd name="T103" fmla="*/ 2147483647 h 632"/>
            <a:gd name="T104" fmla="*/ 2147483647 w 473"/>
            <a:gd name="T105" fmla="*/ 2147483647 h 632"/>
            <a:gd name="T106" fmla="*/ 2147483647 w 473"/>
            <a:gd name="T107" fmla="*/ 2147483647 h 632"/>
            <a:gd name="T108" fmla="*/ 2147483647 w 473"/>
            <a:gd name="T109" fmla="*/ 2147483647 h 632"/>
            <a:gd name="T110" fmla="*/ 2147483647 w 473"/>
            <a:gd name="T111" fmla="*/ 0 h 632"/>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w 473"/>
            <a:gd name="T169" fmla="*/ 0 h 632"/>
            <a:gd name="T170" fmla="*/ 473 w 473"/>
            <a:gd name="T171" fmla="*/ 632 h 632"/>
          </a:gdLst>
          <a:ahLst/>
          <a:cxnLst>
            <a:cxn ang="T112">
              <a:pos x="T0" y="T1"/>
            </a:cxn>
            <a:cxn ang="T113">
              <a:pos x="T2" y="T3"/>
            </a:cxn>
            <a:cxn ang="T114">
              <a:pos x="T4" y="T5"/>
            </a:cxn>
            <a:cxn ang="T115">
              <a:pos x="T6" y="T7"/>
            </a:cxn>
            <a:cxn ang="T116">
              <a:pos x="T8" y="T9"/>
            </a:cxn>
            <a:cxn ang="T117">
              <a:pos x="T10" y="T11"/>
            </a:cxn>
            <a:cxn ang="T118">
              <a:pos x="T12" y="T13"/>
            </a:cxn>
            <a:cxn ang="T119">
              <a:pos x="T14" y="T15"/>
            </a:cxn>
            <a:cxn ang="T120">
              <a:pos x="T16" y="T17"/>
            </a:cxn>
            <a:cxn ang="T121">
              <a:pos x="T18" y="T19"/>
            </a:cxn>
            <a:cxn ang="T122">
              <a:pos x="T20" y="T21"/>
            </a:cxn>
            <a:cxn ang="T123">
              <a:pos x="T22" y="T23"/>
            </a:cxn>
            <a:cxn ang="T124">
              <a:pos x="T24" y="T25"/>
            </a:cxn>
            <a:cxn ang="T125">
              <a:pos x="T26" y="T27"/>
            </a:cxn>
            <a:cxn ang="T126">
              <a:pos x="T28" y="T29"/>
            </a:cxn>
            <a:cxn ang="T127">
              <a:pos x="T30" y="T31"/>
            </a:cxn>
            <a:cxn ang="T128">
              <a:pos x="T32" y="T33"/>
            </a:cxn>
            <a:cxn ang="T129">
              <a:pos x="T34" y="T35"/>
            </a:cxn>
            <a:cxn ang="T130">
              <a:pos x="T36" y="T37"/>
            </a:cxn>
            <a:cxn ang="T131">
              <a:pos x="T38" y="T39"/>
            </a:cxn>
            <a:cxn ang="T132">
              <a:pos x="T40" y="T41"/>
            </a:cxn>
            <a:cxn ang="T133">
              <a:pos x="T42" y="T43"/>
            </a:cxn>
            <a:cxn ang="T134">
              <a:pos x="T44" y="T45"/>
            </a:cxn>
            <a:cxn ang="T135">
              <a:pos x="T46" y="T47"/>
            </a:cxn>
            <a:cxn ang="T136">
              <a:pos x="T48" y="T49"/>
            </a:cxn>
            <a:cxn ang="T137">
              <a:pos x="T50" y="T51"/>
            </a:cxn>
            <a:cxn ang="T138">
              <a:pos x="T52" y="T53"/>
            </a:cxn>
            <a:cxn ang="T139">
              <a:pos x="T54" y="T55"/>
            </a:cxn>
            <a:cxn ang="T140">
              <a:pos x="T56" y="T57"/>
            </a:cxn>
            <a:cxn ang="T141">
              <a:pos x="T58" y="T59"/>
            </a:cxn>
            <a:cxn ang="T142">
              <a:pos x="T60" y="T61"/>
            </a:cxn>
            <a:cxn ang="T143">
              <a:pos x="T62" y="T63"/>
            </a:cxn>
            <a:cxn ang="T144">
              <a:pos x="T64" y="T65"/>
            </a:cxn>
            <a:cxn ang="T145">
              <a:pos x="T66" y="T67"/>
            </a:cxn>
            <a:cxn ang="T146">
              <a:pos x="T68" y="T69"/>
            </a:cxn>
            <a:cxn ang="T147">
              <a:pos x="T70" y="T71"/>
            </a:cxn>
            <a:cxn ang="T148">
              <a:pos x="T72" y="T73"/>
            </a:cxn>
            <a:cxn ang="T149">
              <a:pos x="T74" y="T75"/>
            </a:cxn>
            <a:cxn ang="T150">
              <a:pos x="T76" y="T77"/>
            </a:cxn>
            <a:cxn ang="T151">
              <a:pos x="T78" y="T79"/>
            </a:cxn>
            <a:cxn ang="T152">
              <a:pos x="T80" y="T81"/>
            </a:cxn>
            <a:cxn ang="T153">
              <a:pos x="T82" y="T83"/>
            </a:cxn>
            <a:cxn ang="T154">
              <a:pos x="T84" y="T85"/>
            </a:cxn>
            <a:cxn ang="T155">
              <a:pos x="T86" y="T87"/>
            </a:cxn>
            <a:cxn ang="T156">
              <a:pos x="T88" y="T89"/>
            </a:cxn>
            <a:cxn ang="T157">
              <a:pos x="T90" y="T91"/>
            </a:cxn>
            <a:cxn ang="T158">
              <a:pos x="T92" y="T93"/>
            </a:cxn>
            <a:cxn ang="T159">
              <a:pos x="T94" y="T95"/>
            </a:cxn>
            <a:cxn ang="T160">
              <a:pos x="T96" y="T97"/>
            </a:cxn>
            <a:cxn ang="T161">
              <a:pos x="T98" y="T99"/>
            </a:cxn>
            <a:cxn ang="T162">
              <a:pos x="T100" y="T101"/>
            </a:cxn>
            <a:cxn ang="T163">
              <a:pos x="T102" y="T103"/>
            </a:cxn>
            <a:cxn ang="T164">
              <a:pos x="T104" y="T105"/>
            </a:cxn>
            <a:cxn ang="T165">
              <a:pos x="T106" y="T107"/>
            </a:cxn>
            <a:cxn ang="T166">
              <a:pos x="T108" y="T109"/>
            </a:cxn>
            <a:cxn ang="T167">
              <a:pos x="T110" y="T111"/>
            </a:cxn>
          </a:cxnLst>
          <a:rect l="T168" t="T169" r="T170" b="T171"/>
          <a:pathLst>
            <a:path w="473" h="632">
              <a:moveTo>
                <a:pt x="221" y="0"/>
              </a:moveTo>
              <a:lnTo>
                <a:pt x="192" y="2"/>
              </a:lnTo>
              <a:lnTo>
                <a:pt x="169" y="26"/>
              </a:lnTo>
              <a:lnTo>
                <a:pt x="153" y="5"/>
              </a:lnTo>
              <a:lnTo>
                <a:pt x="130" y="26"/>
              </a:lnTo>
              <a:lnTo>
                <a:pt x="98" y="5"/>
              </a:lnTo>
              <a:lnTo>
                <a:pt x="72" y="5"/>
              </a:lnTo>
              <a:lnTo>
                <a:pt x="62" y="13"/>
              </a:lnTo>
              <a:lnTo>
                <a:pt x="57" y="43"/>
              </a:lnTo>
              <a:lnTo>
                <a:pt x="71" y="54"/>
              </a:lnTo>
              <a:lnTo>
                <a:pt x="71" y="79"/>
              </a:lnTo>
              <a:lnTo>
                <a:pt x="88" y="108"/>
              </a:lnTo>
              <a:lnTo>
                <a:pt x="74" y="125"/>
              </a:lnTo>
              <a:lnTo>
                <a:pt x="20" y="125"/>
              </a:lnTo>
              <a:lnTo>
                <a:pt x="17" y="176"/>
              </a:lnTo>
              <a:lnTo>
                <a:pt x="0" y="193"/>
              </a:lnTo>
              <a:lnTo>
                <a:pt x="11" y="235"/>
              </a:lnTo>
              <a:lnTo>
                <a:pt x="11" y="261"/>
              </a:lnTo>
              <a:lnTo>
                <a:pt x="34" y="283"/>
              </a:lnTo>
              <a:lnTo>
                <a:pt x="34" y="314"/>
              </a:lnTo>
              <a:lnTo>
                <a:pt x="68" y="346"/>
              </a:lnTo>
              <a:lnTo>
                <a:pt x="68" y="382"/>
              </a:lnTo>
              <a:lnTo>
                <a:pt x="51" y="408"/>
              </a:lnTo>
              <a:lnTo>
                <a:pt x="71" y="419"/>
              </a:lnTo>
              <a:lnTo>
                <a:pt x="71" y="439"/>
              </a:lnTo>
              <a:lnTo>
                <a:pt x="54" y="453"/>
              </a:lnTo>
              <a:lnTo>
                <a:pt x="54" y="476"/>
              </a:lnTo>
              <a:lnTo>
                <a:pt x="127" y="544"/>
              </a:lnTo>
              <a:lnTo>
                <a:pt x="215" y="558"/>
              </a:lnTo>
              <a:lnTo>
                <a:pt x="224" y="584"/>
              </a:lnTo>
              <a:lnTo>
                <a:pt x="195" y="617"/>
              </a:lnTo>
              <a:lnTo>
                <a:pt x="218" y="632"/>
              </a:lnTo>
              <a:lnTo>
                <a:pt x="247" y="620"/>
              </a:lnTo>
              <a:lnTo>
                <a:pt x="277" y="625"/>
              </a:lnTo>
              <a:lnTo>
                <a:pt x="332" y="598"/>
              </a:lnTo>
              <a:lnTo>
                <a:pt x="323" y="581"/>
              </a:lnTo>
              <a:lnTo>
                <a:pt x="286" y="544"/>
              </a:lnTo>
              <a:lnTo>
                <a:pt x="343" y="524"/>
              </a:lnTo>
              <a:lnTo>
                <a:pt x="417" y="507"/>
              </a:lnTo>
              <a:lnTo>
                <a:pt x="473" y="434"/>
              </a:lnTo>
              <a:lnTo>
                <a:pt x="436" y="402"/>
              </a:lnTo>
              <a:lnTo>
                <a:pt x="438" y="375"/>
              </a:lnTo>
              <a:lnTo>
                <a:pt x="385" y="360"/>
              </a:lnTo>
              <a:lnTo>
                <a:pt x="351" y="371"/>
              </a:lnTo>
              <a:lnTo>
                <a:pt x="346" y="326"/>
              </a:lnTo>
              <a:lnTo>
                <a:pt x="314" y="297"/>
              </a:lnTo>
              <a:lnTo>
                <a:pt x="294" y="294"/>
              </a:lnTo>
              <a:lnTo>
                <a:pt x="244" y="264"/>
              </a:lnTo>
              <a:lnTo>
                <a:pt x="252" y="244"/>
              </a:lnTo>
              <a:lnTo>
                <a:pt x="252" y="156"/>
              </a:lnTo>
              <a:lnTo>
                <a:pt x="266" y="136"/>
              </a:lnTo>
              <a:lnTo>
                <a:pt x="271" y="75"/>
              </a:lnTo>
              <a:lnTo>
                <a:pt x="262" y="96"/>
              </a:lnTo>
              <a:lnTo>
                <a:pt x="244" y="94"/>
              </a:lnTo>
              <a:lnTo>
                <a:pt x="234" y="42"/>
              </a:lnTo>
              <a:lnTo>
                <a:pt x="221" y="0"/>
              </a:lnTo>
              <a:close/>
            </a:path>
          </a:pathLst>
        </a:custGeom>
        <a:solidFill>
          <a:srgbClr val="FF0000"/>
        </a:solidFill>
        <a:ln w="9360">
          <a:solidFill>
            <a:srgbClr val="000000"/>
          </a:solidFill>
          <a:round/>
          <a:headEnd/>
          <a:tailEnd/>
        </a:ln>
      </xdr:spPr>
      <xdr:txBody>
        <a:bodyPr anchor="ctr" anchorCtr="1"/>
        <a:lstStyle/>
        <a:p>
          <a:r>
            <a:rPr lang="fr-FR" sz="600"/>
            <a:t>Rhône 
69</a:t>
          </a:r>
        </a:p>
      </xdr:txBody>
    </xdr:sp>
    <xdr:clientData/>
  </xdr:twoCellAnchor>
  <xdr:twoCellAnchor>
    <xdr:from>
      <xdr:col>6</xdr:col>
      <xdr:colOff>742950</xdr:colOff>
      <xdr:row>20</xdr:row>
      <xdr:rowOff>85725</xdr:rowOff>
    </xdr:from>
    <xdr:to>
      <xdr:col>8</xdr:col>
      <xdr:colOff>47625</xdr:colOff>
      <xdr:row>23</xdr:row>
      <xdr:rowOff>171450</xdr:rowOff>
    </xdr:to>
    <xdr:sp macro="" textlink="">
      <xdr:nvSpPr>
        <xdr:cNvPr id="35" name="FR-73">
          <a:hlinkClick xmlns:r="http://schemas.openxmlformats.org/officeDocument/2006/relationships" r:id="" tooltip="Savoie  Ca:Zoé&#10;"/>
        </xdr:cNvPr>
        <xdr:cNvSpPr>
          <a:spLocks noChangeArrowheads="1"/>
        </xdr:cNvSpPr>
      </xdr:nvSpPr>
      <xdr:spPr bwMode="auto">
        <a:xfrm>
          <a:off x="5314950" y="3895725"/>
          <a:ext cx="828675" cy="657225"/>
        </a:xfrm>
        <a:custGeom>
          <a:avLst/>
          <a:gdLst>
            <a:gd name="T0" fmla="*/ 2147483647 w 832"/>
            <a:gd name="T1" fmla="*/ 2147483647 h 659"/>
            <a:gd name="T2" fmla="*/ 2147483647 w 832"/>
            <a:gd name="T3" fmla="*/ 2147483647 h 659"/>
            <a:gd name="T4" fmla="*/ 2147483647 w 832"/>
            <a:gd name="T5" fmla="*/ 2147483647 h 659"/>
            <a:gd name="T6" fmla="*/ 0 w 832"/>
            <a:gd name="T7" fmla="*/ 2147483647 h 659"/>
            <a:gd name="T8" fmla="*/ 2147483647 w 832"/>
            <a:gd name="T9" fmla="*/ 2147483647 h 659"/>
            <a:gd name="T10" fmla="*/ 2147483647 w 832"/>
            <a:gd name="T11" fmla="*/ 2147483647 h 659"/>
            <a:gd name="T12" fmla="*/ 2147483647 w 832"/>
            <a:gd name="T13" fmla="*/ 2147483647 h 659"/>
            <a:gd name="T14" fmla="*/ 2147483647 w 832"/>
            <a:gd name="T15" fmla="*/ 2147483647 h 659"/>
            <a:gd name="T16" fmla="*/ 2147483647 w 832"/>
            <a:gd name="T17" fmla="*/ 2147483647 h 659"/>
            <a:gd name="T18" fmla="*/ 2147483647 w 832"/>
            <a:gd name="T19" fmla="*/ 2147483647 h 659"/>
            <a:gd name="T20" fmla="*/ 2147483647 w 832"/>
            <a:gd name="T21" fmla="*/ 2147483647 h 659"/>
            <a:gd name="T22" fmla="*/ 2147483647 w 832"/>
            <a:gd name="T23" fmla="*/ 2147483647 h 659"/>
            <a:gd name="T24" fmla="*/ 2147483647 w 832"/>
            <a:gd name="T25" fmla="*/ 2147483647 h 659"/>
            <a:gd name="T26" fmla="*/ 2147483647 w 832"/>
            <a:gd name="T27" fmla="*/ 2147483647 h 659"/>
            <a:gd name="T28" fmla="*/ 2147483647 w 832"/>
            <a:gd name="T29" fmla="*/ 2147483647 h 659"/>
            <a:gd name="T30" fmla="*/ 2147483647 w 832"/>
            <a:gd name="T31" fmla="*/ 2147483647 h 659"/>
            <a:gd name="T32" fmla="*/ 2147483647 w 832"/>
            <a:gd name="T33" fmla="*/ 2147483647 h 659"/>
            <a:gd name="T34" fmla="*/ 2147483647 w 832"/>
            <a:gd name="T35" fmla="*/ 2147483647 h 659"/>
            <a:gd name="T36" fmla="*/ 2147483647 w 832"/>
            <a:gd name="T37" fmla="*/ 2147483647 h 659"/>
            <a:gd name="T38" fmla="*/ 2147483647 w 832"/>
            <a:gd name="T39" fmla="*/ 2147483647 h 659"/>
            <a:gd name="T40" fmla="*/ 2147483647 w 832"/>
            <a:gd name="T41" fmla="*/ 2147483647 h 659"/>
            <a:gd name="T42" fmla="*/ 2147483647 w 832"/>
            <a:gd name="T43" fmla="*/ 2147483647 h 659"/>
            <a:gd name="T44" fmla="*/ 2147483647 w 832"/>
            <a:gd name="T45" fmla="*/ 2147483647 h 659"/>
            <a:gd name="T46" fmla="*/ 2147483647 w 832"/>
            <a:gd name="T47" fmla="*/ 2147483647 h 659"/>
            <a:gd name="T48" fmla="*/ 2147483647 w 832"/>
            <a:gd name="T49" fmla="*/ 2147483647 h 659"/>
            <a:gd name="T50" fmla="*/ 2147483647 w 832"/>
            <a:gd name="T51" fmla="*/ 2147483647 h 659"/>
            <a:gd name="T52" fmla="*/ 2147483647 w 832"/>
            <a:gd name="T53" fmla="*/ 2147483647 h 659"/>
            <a:gd name="T54" fmla="*/ 2147483647 w 832"/>
            <a:gd name="T55" fmla="*/ 2147483647 h 659"/>
            <a:gd name="T56" fmla="*/ 2147483647 w 832"/>
            <a:gd name="T57" fmla="*/ 2147483647 h 659"/>
            <a:gd name="T58" fmla="*/ 2147483647 w 832"/>
            <a:gd name="T59" fmla="*/ 2147483647 h 659"/>
            <a:gd name="T60" fmla="*/ 2147483647 w 832"/>
            <a:gd name="T61" fmla="*/ 2147483647 h 659"/>
            <a:gd name="T62" fmla="*/ 2147483647 w 832"/>
            <a:gd name="T63" fmla="*/ 2147483647 h 659"/>
            <a:gd name="T64" fmla="*/ 2147483647 w 832"/>
            <a:gd name="T65" fmla="*/ 2147483647 h 659"/>
            <a:gd name="T66" fmla="*/ 2147483647 w 832"/>
            <a:gd name="T67" fmla="*/ 2147483647 h 659"/>
            <a:gd name="T68" fmla="*/ 2147483647 w 832"/>
            <a:gd name="T69" fmla="*/ 2147483647 h 659"/>
            <a:gd name="T70" fmla="*/ 2147483647 w 832"/>
            <a:gd name="T71" fmla="*/ 2147483647 h 659"/>
            <a:gd name="T72" fmla="*/ 2147483647 w 832"/>
            <a:gd name="T73" fmla="*/ 2147483647 h 659"/>
            <a:gd name="T74" fmla="*/ 2147483647 w 832"/>
            <a:gd name="T75" fmla="*/ 2147483647 h 659"/>
            <a:gd name="T76" fmla="*/ 2147483647 w 832"/>
            <a:gd name="T77" fmla="*/ 2147483647 h 659"/>
            <a:gd name="T78" fmla="*/ 2147483647 w 832"/>
            <a:gd name="T79" fmla="*/ 2147483647 h 659"/>
            <a:gd name="T80" fmla="*/ 2147483647 w 832"/>
            <a:gd name="T81" fmla="*/ 2147483647 h 659"/>
            <a:gd name="T82" fmla="*/ 2147483647 w 832"/>
            <a:gd name="T83" fmla="*/ 2147483647 h 659"/>
            <a:gd name="T84" fmla="*/ 2147483647 w 832"/>
            <a:gd name="T85" fmla="*/ 2147483647 h 659"/>
            <a:gd name="T86" fmla="*/ 2147483647 w 832"/>
            <a:gd name="T87" fmla="*/ 0 h 659"/>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w 832"/>
            <a:gd name="T133" fmla="*/ 0 h 659"/>
            <a:gd name="T134" fmla="*/ 832 w 832"/>
            <a:gd name="T135" fmla="*/ 659 h 659"/>
          </a:gdLst>
          <a:ahLst/>
          <a:cxnLst>
            <a:cxn ang="T88">
              <a:pos x="T0" y="T1"/>
            </a:cxn>
            <a:cxn ang="T89">
              <a:pos x="T2" y="T3"/>
            </a:cxn>
            <a:cxn ang="T90">
              <a:pos x="T4" y="T5"/>
            </a:cxn>
            <a:cxn ang="T91">
              <a:pos x="T6" y="T7"/>
            </a:cxn>
            <a:cxn ang="T92">
              <a:pos x="T8" y="T9"/>
            </a:cxn>
            <a:cxn ang="T93">
              <a:pos x="T10" y="T11"/>
            </a:cxn>
            <a:cxn ang="T94">
              <a:pos x="T12" y="T13"/>
            </a:cxn>
            <a:cxn ang="T95">
              <a:pos x="T14" y="T15"/>
            </a:cxn>
            <a:cxn ang="T96">
              <a:pos x="T16" y="T17"/>
            </a:cxn>
            <a:cxn ang="T97">
              <a:pos x="T18" y="T19"/>
            </a:cxn>
            <a:cxn ang="T98">
              <a:pos x="T20" y="T21"/>
            </a:cxn>
            <a:cxn ang="T99">
              <a:pos x="T22" y="T23"/>
            </a:cxn>
            <a:cxn ang="T100">
              <a:pos x="T24" y="T25"/>
            </a:cxn>
            <a:cxn ang="T101">
              <a:pos x="T26" y="T27"/>
            </a:cxn>
            <a:cxn ang="T102">
              <a:pos x="T28" y="T29"/>
            </a:cxn>
            <a:cxn ang="T103">
              <a:pos x="T30" y="T31"/>
            </a:cxn>
            <a:cxn ang="T104">
              <a:pos x="T32" y="T33"/>
            </a:cxn>
            <a:cxn ang="T105">
              <a:pos x="T34" y="T35"/>
            </a:cxn>
            <a:cxn ang="T106">
              <a:pos x="T36" y="T37"/>
            </a:cxn>
            <a:cxn ang="T107">
              <a:pos x="T38" y="T39"/>
            </a:cxn>
            <a:cxn ang="T108">
              <a:pos x="T40" y="T41"/>
            </a:cxn>
            <a:cxn ang="T109">
              <a:pos x="T42" y="T43"/>
            </a:cxn>
            <a:cxn ang="T110">
              <a:pos x="T44" y="T45"/>
            </a:cxn>
            <a:cxn ang="T111">
              <a:pos x="T46" y="T47"/>
            </a:cxn>
            <a:cxn ang="T112">
              <a:pos x="T48" y="T49"/>
            </a:cxn>
            <a:cxn ang="T113">
              <a:pos x="T50" y="T51"/>
            </a:cxn>
            <a:cxn ang="T114">
              <a:pos x="T52" y="T53"/>
            </a:cxn>
            <a:cxn ang="T115">
              <a:pos x="T54" y="T55"/>
            </a:cxn>
            <a:cxn ang="T116">
              <a:pos x="T56" y="T57"/>
            </a:cxn>
            <a:cxn ang="T117">
              <a:pos x="T58" y="T59"/>
            </a:cxn>
            <a:cxn ang="T118">
              <a:pos x="T60" y="T61"/>
            </a:cxn>
            <a:cxn ang="T119">
              <a:pos x="T62" y="T63"/>
            </a:cxn>
            <a:cxn ang="T120">
              <a:pos x="T64" y="T65"/>
            </a:cxn>
            <a:cxn ang="T121">
              <a:pos x="T66" y="T67"/>
            </a:cxn>
            <a:cxn ang="T122">
              <a:pos x="T68" y="T69"/>
            </a:cxn>
            <a:cxn ang="T123">
              <a:pos x="T70" y="T71"/>
            </a:cxn>
            <a:cxn ang="T124">
              <a:pos x="T72" y="T73"/>
            </a:cxn>
            <a:cxn ang="T125">
              <a:pos x="T74" y="T75"/>
            </a:cxn>
            <a:cxn ang="T126">
              <a:pos x="T76" y="T77"/>
            </a:cxn>
            <a:cxn ang="T127">
              <a:pos x="T78" y="T79"/>
            </a:cxn>
            <a:cxn ang="T128">
              <a:pos x="T80" y="T81"/>
            </a:cxn>
            <a:cxn ang="T129">
              <a:pos x="T82" y="T83"/>
            </a:cxn>
            <a:cxn ang="T130">
              <a:pos x="T84" y="T85"/>
            </a:cxn>
            <a:cxn ang="T131">
              <a:pos x="T86" y="T87"/>
            </a:cxn>
          </a:cxnLst>
          <a:rect l="T132" t="T133" r="T134" b="T135"/>
          <a:pathLst>
            <a:path w="832" h="659">
              <a:moveTo>
                <a:pt x="94" y="0"/>
              </a:moveTo>
              <a:lnTo>
                <a:pt x="89" y="76"/>
              </a:lnTo>
              <a:lnTo>
                <a:pt x="72" y="90"/>
              </a:lnTo>
              <a:lnTo>
                <a:pt x="72" y="175"/>
              </a:lnTo>
              <a:lnTo>
                <a:pt x="37" y="181"/>
              </a:lnTo>
              <a:lnTo>
                <a:pt x="32" y="229"/>
              </a:lnTo>
              <a:lnTo>
                <a:pt x="1" y="252"/>
              </a:lnTo>
              <a:lnTo>
                <a:pt x="0" y="251"/>
              </a:lnTo>
              <a:lnTo>
                <a:pt x="4" y="266"/>
              </a:lnTo>
              <a:lnTo>
                <a:pt x="35" y="300"/>
              </a:lnTo>
              <a:lnTo>
                <a:pt x="35" y="322"/>
              </a:lnTo>
              <a:lnTo>
                <a:pt x="66" y="379"/>
              </a:lnTo>
              <a:lnTo>
                <a:pt x="131" y="393"/>
              </a:lnTo>
              <a:lnTo>
                <a:pt x="154" y="410"/>
              </a:lnTo>
              <a:lnTo>
                <a:pt x="162" y="402"/>
              </a:lnTo>
              <a:lnTo>
                <a:pt x="151" y="379"/>
              </a:lnTo>
              <a:lnTo>
                <a:pt x="168" y="342"/>
              </a:lnTo>
              <a:lnTo>
                <a:pt x="188" y="340"/>
              </a:lnTo>
              <a:lnTo>
                <a:pt x="222" y="385"/>
              </a:lnTo>
              <a:lnTo>
                <a:pt x="236" y="365"/>
              </a:lnTo>
              <a:lnTo>
                <a:pt x="256" y="365"/>
              </a:lnTo>
              <a:lnTo>
                <a:pt x="309" y="419"/>
              </a:lnTo>
              <a:lnTo>
                <a:pt x="312" y="455"/>
              </a:lnTo>
              <a:lnTo>
                <a:pt x="287" y="470"/>
              </a:lnTo>
              <a:lnTo>
                <a:pt x="275" y="523"/>
              </a:lnTo>
              <a:lnTo>
                <a:pt x="298" y="546"/>
              </a:lnTo>
              <a:lnTo>
                <a:pt x="298" y="569"/>
              </a:lnTo>
              <a:lnTo>
                <a:pt x="292" y="592"/>
              </a:lnTo>
              <a:lnTo>
                <a:pt x="309" y="575"/>
              </a:lnTo>
              <a:lnTo>
                <a:pt x="338" y="592"/>
              </a:lnTo>
              <a:lnTo>
                <a:pt x="353" y="612"/>
              </a:lnTo>
              <a:lnTo>
                <a:pt x="400" y="607"/>
              </a:lnTo>
              <a:lnTo>
                <a:pt x="415" y="622"/>
              </a:lnTo>
              <a:lnTo>
                <a:pt x="423" y="659"/>
              </a:lnTo>
              <a:lnTo>
                <a:pt x="470" y="654"/>
              </a:lnTo>
              <a:lnTo>
                <a:pt x="475" y="615"/>
              </a:lnTo>
              <a:lnTo>
                <a:pt x="499" y="604"/>
              </a:lnTo>
              <a:lnTo>
                <a:pt x="549" y="607"/>
              </a:lnTo>
              <a:lnTo>
                <a:pt x="548" y="605"/>
              </a:lnTo>
              <a:lnTo>
                <a:pt x="626" y="574"/>
              </a:lnTo>
              <a:lnTo>
                <a:pt x="654" y="592"/>
              </a:lnTo>
              <a:lnTo>
                <a:pt x="683" y="592"/>
              </a:lnTo>
              <a:lnTo>
                <a:pt x="686" y="561"/>
              </a:lnTo>
              <a:lnTo>
                <a:pt x="719" y="542"/>
              </a:lnTo>
              <a:lnTo>
                <a:pt x="732" y="527"/>
              </a:lnTo>
              <a:lnTo>
                <a:pt x="800" y="501"/>
              </a:lnTo>
              <a:lnTo>
                <a:pt x="808" y="457"/>
              </a:lnTo>
              <a:lnTo>
                <a:pt x="795" y="436"/>
              </a:lnTo>
              <a:lnTo>
                <a:pt x="832" y="373"/>
              </a:lnTo>
              <a:lnTo>
                <a:pt x="798" y="360"/>
              </a:lnTo>
              <a:lnTo>
                <a:pt x="787" y="324"/>
              </a:lnTo>
              <a:lnTo>
                <a:pt x="717" y="282"/>
              </a:lnTo>
              <a:cubicBezTo>
                <a:pt x="717" y="282"/>
                <a:pt x="721" y="202"/>
                <a:pt x="714" y="188"/>
              </a:cubicBezTo>
              <a:cubicBezTo>
                <a:pt x="714" y="187"/>
                <a:pt x="714" y="187"/>
                <a:pt x="714" y="187"/>
              </a:cubicBezTo>
              <a:lnTo>
                <a:pt x="713" y="186"/>
              </a:lnTo>
              <a:lnTo>
                <a:pt x="712" y="186"/>
              </a:lnTo>
              <a:cubicBezTo>
                <a:pt x="701" y="188"/>
                <a:pt x="677" y="198"/>
                <a:pt x="662" y="191"/>
              </a:cubicBezTo>
              <a:lnTo>
                <a:pt x="623" y="147"/>
              </a:lnTo>
              <a:lnTo>
                <a:pt x="624" y="104"/>
              </a:lnTo>
              <a:lnTo>
                <a:pt x="607" y="102"/>
              </a:lnTo>
              <a:lnTo>
                <a:pt x="587" y="124"/>
              </a:lnTo>
              <a:lnTo>
                <a:pt x="562" y="141"/>
              </a:lnTo>
              <a:lnTo>
                <a:pt x="567" y="127"/>
              </a:lnTo>
              <a:lnTo>
                <a:pt x="542" y="85"/>
              </a:lnTo>
              <a:lnTo>
                <a:pt x="499" y="85"/>
              </a:lnTo>
              <a:lnTo>
                <a:pt x="474" y="53"/>
              </a:lnTo>
              <a:lnTo>
                <a:pt x="488" y="36"/>
              </a:lnTo>
              <a:lnTo>
                <a:pt x="482" y="19"/>
              </a:lnTo>
              <a:lnTo>
                <a:pt x="462" y="14"/>
              </a:lnTo>
              <a:lnTo>
                <a:pt x="437" y="31"/>
              </a:lnTo>
              <a:lnTo>
                <a:pt x="417" y="90"/>
              </a:lnTo>
              <a:lnTo>
                <a:pt x="392" y="110"/>
              </a:lnTo>
              <a:lnTo>
                <a:pt x="380" y="155"/>
              </a:lnTo>
              <a:lnTo>
                <a:pt x="369" y="178"/>
              </a:lnTo>
              <a:lnTo>
                <a:pt x="324" y="187"/>
              </a:lnTo>
              <a:lnTo>
                <a:pt x="309" y="172"/>
              </a:lnTo>
              <a:lnTo>
                <a:pt x="270" y="130"/>
              </a:lnTo>
              <a:lnTo>
                <a:pt x="247" y="130"/>
              </a:lnTo>
              <a:lnTo>
                <a:pt x="239" y="147"/>
              </a:lnTo>
              <a:lnTo>
                <a:pt x="193" y="141"/>
              </a:lnTo>
              <a:lnTo>
                <a:pt x="174" y="104"/>
              </a:lnTo>
              <a:lnTo>
                <a:pt x="122" y="96"/>
              </a:lnTo>
              <a:lnTo>
                <a:pt x="122" y="22"/>
              </a:lnTo>
              <a:lnTo>
                <a:pt x="94" y="0"/>
              </a:lnTo>
              <a:close/>
            </a:path>
          </a:pathLst>
        </a:custGeom>
        <a:solidFill>
          <a:srgbClr val="FF0000"/>
        </a:solidFill>
        <a:ln w="9360">
          <a:solidFill>
            <a:srgbClr val="000000"/>
          </a:solidFill>
          <a:round/>
          <a:headEnd/>
          <a:tailEnd/>
        </a:ln>
      </xdr:spPr>
      <xdr:txBody>
        <a:bodyPr anchor="ctr" anchorCtr="1"/>
        <a:lstStyle/>
        <a:p>
          <a:r>
            <a:rPr lang="fr-FR" sz="600"/>
            <a:t>Savoie 
73</a:t>
          </a:r>
        </a:p>
      </xdr:txBody>
    </xdr:sp>
    <xdr:clientData/>
  </xdr:twoCellAnchor>
  <xdr:twoCellAnchor>
    <xdr:from>
      <xdr:col>5</xdr:col>
      <xdr:colOff>581025</xdr:colOff>
      <xdr:row>22</xdr:row>
      <xdr:rowOff>171450</xdr:rowOff>
    </xdr:from>
    <xdr:to>
      <xdr:col>6</xdr:col>
      <xdr:colOff>361950</xdr:colOff>
      <xdr:row>27</xdr:row>
      <xdr:rowOff>57150</xdr:rowOff>
    </xdr:to>
    <xdr:sp macro="" textlink="">
      <xdr:nvSpPr>
        <xdr:cNvPr id="36" name="FR-07">
          <a:hlinkClick xmlns:r="http://schemas.openxmlformats.org/officeDocument/2006/relationships" r:id="" tooltip="Ardèche  Ca:Durand&#10;"/>
        </xdr:cNvPr>
        <xdr:cNvSpPr>
          <a:spLocks noChangeArrowheads="1"/>
        </xdr:cNvSpPr>
      </xdr:nvSpPr>
      <xdr:spPr bwMode="auto">
        <a:xfrm>
          <a:off x="4391025" y="4362450"/>
          <a:ext cx="542925" cy="838200"/>
        </a:xfrm>
        <a:custGeom>
          <a:avLst/>
          <a:gdLst>
            <a:gd name="T0" fmla="*/ 2147483647 w 548"/>
            <a:gd name="T1" fmla="*/ 0 h 836"/>
            <a:gd name="T2" fmla="*/ 2147483647 w 548"/>
            <a:gd name="T3" fmla="*/ 2147483647 h 836"/>
            <a:gd name="T4" fmla="*/ 2147483647 w 548"/>
            <a:gd name="T5" fmla="*/ 2147483647 h 836"/>
            <a:gd name="T6" fmla="*/ 2147483647 w 548"/>
            <a:gd name="T7" fmla="*/ 2147483647 h 836"/>
            <a:gd name="T8" fmla="*/ 2147483647 w 548"/>
            <a:gd name="T9" fmla="*/ 2147483647 h 836"/>
            <a:gd name="T10" fmla="*/ 2147483647 w 548"/>
            <a:gd name="T11" fmla="*/ 2147483647 h 836"/>
            <a:gd name="T12" fmla="*/ 2147483647 w 548"/>
            <a:gd name="T13" fmla="*/ 2147483647 h 836"/>
            <a:gd name="T14" fmla="*/ 2147483647 w 548"/>
            <a:gd name="T15" fmla="*/ 2147483647 h 836"/>
            <a:gd name="T16" fmla="*/ 2147483647 w 548"/>
            <a:gd name="T17" fmla="*/ 2147483647 h 836"/>
            <a:gd name="T18" fmla="*/ 2147483647 w 548"/>
            <a:gd name="T19" fmla="*/ 2147483647 h 836"/>
            <a:gd name="T20" fmla="*/ 2147483647 w 548"/>
            <a:gd name="T21" fmla="*/ 2147483647 h 836"/>
            <a:gd name="T22" fmla="*/ 2147483647 w 548"/>
            <a:gd name="T23" fmla="*/ 2147483647 h 836"/>
            <a:gd name="T24" fmla="*/ 2147483647 w 548"/>
            <a:gd name="T25" fmla="*/ 2147483647 h 836"/>
            <a:gd name="T26" fmla="*/ 2147483647 w 548"/>
            <a:gd name="T27" fmla="*/ 2147483647 h 836"/>
            <a:gd name="T28" fmla="*/ 2147483647 w 548"/>
            <a:gd name="T29" fmla="*/ 2147483647 h 836"/>
            <a:gd name="T30" fmla="*/ 2147483647 w 548"/>
            <a:gd name="T31" fmla="*/ 2147483647 h 836"/>
            <a:gd name="T32" fmla="*/ 2147483647 w 548"/>
            <a:gd name="T33" fmla="*/ 2147483647 h 836"/>
            <a:gd name="T34" fmla="*/ 0 w 548"/>
            <a:gd name="T35" fmla="*/ 2147483647 h 836"/>
            <a:gd name="T36" fmla="*/ 2147483647 w 548"/>
            <a:gd name="T37" fmla="*/ 2147483647 h 836"/>
            <a:gd name="T38" fmla="*/ 2147483647 w 548"/>
            <a:gd name="T39" fmla="*/ 2147483647 h 836"/>
            <a:gd name="T40" fmla="*/ 2147483647 w 548"/>
            <a:gd name="T41" fmla="*/ 2147483647 h 836"/>
            <a:gd name="T42" fmla="*/ 2147483647 w 548"/>
            <a:gd name="T43" fmla="*/ 2147483647 h 836"/>
            <a:gd name="T44" fmla="*/ 2147483647 w 548"/>
            <a:gd name="T45" fmla="*/ 2147483647 h 836"/>
            <a:gd name="T46" fmla="*/ 2147483647 w 548"/>
            <a:gd name="T47" fmla="*/ 2147483647 h 836"/>
            <a:gd name="T48" fmla="*/ 2147483647 w 548"/>
            <a:gd name="T49" fmla="*/ 2147483647 h 836"/>
            <a:gd name="T50" fmla="*/ 2147483647 w 548"/>
            <a:gd name="T51" fmla="*/ 2147483647 h 836"/>
            <a:gd name="T52" fmla="*/ 2147483647 w 548"/>
            <a:gd name="T53" fmla="*/ 2147483647 h 836"/>
            <a:gd name="T54" fmla="*/ 2147483647 w 548"/>
            <a:gd name="T55" fmla="*/ 2147483647 h 836"/>
            <a:gd name="T56" fmla="*/ 2147483647 w 548"/>
            <a:gd name="T57" fmla="*/ 2147483647 h 836"/>
            <a:gd name="T58" fmla="*/ 2147483647 w 548"/>
            <a:gd name="T59" fmla="*/ 2147483647 h 836"/>
            <a:gd name="T60" fmla="*/ 2147483647 w 548"/>
            <a:gd name="T61" fmla="*/ 2147483647 h 836"/>
            <a:gd name="T62" fmla="*/ 2147483647 w 548"/>
            <a:gd name="T63" fmla="*/ 2147483647 h 836"/>
            <a:gd name="T64" fmla="*/ 2147483647 w 548"/>
            <a:gd name="T65" fmla="*/ 2147483647 h 836"/>
            <a:gd name="T66" fmla="*/ 2147483647 w 548"/>
            <a:gd name="T67" fmla="*/ 2147483647 h 836"/>
            <a:gd name="T68" fmla="*/ 2147483647 w 548"/>
            <a:gd name="T69" fmla="*/ 2147483647 h 836"/>
            <a:gd name="T70" fmla="*/ 2147483647 w 548"/>
            <a:gd name="T71" fmla="*/ 2147483647 h 836"/>
            <a:gd name="T72" fmla="*/ 2147483647 w 548"/>
            <a:gd name="T73" fmla="*/ 2147483647 h 836"/>
            <a:gd name="T74" fmla="*/ 2147483647 w 548"/>
            <a:gd name="T75" fmla="*/ 2147483647 h 836"/>
            <a:gd name="T76" fmla="*/ 2147483647 w 548"/>
            <a:gd name="T77" fmla="*/ 2147483647 h 836"/>
            <a:gd name="T78" fmla="*/ 2147483647 w 548"/>
            <a:gd name="T79" fmla="*/ 2147483647 h 836"/>
            <a:gd name="T80" fmla="*/ 2147483647 w 548"/>
            <a:gd name="T81" fmla="*/ 2147483647 h 836"/>
            <a:gd name="T82" fmla="*/ 2147483647 w 548"/>
            <a:gd name="T83" fmla="*/ 2147483647 h 836"/>
            <a:gd name="T84" fmla="*/ 2147483647 w 548"/>
            <a:gd name="T85" fmla="*/ 2147483647 h 836"/>
            <a:gd name="T86" fmla="*/ 2147483647 w 548"/>
            <a:gd name="T87" fmla="*/ 2147483647 h 836"/>
            <a:gd name="T88" fmla="*/ 2147483647 w 548"/>
            <a:gd name="T89" fmla="*/ 2147483647 h 836"/>
            <a:gd name="T90" fmla="*/ 2147483647 w 548"/>
            <a:gd name="T91" fmla="*/ 2147483647 h 836"/>
            <a:gd name="T92" fmla="*/ 2147483647 w 548"/>
            <a:gd name="T93" fmla="*/ 2147483647 h 836"/>
            <a:gd name="T94" fmla="*/ 2147483647 w 548"/>
            <a:gd name="T95" fmla="*/ 2147483647 h 836"/>
            <a:gd name="T96" fmla="*/ 2147483647 w 548"/>
            <a:gd name="T97" fmla="*/ 2147483647 h 836"/>
            <a:gd name="T98" fmla="*/ 2147483647 w 548"/>
            <a:gd name="T99" fmla="*/ 2147483647 h 836"/>
            <a:gd name="T100" fmla="*/ 2147483647 w 548"/>
            <a:gd name="T101" fmla="*/ 2147483647 h 836"/>
            <a:gd name="T102" fmla="*/ 2147483647 w 548"/>
            <a:gd name="T103" fmla="*/ 2147483647 h 836"/>
            <a:gd name="T104" fmla="*/ 2147483647 w 548"/>
            <a:gd name="T105" fmla="*/ 2147483647 h 836"/>
            <a:gd name="T106" fmla="*/ 2147483647 w 548"/>
            <a:gd name="T107" fmla="*/ 2147483647 h 836"/>
            <a:gd name="T108" fmla="*/ 2147483647 w 548"/>
            <a:gd name="T109" fmla="*/ 0 h 8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w 548"/>
            <a:gd name="T166" fmla="*/ 0 h 836"/>
            <a:gd name="T167" fmla="*/ 548 w 548"/>
            <a:gd name="T168" fmla="*/ 836 h 836"/>
          </a:gdLst>
          <a:ahLst/>
          <a:cxnLst>
            <a:cxn ang="T110">
              <a:pos x="T0" y="T1"/>
            </a:cxn>
            <a:cxn ang="T111">
              <a:pos x="T2" y="T3"/>
            </a:cxn>
            <a:cxn ang="T112">
              <a:pos x="T4" y="T5"/>
            </a:cxn>
            <a:cxn ang="T113">
              <a:pos x="T6" y="T7"/>
            </a:cxn>
            <a:cxn ang="T114">
              <a:pos x="T8" y="T9"/>
            </a:cxn>
            <a:cxn ang="T115">
              <a:pos x="T10" y="T11"/>
            </a:cxn>
            <a:cxn ang="T116">
              <a:pos x="T12" y="T13"/>
            </a:cxn>
            <a:cxn ang="T117">
              <a:pos x="T14" y="T15"/>
            </a:cxn>
            <a:cxn ang="T118">
              <a:pos x="T16" y="T17"/>
            </a:cxn>
            <a:cxn ang="T119">
              <a:pos x="T18" y="T19"/>
            </a:cxn>
            <a:cxn ang="T120">
              <a:pos x="T20" y="T21"/>
            </a:cxn>
            <a:cxn ang="T121">
              <a:pos x="T22" y="T23"/>
            </a:cxn>
            <a:cxn ang="T122">
              <a:pos x="T24" y="T25"/>
            </a:cxn>
            <a:cxn ang="T123">
              <a:pos x="T26" y="T27"/>
            </a:cxn>
            <a:cxn ang="T124">
              <a:pos x="T28" y="T29"/>
            </a:cxn>
            <a:cxn ang="T125">
              <a:pos x="T30" y="T31"/>
            </a:cxn>
            <a:cxn ang="T126">
              <a:pos x="T32" y="T33"/>
            </a:cxn>
            <a:cxn ang="T127">
              <a:pos x="T34" y="T35"/>
            </a:cxn>
            <a:cxn ang="T128">
              <a:pos x="T36" y="T37"/>
            </a:cxn>
            <a:cxn ang="T129">
              <a:pos x="T38" y="T39"/>
            </a:cxn>
            <a:cxn ang="T130">
              <a:pos x="T40" y="T41"/>
            </a:cxn>
            <a:cxn ang="T131">
              <a:pos x="T42" y="T43"/>
            </a:cxn>
            <a:cxn ang="T132">
              <a:pos x="T44" y="T45"/>
            </a:cxn>
            <a:cxn ang="T133">
              <a:pos x="T46" y="T47"/>
            </a:cxn>
            <a:cxn ang="T134">
              <a:pos x="T48" y="T49"/>
            </a:cxn>
            <a:cxn ang="T135">
              <a:pos x="T50" y="T51"/>
            </a:cxn>
            <a:cxn ang="T136">
              <a:pos x="T52" y="T53"/>
            </a:cxn>
            <a:cxn ang="T137">
              <a:pos x="T54" y="T55"/>
            </a:cxn>
            <a:cxn ang="T138">
              <a:pos x="T56" y="T57"/>
            </a:cxn>
            <a:cxn ang="T139">
              <a:pos x="T58" y="T59"/>
            </a:cxn>
            <a:cxn ang="T140">
              <a:pos x="T60" y="T61"/>
            </a:cxn>
            <a:cxn ang="T141">
              <a:pos x="T62" y="T63"/>
            </a:cxn>
            <a:cxn ang="T142">
              <a:pos x="T64" y="T65"/>
            </a:cxn>
            <a:cxn ang="T143">
              <a:pos x="T66" y="T67"/>
            </a:cxn>
            <a:cxn ang="T144">
              <a:pos x="T68" y="T69"/>
            </a:cxn>
            <a:cxn ang="T145">
              <a:pos x="T70" y="T71"/>
            </a:cxn>
            <a:cxn ang="T146">
              <a:pos x="T72" y="T73"/>
            </a:cxn>
            <a:cxn ang="T147">
              <a:pos x="T74" y="T75"/>
            </a:cxn>
            <a:cxn ang="T148">
              <a:pos x="T76" y="T77"/>
            </a:cxn>
            <a:cxn ang="T149">
              <a:pos x="T78" y="T79"/>
            </a:cxn>
            <a:cxn ang="T150">
              <a:pos x="T80" y="T81"/>
            </a:cxn>
            <a:cxn ang="T151">
              <a:pos x="T82" y="T83"/>
            </a:cxn>
            <a:cxn ang="T152">
              <a:pos x="T84" y="T85"/>
            </a:cxn>
            <a:cxn ang="T153">
              <a:pos x="T86" y="T87"/>
            </a:cxn>
            <a:cxn ang="T154">
              <a:pos x="T88" y="T89"/>
            </a:cxn>
            <a:cxn ang="T155">
              <a:pos x="T90" y="T91"/>
            </a:cxn>
            <a:cxn ang="T156">
              <a:pos x="T92" y="T93"/>
            </a:cxn>
            <a:cxn ang="T157">
              <a:pos x="T94" y="T95"/>
            </a:cxn>
            <a:cxn ang="T158">
              <a:pos x="T96" y="T97"/>
            </a:cxn>
            <a:cxn ang="T159">
              <a:pos x="T98" y="T99"/>
            </a:cxn>
            <a:cxn ang="T160">
              <a:pos x="T100" y="T101"/>
            </a:cxn>
            <a:cxn ang="T161">
              <a:pos x="T102" y="T103"/>
            </a:cxn>
            <a:cxn ang="T162">
              <a:pos x="T104" y="T105"/>
            </a:cxn>
            <a:cxn ang="T163">
              <a:pos x="T106" y="T107"/>
            </a:cxn>
            <a:cxn ang="T164">
              <a:pos x="T108" y="T109"/>
            </a:cxn>
          </a:cxnLst>
          <a:rect l="T165" t="T166" r="T167" b="T168"/>
          <a:pathLst>
            <a:path w="548" h="836">
              <a:moveTo>
                <a:pt x="461" y="0"/>
              </a:moveTo>
              <a:lnTo>
                <a:pt x="401" y="36"/>
              </a:lnTo>
              <a:lnTo>
                <a:pt x="389" y="87"/>
              </a:lnTo>
              <a:lnTo>
                <a:pt x="344" y="95"/>
              </a:lnTo>
              <a:lnTo>
                <a:pt x="320" y="102"/>
              </a:lnTo>
              <a:lnTo>
                <a:pt x="321" y="103"/>
              </a:lnTo>
              <a:lnTo>
                <a:pt x="306" y="166"/>
              </a:lnTo>
              <a:lnTo>
                <a:pt x="269" y="181"/>
              </a:lnTo>
              <a:lnTo>
                <a:pt x="253" y="208"/>
              </a:lnTo>
              <a:lnTo>
                <a:pt x="264" y="241"/>
              </a:lnTo>
              <a:lnTo>
                <a:pt x="271" y="260"/>
              </a:lnTo>
              <a:lnTo>
                <a:pt x="233" y="260"/>
              </a:lnTo>
              <a:lnTo>
                <a:pt x="230" y="309"/>
              </a:lnTo>
              <a:lnTo>
                <a:pt x="188" y="312"/>
              </a:lnTo>
              <a:lnTo>
                <a:pt x="167" y="377"/>
              </a:lnTo>
              <a:lnTo>
                <a:pt x="105" y="377"/>
              </a:lnTo>
              <a:lnTo>
                <a:pt x="37" y="426"/>
              </a:lnTo>
              <a:lnTo>
                <a:pt x="0" y="486"/>
              </a:lnTo>
              <a:lnTo>
                <a:pt x="6" y="494"/>
              </a:lnTo>
              <a:lnTo>
                <a:pt x="24" y="590"/>
              </a:lnTo>
              <a:lnTo>
                <a:pt x="68" y="638"/>
              </a:lnTo>
              <a:lnTo>
                <a:pt x="61" y="693"/>
              </a:lnTo>
              <a:lnTo>
                <a:pt x="116" y="726"/>
              </a:lnTo>
              <a:lnTo>
                <a:pt x="116" y="800"/>
              </a:lnTo>
              <a:lnTo>
                <a:pt x="146" y="785"/>
              </a:lnTo>
              <a:lnTo>
                <a:pt x="208" y="825"/>
              </a:lnTo>
              <a:lnTo>
                <a:pt x="238" y="836"/>
              </a:lnTo>
              <a:lnTo>
                <a:pt x="245" y="785"/>
              </a:lnTo>
              <a:lnTo>
                <a:pt x="282" y="778"/>
              </a:lnTo>
              <a:lnTo>
                <a:pt x="293" y="818"/>
              </a:lnTo>
              <a:lnTo>
                <a:pt x="330" y="814"/>
              </a:lnTo>
              <a:lnTo>
                <a:pt x="337" y="774"/>
              </a:lnTo>
              <a:lnTo>
                <a:pt x="422" y="821"/>
              </a:lnTo>
              <a:lnTo>
                <a:pt x="436" y="793"/>
              </a:lnTo>
              <a:lnTo>
                <a:pt x="471" y="788"/>
              </a:lnTo>
              <a:lnTo>
                <a:pt x="474" y="733"/>
              </a:lnTo>
              <a:lnTo>
                <a:pt x="466" y="721"/>
              </a:lnTo>
              <a:lnTo>
                <a:pt x="455" y="719"/>
              </a:lnTo>
              <a:lnTo>
                <a:pt x="455" y="699"/>
              </a:lnTo>
              <a:lnTo>
                <a:pt x="463" y="679"/>
              </a:lnTo>
              <a:lnTo>
                <a:pt x="449" y="656"/>
              </a:lnTo>
              <a:lnTo>
                <a:pt x="457" y="605"/>
              </a:lnTo>
              <a:lnTo>
                <a:pt x="491" y="565"/>
              </a:lnTo>
              <a:lnTo>
                <a:pt x="491" y="509"/>
              </a:lnTo>
              <a:lnTo>
                <a:pt x="477" y="444"/>
              </a:lnTo>
              <a:lnTo>
                <a:pt x="503" y="438"/>
              </a:lnTo>
              <a:lnTo>
                <a:pt x="508" y="410"/>
              </a:lnTo>
              <a:lnTo>
                <a:pt x="534" y="362"/>
              </a:lnTo>
              <a:lnTo>
                <a:pt x="548" y="325"/>
              </a:lnTo>
              <a:lnTo>
                <a:pt x="526" y="268"/>
              </a:lnTo>
              <a:lnTo>
                <a:pt x="511" y="223"/>
              </a:lnTo>
              <a:lnTo>
                <a:pt x="491" y="144"/>
              </a:lnTo>
              <a:lnTo>
                <a:pt x="491" y="38"/>
              </a:lnTo>
              <a:lnTo>
                <a:pt x="477" y="33"/>
              </a:lnTo>
              <a:lnTo>
                <a:pt x="461" y="0"/>
              </a:lnTo>
              <a:close/>
            </a:path>
          </a:pathLst>
        </a:custGeom>
        <a:solidFill>
          <a:srgbClr val="FFFFCC"/>
        </a:solidFill>
        <a:ln w="9360">
          <a:solidFill>
            <a:srgbClr val="000000"/>
          </a:solidFill>
          <a:round/>
          <a:headEnd/>
          <a:tailEnd/>
        </a:ln>
      </xdr:spPr>
      <xdr:txBody>
        <a:bodyPr anchor="ctr" anchorCtr="1"/>
        <a:lstStyle/>
        <a:p>
          <a:r>
            <a:rPr lang="fr-FR" sz="600"/>
            <a:t>Ardèche 
07</a:t>
          </a:r>
        </a:p>
      </xdr:txBody>
    </xdr:sp>
    <xdr:clientData/>
  </xdr:twoCellAnchor>
  <xdr:twoCellAnchor>
    <xdr:from>
      <xdr:col>6</xdr:col>
      <xdr:colOff>266700</xdr:colOff>
      <xdr:row>22</xdr:row>
      <xdr:rowOff>180975</xdr:rowOff>
    </xdr:from>
    <xdr:to>
      <xdr:col>7</xdr:col>
      <xdr:colOff>114300</xdr:colOff>
      <xdr:row>27</xdr:row>
      <xdr:rowOff>142875</xdr:rowOff>
    </xdr:to>
    <xdr:sp macro="" textlink="">
      <xdr:nvSpPr>
        <xdr:cNvPr id="37" name="FR-26">
          <a:hlinkClick xmlns:r="http://schemas.openxmlformats.org/officeDocument/2006/relationships" r:id="" tooltip="Drôme  Ca:Espinasse&#10;"/>
        </xdr:cNvPr>
        <xdr:cNvSpPr>
          <a:spLocks noChangeArrowheads="1"/>
        </xdr:cNvSpPr>
      </xdr:nvSpPr>
      <xdr:spPr bwMode="auto">
        <a:xfrm>
          <a:off x="4838700" y="4371975"/>
          <a:ext cx="609600" cy="914400"/>
        </a:xfrm>
        <a:custGeom>
          <a:avLst/>
          <a:gdLst>
            <a:gd name="T0" fmla="*/ 2147483647 w 616"/>
            <a:gd name="T1" fmla="*/ 2147483647 h 919"/>
            <a:gd name="T2" fmla="*/ 2147483647 w 616"/>
            <a:gd name="T3" fmla="*/ 2147483647 h 919"/>
            <a:gd name="T4" fmla="*/ 2147483647 w 616"/>
            <a:gd name="T5" fmla="*/ 2147483647 h 919"/>
            <a:gd name="T6" fmla="*/ 2147483647 w 616"/>
            <a:gd name="T7" fmla="*/ 2147483647 h 919"/>
            <a:gd name="T8" fmla="*/ 2147483647 w 616"/>
            <a:gd name="T9" fmla="*/ 2147483647 h 919"/>
            <a:gd name="T10" fmla="*/ 2147483647 w 616"/>
            <a:gd name="T11" fmla="*/ 2147483647 h 919"/>
            <a:gd name="T12" fmla="*/ 2147483647 w 616"/>
            <a:gd name="T13" fmla="*/ 2147483647 h 919"/>
            <a:gd name="T14" fmla="*/ 0 w 616"/>
            <a:gd name="T15" fmla="*/ 2147483647 h 919"/>
            <a:gd name="T16" fmla="*/ 2147483647 w 616"/>
            <a:gd name="T17" fmla="*/ 2147483647 h 919"/>
            <a:gd name="T18" fmla="*/ 2147483647 w 616"/>
            <a:gd name="T19" fmla="*/ 2147483647 h 919"/>
            <a:gd name="T20" fmla="*/ 2147483647 w 616"/>
            <a:gd name="T21" fmla="*/ 2147483647 h 919"/>
            <a:gd name="T22" fmla="*/ 2147483647 w 616"/>
            <a:gd name="T23" fmla="*/ 2147483647 h 919"/>
            <a:gd name="T24" fmla="*/ 2147483647 w 616"/>
            <a:gd name="T25" fmla="*/ 2147483647 h 919"/>
            <a:gd name="T26" fmla="*/ 2147483647 w 616"/>
            <a:gd name="T27" fmla="*/ 2147483647 h 919"/>
            <a:gd name="T28" fmla="*/ 2147483647 w 616"/>
            <a:gd name="T29" fmla="*/ 2147483647 h 919"/>
            <a:gd name="T30" fmla="*/ 2147483647 w 616"/>
            <a:gd name="T31" fmla="*/ 2147483647 h 919"/>
            <a:gd name="T32" fmla="*/ 2147483647 w 616"/>
            <a:gd name="T33" fmla="*/ 2147483647 h 919"/>
            <a:gd name="T34" fmla="*/ 2147483647 w 616"/>
            <a:gd name="T35" fmla="*/ 2147483647 h 919"/>
            <a:gd name="T36" fmla="*/ 2147483647 w 616"/>
            <a:gd name="T37" fmla="*/ 2147483647 h 919"/>
            <a:gd name="T38" fmla="*/ 2147483647 w 616"/>
            <a:gd name="T39" fmla="*/ 2147483647 h 919"/>
            <a:gd name="T40" fmla="*/ 2147483647 w 616"/>
            <a:gd name="T41" fmla="*/ 2147483647 h 919"/>
            <a:gd name="T42" fmla="*/ 2147483647 w 616"/>
            <a:gd name="T43" fmla="*/ 2147483647 h 919"/>
            <a:gd name="T44" fmla="*/ 2147483647 w 616"/>
            <a:gd name="T45" fmla="*/ 2147483647 h 919"/>
            <a:gd name="T46" fmla="*/ 2147483647 w 616"/>
            <a:gd name="T47" fmla="*/ 2147483647 h 919"/>
            <a:gd name="T48" fmla="*/ 2147483647 w 616"/>
            <a:gd name="T49" fmla="*/ 2147483647 h 919"/>
            <a:gd name="T50" fmla="*/ 2147483647 w 616"/>
            <a:gd name="T51" fmla="*/ 2147483647 h 919"/>
            <a:gd name="T52" fmla="*/ 2147483647 w 616"/>
            <a:gd name="T53" fmla="*/ 2147483647 h 919"/>
            <a:gd name="T54" fmla="*/ 2147483647 w 616"/>
            <a:gd name="T55" fmla="*/ 2147483647 h 919"/>
            <a:gd name="T56" fmla="*/ 2147483647 w 616"/>
            <a:gd name="T57" fmla="*/ 2147483647 h 919"/>
            <a:gd name="T58" fmla="*/ 2147483647 w 616"/>
            <a:gd name="T59" fmla="*/ 2147483647 h 919"/>
            <a:gd name="T60" fmla="*/ 2147483647 w 616"/>
            <a:gd name="T61" fmla="*/ 2147483647 h 919"/>
            <a:gd name="T62" fmla="*/ 2147483647 w 616"/>
            <a:gd name="T63" fmla="*/ 2147483647 h 919"/>
            <a:gd name="T64" fmla="*/ 2147483647 w 616"/>
            <a:gd name="T65" fmla="*/ 2147483647 h 919"/>
            <a:gd name="T66" fmla="*/ 2147483647 w 616"/>
            <a:gd name="T67" fmla="*/ 2147483647 h 919"/>
            <a:gd name="T68" fmla="*/ 2147483647 w 616"/>
            <a:gd name="T69" fmla="*/ 2147483647 h 919"/>
            <a:gd name="T70" fmla="*/ 2147483647 w 616"/>
            <a:gd name="T71" fmla="*/ 2147483647 h 919"/>
            <a:gd name="T72" fmla="*/ 2147483647 w 616"/>
            <a:gd name="T73" fmla="*/ 2147483647 h 919"/>
            <a:gd name="T74" fmla="*/ 2147483647 w 616"/>
            <a:gd name="T75" fmla="*/ 2147483647 h 919"/>
            <a:gd name="T76" fmla="*/ 2147483647 w 616"/>
            <a:gd name="T77" fmla="*/ 2147483647 h 919"/>
            <a:gd name="T78" fmla="*/ 2147483647 w 616"/>
            <a:gd name="T79" fmla="*/ 2147483647 h 919"/>
            <a:gd name="T80" fmla="*/ 2147483647 w 616"/>
            <a:gd name="T81" fmla="*/ 2147483647 h 919"/>
            <a:gd name="T82" fmla="*/ 2147483647 w 616"/>
            <a:gd name="T83" fmla="*/ 2147483647 h 919"/>
            <a:gd name="T84" fmla="*/ 2147483647 w 616"/>
            <a:gd name="T85" fmla="*/ 2147483647 h 919"/>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w 616"/>
            <a:gd name="T130" fmla="*/ 0 h 919"/>
            <a:gd name="T131" fmla="*/ 616 w 616"/>
            <a:gd name="T132" fmla="*/ 919 h 919"/>
          </a:gdLst>
          <a:ahLst/>
          <a:cxnLst>
            <a:cxn ang="T86">
              <a:pos x="T0" y="T1"/>
            </a:cxn>
            <a:cxn ang="T87">
              <a:pos x="T2" y="T3"/>
            </a:cxn>
            <a:cxn ang="T88">
              <a:pos x="T4" y="T5"/>
            </a:cxn>
            <a:cxn ang="T89">
              <a:pos x="T6" y="T7"/>
            </a:cxn>
            <a:cxn ang="T90">
              <a:pos x="T8" y="T9"/>
            </a:cxn>
            <a:cxn ang="T91">
              <a:pos x="T10" y="T11"/>
            </a:cxn>
            <a:cxn ang="T92">
              <a:pos x="T12" y="T13"/>
            </a:cxn>
            <a:cxn ang="T93">
              <a:pos x="T14" y="T15"/>
            </a:cxn>
            <a:cxn ang="T94">
              <a:pos x="T16" y="T17"/>
            </a:cxn>
            <a:cxn ang="T95">
              <a:pos x="T18" y="T19"/>
            </a:cxn>
            <a:cxn ang="T96">
              <a:pos x="T20" y="T21"/>
            </a:cxn>
            <a:cxn ang="T97">
              <a:pos x="T22" y="T23"/>
            </a:cxn>
            <a:cxn ang="T98">
              <a:pos x="T24" y="T25"/>
            </a:cxn>
            <a:cxn ang="T99">
              <a:pos x="T26" y="T27"/>
            </a:cxn>
            <a:cxn ang="T100">
              <a:pos x="T28" y="T29"/>
            </a:cxn>
            <a:cxn ang="T101">
              <a:pos x="T30" y="T31"/>
            </a:cxn>
            <a:cxn ang="T102">
              <a:pos x="T32" y="T33"/>
            </a:cxn>
            <a:cxn ang="T103">
              <a:pos x="T34" y="T35"/>
            </a:cxn>
            <a:cxn ang="T104">
              <a:pos x="T36" y="T37"/>
            </a:cxn>
            <a:cxn ang="T105">
              <a:pos x="T38" y="T39"/>
            </a:cxn>
            <a:cxn ang="T106">
              <a:pos x="T40" y="T41"/>
            </a:cxn>
            <a:cxn ang="T107">
              <a:pos x="T42" y="T43"/>
            </a:cxn>
            <a:cxn ang="T108">
              <a:pos x="T44" y="T45"/>
            </a:cxn>
            <a:cxn ang="T109">
              <a:pos x="T46" y="T47"/>
            </a:cxn>
            <a:cxn ang="T110">
              <a:pos x="T48" y="T49"/>
            </a:cxn>
            <a:cxn ang="T111">
              <a:pos x="T50" y="T51"/>
            </a:cxn>
            <a:cxn ang="T112">
              <a:pos x="T52" y="T53"/>
            </a:cxn>
            <a:cxn ang="T113">
              <a:pos x="T54" y="T55"/>
            </a:cxn>
            <a:cxn ang="T114">
              <a:pos x="T56" y="T57"/>
            </a:cxn>
            <a:cxn ang="T115">
              <a:pos x="T58" y="T59"/>
            </a:cxn>
            <a:cxn ang="T116">
              <a:pos x="T60" y="T61"/>
            </a:cxn>
            <a:cxn ang="T117">
              <a:pos x="T62" y="T63"/>
            </a:cxn>
            <a:cxn ang="T118">
              <a:pos x="T64" y="T65"/>
            </a:cxn>
            <a:cxn ang="T119">
              <a:pos x="T66" y="T67"/>
            </a:cxn>
            <a:cxn ang="T120">
              <a:pos x="T68" y="T69"/>
            </a:cxn>
            <a:cxn ang="T121">
              <a:pos x="T70" y="T71"/>
            </a:cxn>
            <a:cxn ang="T122">
              <a:pos x="T72" y="T73"/>
            </a:cxn>
            <a:cxn ang="T123">
              <a:pos x="T74" y="T75"/>
            </a:cxn>
            <a:cxn ang="T124">
              <a:pos x="T76" y="T77"/>
            </a:cxn>
            <a:cxn ang="T125">
              <a:pos x="T78" y="T79"/>
            </a:cxn>
            <a:cxn ang="T126">
              <a:pos x="T80" y="T81"/>
            </a:cxn>
            <a:cxn ang="T127">
              <a:pos x="T82" y="T83"/>
            </a:cxn>
            <a:cxn ang="T128">
              <a:pos x="T84" y="T85"/>
            </a:cxn>
          </a:cxnLst>
          <a:rect l="T129" t="T130" r="T131" b="T132"/>
          <a:pathLst>
            <a:path w="616" h="919">
              <a:moveTo>
                <a:pt x="142" y="0"/>
              </a:moveTo>
              <a:lnTo>
                <a:pt x="105" y="26"/>
              </a:lnTo>
              <a:lnTo>
                <a:pt x="74" y="37"/>
              </a:lnTo>
              <a:lnTo>
                <a:pt x="42" y="28"/>
              </a:lnTo>
              <a:lnTo>
                <a:pt x="42" y="134"/>
              </a:lnTo>
              <a:lnTo>
                <a:pt x="62" y="213"/>
              </a:lnTo>
              <a:lnTo>
                <a:pt x="77" y="258"/>
              </a:lnTo>
              <a:lnTo>
                <a:pt x="99" y="315"/>
              </a:lnTo>
              <a:lnTo>
                <a:pt x="85" y="352"/>
              </a:lnTo>
              <a:lnTo>
                <a:pt x="59" y="400"/>
              </a:lnTo>
              <a:lnTo>
                <a:pt x="54" y="428"/>
              </a:lnTo>
              <a:lnTo>
                <a:pt x="28" y="434"/>
              </a:lnTo>
              <a:lnTo>
                <a:pt x="42" y="499"/>
              </a:lnTo>
              <a:lnTo>
                <a:pt x="42" y="555"/>
              </a:lnTo>
              <a:lnTo>
                <a:pt x="8" y="595"/>
              </a:lnTo>
              <a:lnTo>
                <a:pt x="0" y="646"/>
              </a:lnTo>
              <a:lnTo>
                <a:pt x="14" y="669"/>
              </a:lnTo>
              <a:lnTo>
                <a:pt x="6" y="689"/>
              </a:lnTo>
              <a:lnTo>
                <a:pt x="6" y="709"/>
              </a:lnTo>
              <a:lnTo>
                <a:pt x="17" y="711"/>
              </a:lnTo>
              <a:lnTo>
                <a:pt x="25" y="723"/>
              </a:lnTo>
              <a:lnTo>
                <a:pt x="22" y="778"/>
              </a:lnTo>
              <a:lnTo>
                <a:pt x="57" y="773"/>
              </a:lnTo>
              <a:lnTo>
                <a:pt x="72" y="791"/>
              </a:lnTo>
              <a:lnTo>
                <a:pt x="65" y="843"/>
              </a:lnTo>
              <a:lnTo>
                <a:pt x="75" y="856"/>
              </a:lnTo>
              <a:lnTo>
                <a:pt x="114" y="817"/>
              </a:lnTo>
              <a:lnTo>
                <a:pt x="148" y="815"/>
              </a:lnTo>
              <a:lnTo>
                <a:pt x="156" y="794"/>
              </a:lnTo>
              <a:lnTo>
                <a:pt x="112" y="788"/>
              </a:lnTo>
              <a:lnTo>
                <a:pt x="104" y="742"/>
              </a:lnTo>
              <a:lnTo>
                <a:pt x="132" y="698"/>
              </a:lnTo>
              <a:lnTo>
                <a:pt x="169" y="695"/>
              </a:lnTo>
              <a:lnTo>
                <a:pt x="205" y="729"/>
              </a:lnTo>
              <a:lnTo>
                <a:pt x="169" y="778"/>
              </a:lnTo>
              <a:lnTo>
                <a:pt x="179" y="796"/>
              </a:lnTo>
              <a:lnTo>
                <a:pt x="232" y="802"/>
              </a:lnTo>
              <a:lnTo>
                <a:pt x="265" y="773"/>
              </a:lnTo>
              <a:lnTo>
                <a:pt x="247" y="812"/>
              </a:lnTo>
              <a:lnTo>
                <a:pt x="252" y="843"/>
              </a:lnTo>
              <a:lnTo>
                <a:pt x="307" y="848"/>
              </a:lnTo>
              <a:lnTo>
                <a:pt x="380" y="854"/>
              </a:lnTo>
              <a:lnTo>
                <a:pt x="390" y="888"/>
              </a:lnTo>
              <a:lnTo>
                <a:pt x="429" y="916"/>
              </a:lnTo>
              <a:lnTo>
                <a:pt x="463" y="919"/>
              </a:lnTo>
              <a:lnTo>
                <a:pt x="487" y="898"/>
              </a:lnTo>
              <a:lnTo>
                <a:pt x="500" y="859"/>
              </a:lnTo>
              <a:lnTo>
                <a:pt x="521" y="877"/>
              </a:lnTo>
              <a:lnTo>
                <a:pt x="536" y="895"/>
              </a:lnTo>
              <a:lnTo>
                <a:pt x="547" y="799"/>
              </a:lnTo>
              <a:lnTo>
                <a:pt x="521" y="794"/>
              </a:lnTo>
              <a:lnTo>
                <a:pt x="505" y="760"/>
              </a:lnTo>
              <a:lnTo>
                <a:pt x="417" y="736"/>
              </a:lnTo>
              <a:lnTo>
                <a:pt x="406" y="692"/>
              </a:lnTo>
              <a:lnTo>
                <a:pt x="437" y="671"/>
              </a:lnTo>
              <a:lnTo>
                <a:pt x="411" y="653"/>
              </a:lnTo>
              <a:lnTo>
                <a:pt x="417" y="630"/>
              </a:lnTo>
              <a:lnTo>
                <a:pt x="458" y="632"/>
              </a:lnTo>
              <a:lnTo>
                <a:pt x="494" y="650"/>
              </a:lnTo>
              <a:lnTo>
                <a:pt x="523" y="617"/>
              </a:lnTo>
              <a:lnTo>
                <a:pt x="494" y="593"/>
              </a:lnTo>
              <a:lnTo>
                <a:pt x="497" y="562"/>
              </a:lnTo>
              <a:lnTo>
                <a:pt x="513" y="513"/>
              </a:lnTo>
              <a:lnTo>
                <a:pt x="567" y="507"/>
              </a:lnTo>
              <a:lnTo>
                <a:pt x="612" y="489"/>
              </a:lnTo>
              <a:lnTo>
                <a:pt x="616" y="479"/>
              </a:lnTo>
              <a:lnTo>
                <a:pt x="569" y="473"/>
              </a:lnTo>
              <a:lnTo>
                <a:pt x="552" y="459"/>
              </a:lnTo>
              <a:lnTo>
                <a:pt x="527" y="457"/>
              </a:lnTo>
              <a:lnTo>
                <a:pt x="501" y="437"/>
              </a:lnTo>
              <a:lnTo>
                <a:pt x="467" y="417"/>
              </a:lnTo>
              <a:lnTo>
                <a:pt x="430" y="417"/>
              </a:lnTo>
              <a:lnTo>
                <a:pt x="416" y="403"/>
              </a:lnTo>
              <a:lnTo>
                <a:pt x="414" y="190"/>
              </a:lnTo>
              <a:lnTo>
                <a:pt x="405" y="190"/>
              </a:lnTo>
              <a:lnTo>
                <a:pt x="394" y="210"/>
              </a:lnTo>
              <a:lnTo>
                <a:pt x="368" y="227"/>
              </a:lnTo>
              <a:lnTo>
                <a:pt x="309" y="210"/>
              </a:lnTo>
              <a:lnTo>
                <a:pt x="263" y="196"/>
              </a:lnTo>
              <a:lnTo>
                <a:pt x="244" y="202"/>
              </a:lnTo>
              <a:lnTo>
                <a:pt x="238" y="188"/>
              </a:lnTo>
              <a:lnTo>
                <a:pt x="252" y="148"/>
              </a:lnTo>
              <a:lnTo>
                <a:pt x="246" y="108"/>
              </a:lnTo>
              <a:lnTo>
                <a:pt x="258" y="80"/>
              </a:lnTo>
              <a:lnTo>
                <a:pt x="229" y="40"/>
              </a:lnTo>
              <a:lnTo>
                <a:pt x="190" y="40"/>
              </a:lnTo>
              <a:lnTo>
                <a:pt x="142" y="0"/>
              </a:lnTo>
              <a:close/>
            </a:path>
          </a:pathLst>
        </a:custGeom>
        <a:solidFill>
          <a:srgbClr val="C4D79B"/>
        </a:solidFill>
        <a:ln w="9360">
          <a:solidFill>
            <a:srgbClr val="000000"/>
          </a:solidFill>
          <a:round/>
          <a:headEnd/>
          <a:tailEnd/>
        </a:ln>
      </xdr:spPr>
      <xdr:txBody>
        <a:bodyPr anchor="ctr" anchorCtr="1"/>
        <a:lstStyle/>
        <a:p>
          <a:r>
            <a:rPr lang="fr-FR" sz="600"/>
            <a:t>Drôme 
26</a:t>
          </a:r>
        </a:p>
      </xdr:txBody>
    </xdr:sp>
    <xdr:clientData/>
  </xdr:twoCellAnchor>
  <xdr:twoCellAnchor>
    <xdr:from>
      <xdr:col>1</xdr:col>
      <xdr:colOff>742950</xdr:colOff>
      <xdr:row>18</xdr:row>
      <xdr:rowOff>152400</xdr:rowOff>
    </xdr:from>
    <xdr:to>
      <xdr:col>3</xdr:col>
      <xdr:colOff>38100</xdr:colOff>
      <xdr:row>23</xdr:row>
      <xdr:rowOff>180975</xdr:rowOff>
    </xdr:to>
    <xdr:sp macro="" textlink="">
      <xdr:nvSpPr>
        <xdr:cNvPr id="38" name="FR-17">
          <a:hlinkClick xmlns:r="http://schemas.openxmlformats.org/officeDocument/2006/relationships" r:id="" tooltip="Charente-Maritime  Ca:Espinasse&#10;"/>
        </xdr:cNvPr>
        <xdr:cNvSpPr>
          <a:spLocks noChangeArrowheads="1"/>
        </xdr:cNvSpPr>
      </xdr:nvSpPr>
      <xdr:spPr bwMode="auto">
        <a:xfrm>
          <a:off x="1504950" y="3581400"/>
          <a:ext cx="819150" cy="981075"/>
        </a:xfrm>
        <a:custGeom>
          <a:avLst/>
          <a:gdLst>
            <a:gd name="T0" fmla="*/ 2147483647 w 824"/>
            <a:gd name="T1" fmla="*/ 2147483647 h 974"/>
            <a:gd name="T2" fmla="*/ 2147483647 w 824"/>
            <a:gd name="T3" fmla="*/ 2147483647 h 974"/>
            <a:gd name="T4" fmla="*/ 2147483647 w 824"/>
            <a:gd name="T5" fmla="*/ 2147483647 h 974"/>
            <a:gd name="T6" fmla="*/ 2147483647 w 824"/>
            <a:gd name="T7" fmla="*/ 2147483647 h 974"/>
            <a:gd name="T8" fmla="*/ 2147483647 w 824"/>
            <a:gd name="T9" fmla="*/ 2147483647 h 974"/>
            <a:gd name="T10" fmla="*/ 0 w 824"/>
            <a:gd name="T11" fmla="*/ 2147483647 h 974"/>
            <a:gd name="T12" fmla="*/ 2147483647 w 824"/>
            <a:gd name="T13" fmla="*/ 2147483647 h 974"/>
            <a:gd name="T14" fmla="*/ 2147483647 w 824"/>
            <a:gd name="T15" fmla="*/ 2147483647 h 974"/>
            <a:gd name="T16" fmla="*/ 2147483647 w 824"/>
            <a:gd name="T17" fmla="*/ 2147483647 h 974"/>
            <a:gd name="T18" fmla="*/ 2147483647 w 824"/>
            <a:gd name="T19" fmla="*/ 2147483647 h 974"/>
            <a:gd name="T20" fmla="*/ 2147483647 w 824"/>
            <a:gd name="T21" fmla="*/ 2147483647 h 974"/>
            <a:gd name="T22" fmla="*/ 2147483647 w 824"/>
            <a:gd name="T23" fmla="*/ 2147483647 h 974"/>
            <a:gd name="T24" fmla="*/ 2147483647 w 824"/>
            <a:gd name="T25" fmla="*/ 2147483647 h 974"/>
            <a:gd name="T26" fmla="*/ 2147483647 w 824"/>
            <a:gd name="T27" fmla="*/ 2147483647 h 974"/>
            <a:gd name="T28" fmla="*/ 2147483647 w 824"/>
            <a:gd name="T29" fmla="*/ 2147483647 h 974"/>
            <a:gd name="T30" fmla="*/ 2147483647 w 824"/>
            <a:gd name="T31" fmla="*/ 2147483647 h 974"/>
            <a:gd name="T32" fmla="*/ 2147483647 w 824"/>
            <a:gd name="T33" fmla="*/ 2147483647 h 974"/>
            <a:gd name="T34" fmla="*/ 2147483647 w 824"/>
            <a:gd name="T35" fmla="*/ 2147483647 h 974"/>
            <a:gd name="T36" fmla="*/ 2147483647 w 824"/>
            <a:gd name="T37" fmla="*/ 2147483647 h 974"/>
            <a:gd name="T38" fmla="*/ 2147483647 w 824"/>
            <a:gd name="T39" fmla="*/ 2147483647 h 974"/>
            <a:gd name="T40" fmla="*/ 2147483647 w 824"/>
            <a:gd name="T41" fmla="*/ 2147483647 h 974"/>
            <a:gd name="T42" fmla="*/ 2147483647 w 824"/>
            <a:gd name="T43" fmla="*/ 2147483647 h 974"/>
            <a:gd name="T44" fmla="*/ 2147483647 w 824"/>
            <a:gd name="T45" fmla="*/ 2147483647 h 974"/>
            <a:gd name="T46" fmla="*/ 2147483647 w 824"/>
            <a:gd name="T47" fmla="*/ 2147483647 h 974"/>
            <a:gd name="T48" fmla="*/ 2147483647 w 824"/>
            <a:gd name="T49" fmla="*/ 2147483647 h 974"/>
            <a:gd name="T50" fmla="*/ 2147483647 w 824"/>
            <a:gd name="T51" fmla="*/ 2147483647 h 974"/>
            <a:gd name="T52" fmla="*/ 2147483647 w 824"/>
            <a:gd name="T53" fmla="*/ 2147483647 h 974"/>
            <a:gd name="T54" fmla="*/ 2147483647 w 824"/>
            <a:gd name="T55" fmla="*/ 2147483647 h 974"/>
            <a:gd name="T56" fmla="*/ 2147483647 w 824"/>
            <a:gd name="T57" fmla="*/ 2147483647 h 974"/>
            <a:gd name="T58" fmla="*/ 2147483647 w 824"/>
            <a:gd name="T59" fmla="*/ 2147483647 h 974"/>
            <a:gd name="T60" fmla="*/ 2147483647 w 824"/>
            <a:gd name="T61" fmla="*/ 2147483647 h 974"/>
            <a:gd name="T62" fmla="*/ 2147483647 w 824"/>
            <a:gd name="T63" fmla="*/ 2147483647 h 974"/>
            <a:gd name="T64" fmla="*/ 2147483647 w 824"/>
            <a:gd name="T65" fmla="*/ 2147483647 h 974"/>
            <a:gd name="T66" fmla="*/ 2147483647 w 824"/>
            <a:gd name="T67" fmla="*/ 2147483647 h 974"/>
            <a:gd name="T68" fmla="*/ 2147483647 w 824"/>
            <a:gd name="T69" fmla="*/ 2147483647 h 974"/>
            <a:gd name="T70" fmla="*/ 2147483647 w 824"/>
            <a:gd name="T71" fmla="*/ 2147483647 h 974"/>
            <a:gd name="T72" fmla="*/ 2147483647 w 824"/>
            <a:gd name="T73" fmla="*/ 2147483647 h 974"/>
            <a:gd name="T74" fmla="*/ 2147483647 w 824"/>
            <a:gd name="T75" fmla="*/ 2147483647 h 974"/>
            <a:gd name="T76" fmla="*/ 2147483647 w 824"/>
            <a:gd name="T77" fmla="*/ 2147483647 h 974"/>
            <a:gd name="T78" fmla="*/ 2147483647 w 824"/>
            <a:gd name="T79" fmla="*/ 2147483647 h 974"/>
            <a:gd name="T80" fmla="*/ 2147483647 w 824"/>
            <a:gd name="T81" fmla="*/ 2147483647 h 974"/>
            <a:gd name="T82" fmla="*/ 2147483647 w 824"/>
            <a:gd name="T83" fmla="*/ 2147483647 h 974"/>
            <a:gd name="T84" fmla="*/ 2147483647 w 824"/>
            <a:gd name="T85" fmla="*/ 2147483647 h 974"/>
            <a:gd name="T86" fmla="*/ 2147483647 w 824"/>
            <a:gd name="T87" fmla="*/ 2147483647 h 974"/>
            <a:gd name="T88" fmla="*/ 2147483647 w 824"/>
            <a:gd name="T89" fmla="*/ 2147483647 h 974"/>
            <a:gd name="T90" fmla="*/ 2147483647 w 824"/>
            <a:gd name="T91" fmla="*/ 2147483647 h 974"/>
            <a:gd name="T92" fmla="*/ 2147483647 w 824"/>
            <a:gd name="T93" fmla="*/ 2147483647 h 974"/>
            <a:gd name="T94" fmla="*/ 2147483647 w 824"/>
            <a:gd name="T95" fmla="*/ 2147483647 h 974"/>
            <a:gd name="T96" fmla="*/ 2147483647 w 824"/>
            <a:gd name="T97" fmla="*/ 2147483647 h 974"/>
            <a:gd name="T98" fmla="*/ 2147483647 w 824"/>
            <a:gd name="T99" fmla="*/ 2147483647 h 974"/>
            <a:gd name="T100" fmla="*/ 2147483647 w 824"/>
            <a:gd name="T101" fmla="*/ 2147483647 h 974"/>
            <a:gd name="T102" fmla="*/ 2147483647 w 824"/>
            <a:gd name="T103" fmla="*/ 2147483647 h 974"/>
            <a:gd name="T104" fmla="*/ 2147483647 w 824"/>
            <a:gd name="T105" fmla="*/ 2147483647 h 974"/>
            <a:gd name="T106" fmla="*/ 2147483647 w 824"/>
            <a:gd name="T107" fmla="*/ 0 h 974"/>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w 824"/>
            <a:gd name="T163" fmla="*/ 0 h 974"/>
            <a:gd name="T164" fmla="*/ 824 w 824"/>
            <a:gd name="T165" fmla="*/ 974 h 974"/>
          </a:gdLst>
          <a:ahLst/>
          <a:cxnLst>
            <a:cxn ang="T108">
              <a:pos x="T0" y="T1"/>
            </a:cxn>
            <a:cxn ang="T109">
              <a:pos x="T2" y="T3"/>
            </a:cxn>
            <a:cxn ang="T110">
              <a:pos x="T4" y="T5"/>
            </a:cxn>
            <a:cxn ang="T111">
              <a:pos x="T6" y="T7"/>
            </a:cxn>
            <a:cxn ang="T112">
              <a:pos x="T8" y="T9"/>
            </a:cxn>
            <a:cxn ang="T113">
              <a:pos x="T10" y="T11"/>
            </a:cxn>
            <a:cxn ang="T114">
              <a:pos x="T12" y="T13"/>
            </a:cxn>
            <a:cxn ang="T115">
              <a:pos x="T14" y="T15"/>
            </a:cxn>
            <a:cxn ang="T116">
              <a:pos x="T16" y="T17"/>
            </a:cxn>
            <a:cxn ang="T117">
              <a:pos x="T18" y="T19"/>
            </a:cxn>
            <a:cxn ang="T118">
              <a:pos x="T20" y="T21"/>
            </a:cxn>
            <a:cxn ang="T119">
              <a:pos x="T22" y="T23"/>
            </a:cxn>
            <a:cxn ang="T120">
              <a:pos x="T24" y="T25"/>
            </a:cxn>
            <a:cxn ang="T121">
              <a:pos x="T26" y="T27"/>
            </a:cxn>
            <a:cxn ang="T122">
              <a:pos x="T28" y="T29"/>
            </a:cxn>
            <a:cxn ang="T123">
              <a:pos x="T30" y="T31"/>
            </a:cxn>
            <a:cxn ang="T124">
              <a:pos x="T32" y="T33"/>
            </a:cxn>
            <a:cxn ang="T125">
              <a:pos x="T34" y="T35"/>
            </a:cxn>
            <a:cxn ang="T126">
              <a:pos x="T36" y="T37"/>
            </a:cxn>
            <a:cxn ang="T127">
              <a:pos x="T38" y="T39"/>
            </a:cxn>
            <a:cxn ang="T128">
              <a:pos x="T40" y="T41"/>
            </a:cxn>
            <a:cxn ang="T129">
              <a:pos x="T42" y="T43"/>
            </a:cxn>
            <a:cxn ang="T130">
              <a:pos x="T44" y="T45"/>
            </a:cxn>
            <a:cxn ang="T131">
              <a:pos x="T46" y="T47"/>
            </a:cxn>
            <a:cxn ang="T132">
              <a:pos x="T48" y="T49"/>
            </a:cxn>
            <a:cxn ang="T133">
              <a:pos x="T50" y="T51"/>
            </a:cxn>
            <a:cxn ang="T134">
              <a:pos x="T52" y="T53"/>
            </a:cxn>
            <a:cxn ang="T135">
              <a:pos x="T54" y="T55"/>
            </a:cxn>
            <a:cxn ang="T136">
              <a:pos x="T56" y="T57"/>
            </a:cxn>
            <a:cxn ang="T137">
              <a:pos x="T58" y="T59"/>
            </a:cxn>
            <a:cxn ang="T138">
              <a:pos x="T60" y="T61"/>
            </a:cxn>
            <a:cxn ang="T139">
              <a:pos x="T62" y="T63"/>
            </a:cxn>
            <a:cxn ang="T140">
              <a:pos x="T64" y="T65"/>
            </a:cxn>
            <a:cxn ang="T141">
              <a:pos x="T66" y="T67"/>
            </a:cxn>
            <a:cxn ang="T142">
              <a:pos x="T68" y="T69"/>
            </a:cxn>
            <a:cxn ang="T143">
              <a:pos x="T70" y="T71"/>
            </a:cxn>
            <a:cxn ang="T144">
              <a:pos x="T72" y="T73"/>
            </a:cxn>
            <a:cxn ang="T145">
              <a:pos x="T74" y="T75"/>
            </a:cxn>
            <a:cxn ang="T146">
              <a:pos x="T76" y="T77"/>
            </a:cxn>
            <a:cxn ang="T147">
              <a:pos x="T78" y="T79"/>
            </a:cxn>
            <a:cxn ang="T148">
              <a:pos x="T80" y="T81"/>
            </a:cxn>
            <a:cxn ang="T149">
              <a:pos x="T82" y="T83"/>
            </a:cxn>
            <a:cxn ang="T150">
              <a:pos x="T84" y="T85"/>
            </a:cxn>
            <a:cxn ang="T151">
              <a:pos x="T86" y="T87"/>
            </a:cxn>
            <a:cxn ang="T152">
              <a:pos x="T88" y="T89"/>
            </a:cxn>
            <a:cxn ang="T153">
              <a:pos x="T90" y="T91"/>
            </a:cxn>
            <a:cxn ang="T154">
              <a:pos x="T92" y="T93"/>
            </a:cxn>
            <a:cxn ang="T155">
              <a:pos x="T94" y="T95"/>
            </a:cxn>
            <a:cxn ang="T156">
              <a:pos x="T96" y="T97"/>
            </a:cxn>
            <a:cxn ang="T157">
              <a:pos x="T98" y="T99"/>
            </a:cxn>
            <a:cxn ang="T158">
              <a:pos x="T100" y="T101"/>
            </a:cxn>
            <a:cxn ang="T159">
              <a:pos x="T102" y="T103"/>
            </a:cxn>
            <a:cxn ang="T160">
              <a:pos x="T104" y="T105"/>
            </a:cxn>
            <a:cxn ang="T161">
              <a:pos x="T106" y="T107"/>
            </a:cxn>
          </a:cxnLst>
          <a:rect l="T162" t="T163" r="T164" b="T165"/>
          <a:pathLst>
            <a:path w="824" h="974">
              <a:moveTo>
                <a:pt x="337" y="0"/>
              </a:moveTo>
              <a:lnTo>
                <a:pt x="300" y="3"/>
              </a:lnTo>
              <a:lnTo>
                <a:pt x="221" y="51"/>
              </a:lnTo>
              <a:lnTo>
                <a:pt x="240" y="69"/>
              </a:lnTo>
              <a:lnTo>
                <a:pt x="198" y="102"/>
              </a:lnTo>
              <a:lnTo>
                <a:pt x="193" y="129"/>
              </a:lnTo>
              <a:lnTo>
                <a:pt x="154" y="134"/>
              </a:lnTo>
              <a:lnTo>
                <a:pt x="133" y="110"/>
              </a:lnTo>
              <a:lnTo>
                <a:pt x="81" y="105"/>
              </a:lnTo>
              <a:lnTo>
                <a:pt x="76" y="79"/>
              </a:lnTo>
              <a:lnTo>
                <a:pt x="44" y="58"/>
              </a:lnTo>
              <a:lnTo>
                <a:pt x="0" y="74"/>
              </a:lnTo>
              <a:lnTo>
                <a:pt x="29" y="116"/>
              </a:lnTo>
              <a:lnTo>
                <a:pt x="65" y="116"/>
              </a:lnTo>
              <a:lnTo>
                <a:pt x="102" y="139"/>
              </a:lnTo>
              <a:lnTo>
                <a:pt x="131" y="162"/>
              </a:lnTo>
              <a:lnTo>
                <a:pt x="185" y="160"/>
              </a:lnTo>
              <a:lnTo>
                <a:pt x="196" y="183"/>
              </a:lnTo>
              <a:lnTo>
                <a:pt x="232" y="191"/>
              </a:lnTo>
              <a:lnTo>
                <a:pt x="245" y="227"/>
              </a:lnTo>
              <a:lnTo>
                <a:pt x="269" y="238"/>
              </a:lnTo>
              <a:lnTo>
                <a:pt x="266" y="267"/>
              </a:lnTo>
              <a:lnTo>
                <a:pt x="235" y="262"/>
              </a:lnTo>
              <a:lnTo>
                <a:pt x="224" y="277"/>
              </a:lnTo>
              <a:lnTo>
                <a:pt x="248" y="311"/>
              </a:lnTo>
              <a:lnTo>
                <a:pt x="235" y="368"/>
              </a:lnTo>
              <a:lnTo>
                <a:pt x="204" y="366"/>
              </a:lnTo>
              <a:lnTo>
                <a:pt x="206" y="402"/>
              </a:lnTo>
              <a:lnTo>
                <a:pt x="214" y="415"/>
              </a:lnTo>
              <a:lnTo>
                <a:pt x="177" y="415"/>
              </a:lnTo>
              <a:lnTo>
                <a:pt x="172" y="394"/>
              </a:lnTo>
              <a:lnTo>
                <a:pt x="196" y="363"/>
              </a:lnTo>
              <a:lnTo>
                <a:pt x="188" y="345"/>
              </a:lnTo>
              <a:lnTo>
                <a:pt x="175" y="335"/>
              </a:lnTo>
              <a:lnTo>
                <a:pt x="169" y="272"/>
              </a:lnTo>
              <a:lnTo>
                <a:pt x="125" y="267"/>
              </a:lnTo>
              <a:lnTo>
                <a:pt x="89" y="222"/>
              </a:lnTo>
              <a:lnTo>
                <a:pt x="84" y="314"/>
              </a:lnTo>
              <a:lnTo>
                <a:pt x="144" y="358"/>
              </a:lnTo>
              <a:lnTo>
                <a:pt x="149" y="407"/>
              </a:lnTo>
              <a:lnTo>
                <a:pt x="159" y="465"/>
              </a:lnTo>
              <a:lnTo>
                <a:pt x="164" y="522"/>
              </a:lnTo>
              <a:lnTo>
                <a:pt x="196" y="519"/>
              </a:lnTo>
              <a:lnTo>
                <a:pt x="250" y="564"/>
              </a:lnTo>
              <a:lnTo>
                <a:pt x="287" y="585"/>
              </a:lnTo>
              <a:lnTo>
                <a:pt x="289" y="610"/>
              </a:lnTo>
              <a:lnTo>
                <a:pt x="318" y="616"/>
              </a:lnTo>
              <a:lnTo>
                <a:pt x="401" y="699"/>
              </a:lnTo>
              <a:lnTo>
                <a:pt x="421" y="789"/>
              </a:lnTo>
              <a:lnTo>
                <a:pt x="498" y="789"/>
              </a:lnTo>
              <a:lnTo>
                <a:pt x="511" y="776"/>
              </a:lnTo>
              <a:lnTo>
                <a:pt x="514" y="815"/>
              </a:lnTo>
              <a:lnTo>
                <a:pt x="581" y="823"/>
              </a:lnTo>
              <a:lnTo>
                <a:pt x="592" y="907"/>
              </a:lnTo>
              <a:lnTo>
                <a:pt x="629" y="909"/>
              </a:lnTo>
              <a:lnTo>
                <a:pt x="688" y="969"/>
              </a:lnTo>
              <a:lnTo>
                <a:pt x="719" y="974"/>
              </a:lnTo>
              <a:lnTo>
                <a:pt x="756" y="956"/>
              </a:lnTo>
              <a:lnTo>
                <a:pt x="782" y="974"/>
              </a:lnTo>
              <a:lnTo>
                <a:pt x="803" y="930"/>
              </a:lnTo>
              <a:lnTo>
                <a:pt x="824" y="894"/>
              </a:lnTo>
              <a:lnTo>
                <a:pt x="768" y="856"/>
              </a:lnTo>
              <a:lnTo>
                <a:pt x="751" y="833"/>
              </a:lnTo>
              <a:lnTo>
                <a:pt x="728" y="808"/>
              </a:lnTo>
              <a:lnTo>
                <a:pt x="674" y="817"/>
              </a:lnTo>
              <a:lnTo>
                <a:pt x="657" y="808"/>
              </a:lnTo>
              <a:lnTo>
                <a:pt x="655" y="794"/>
              </a:lnTo>
              <a:lnTo>
                <a:pt x="683" y="782"/>
              </a:lnTo>
              <a:lnTo>
                <a:pt x="683" y="777"/>
              </a:lnTo>
              <a:lnTo>
                <a:pt x="663" y="771"/>
              </a:lnTo>
              <a:lnTo>
                <a:pt x="649" y="760"/>
              </a:lnTo>
              <a:lnTo>
                <a:pt x="683" y="732"/>
              </a:lnTo>
              <a:lnTo>
                <a:pt x="683" y="712"/>
              </a:lnTo>
              <a:lnTo>
                <a:pt x="666" y="695"/>
              </a:lnTo>
              <a:lnTo>
                <a:pt x="677" y="683"/>
              </a:lnTo>
              <a:lnTo>
                <a:pt x="683" y="655"/>
              </a:lnTo>
              <a:lnTo>
                <a:pt x="663" y="635"/>
              </a:lnTo>
              <a:lnTo>
                <a:pt x="646" y="607"/>
              </a:lnTo>
              <a:lnTo>
                <a:pt x="615" y="579"/>
              </a:lnTo>
              <a:lnTo>
                <a:pt x="592" y="565"/>
              </a:lnTo>
              <a:lnTo>
                <a:pt x="612" y="542"/>
              </a:lnTo>
              <a:lnTo>
                <a:pt x="601" y="539"/>
              </a:lnTo>
              <a:lnTo>
                <a:pt x="598" y="480"/>
              </a:lnTo>
              <a:lnTo>
                <a:pt x="575" y="471"/>
              </a:lnTo>
              <a:lnTo>
                <a:pt x="606" y="454"/>
              </a:lnTo>
              <a:lnTo>
                <a:pt x="644" y="454"/>
              </a:lnTo>
              <a:lnTo>
                <a:pt x="660" y="440"/>
              </a:lnTo>
              <a:lnTo>
                <a:pt x="691" y="440"/>
              </a:lnTo>
              <a:lnTo>
                <a:pt x="697" y="454"/>
              </a:lnTo>
              <a:lnTo>
                <a:pt x="726" y="457"/>
              </a:lnTo>
              <a:lnTo>
                <a:pt x="745" y="448"/>
              </a:lnTo>
              <a:lnTo>
                <a:pt x="751" y="395"/>
              </a:lnTo>
              <a:lnTo>
                <a:pt x="774" y="312"/>
              </a:lnTo>
              <a:lnTo>
                <a:pt x="754" y="292"/>
              </a:lnTo>
              <a:lnTo>
                <a:pt x="748" y="264"/>
              </a:lnTo>
              <a:lnTo>
                <a:pt x="711" y="247"/>
              </a:lnTo>
              <a:lnTo>
                <a:pt x="663" y="213"/>
              </a:lnTo>
              <a:lnTo>
                <a:pt x="604" y="219"/>
              </a:lnTo>
              <a:lnTo>
                <a:pt x="567" y="171"/>
              </a:lnTo>
              <a:lnTo>
                <a:pt x="513" y="168"/>
              </a:lnTo>
              <a:lnTo>
                <a:pt x="471" y="137"/>
              </a:lnTo>
              <a:lnTo>
                <a:pt x="471" y="120"/>
              </a:lnTo>
              <a:lnTo>
                <a:pt x="442" y="89"/>
              </a:lnTo>
              <a:lnTo>
                <a:pt x="441" y="50"/>
              </a:lnTo>
              <a:lnTo>
                <a:pt x="402" y="21"/>
              </a:lnTo>
              <a:lnTo>
                <a:pt x="352" y="42"/>
              </a:lnTo>
              <a:lnTo>
                <a:pt x="337" y="0"/>
              </a:lnTo>
              <a:close/>
            </a:path>
          </a:pathLst>
        </a:custGeom>
        <a:solidFill>
          <a:srgbClr val="C4D79B"/>
        </a:solidFill>
        <a:ln w="9360">
          <a:solidFill>
            <a:srgbClr val="000000"/>
          </a:solidFill>
          <a:round/>
          <a:headEnd/>
          <a:tailEnd/>
        </a:ln>
      </xdr:spPr>
      <xdr:txBody>
        <a:bodyPr anchor="ctr" anchorCtr="1"/>
        <a:lstStyle/>
        <a:p>
          <a:r>
            <a:rPr lang="fr-FR" sz="600"/>
            <a:t>Charente-Maritime 
17</a:t>
          </a:r>
        </a:p>
      </xdr:txBody>
    </xdr:sp>
    <xdr:clientData/>
  </xdr:twoCellAnchor>
  <xdr:twoCellAnchor>
    <xdr:from>
      <xdr:col>3</xdr:col>
      <xdr:colOff>685800</xdr:colOff>
      <xdr:row>21</xdr:row>
      <xdr:rowOff>76200</xdr:rowOff>
    </xdr:from>
    <xdr:to>
      <xdr:col>4</xdr:col>
      <xdr:colOff>609600</xdr:colOff>
      <xdr:row>24</xdr:row>
      <xdr:rowOff>142875</xdr:rowOff>
    </xdr:to>
    <xdr:sp macro="" textlink="">
      <xdr:nvSpPr>
        <xdr:cNvPr id="39" name="FR-19">
          <a:hlinkClick xmlns:r="http://schemas.openxmlformats.org/officeDocument/2006/relationships" r:id="" tooltip="Corrèze  Ca:Espinasse&#10;"/>
        </xdr:cNvPr>
        <xdr:cNvSpPr>
          <a:spLocks noChangeArrowheads="1"/>
        </xdr:cNvSpPr>
      </xdr:nvSpPr>
      <xdr:spPr bwMode="auto">
        <a:xfrm>
          <a:off x="2971800" y="4076700"/>
          <a:ext cx="685800" cy="638175"/>
        </a:xfrm>
        <a:custGeom>
          <a:avLst/>
          <a:gdLst>
            <a:gd name="T0" fmla="*/ 2147483647 w 687"/>
            <a:gd name="T1" fmla="*/ 2147483647 h 632"/>
            <a:gd name="T2" fmla="*/ 2147483647 w 687"/>
            <a:gd name="T3" fmla="*/ 2147483647 h 632"/>
            <a:gd name="T4" fmla="*/ 2147483647 w 687"/>
            <a:gd name="T5" fmla="*/ 2147483647 h 632"/>
            <a:gd name="T6" fmla="*/ 2147483647 w 687"/>
            <a:gd name="T7" fmla="*/ 2147483647 h 632"/>
            <a:gd name="T8" fmla="*/ 2147483647 w 687"/>
            <a:gd name="T9" fmla="*/ 2147483647 h 632"/>
            <a:gd name="T10" fmla="*/ 2147483647 w 687"/>
            <a:gd name="T11" fmla="*/ 2147483647 h 632"/>
            <a:gd name="T12" fmla="*/ 2147483647 w 687"/>
            <a:gd name="T13" fmla="*/ 2147483647 h 632"/>
            <a:gd name="T14" fmla="*/ 2147483647 w 687"/>
            <a:gd name="T15" fmla="*/ 2147483647 h 632"/>
            <a:gd name="T16" fmla="*/ 2147483647 w 687"/>
            <a:gd name="T17" fmla="*/ 2147483647 h 632"/>
            <a:gd name="T18" fmla="*/ 0 w 687"/>
            <a:gd name="T19" fmla="*/ 2147483647 h 632"/>
            <a:gd name="T20" fmla="*/ 2147483647 w 687"/>
            <a:gd name="T21" fmla="*/ 2147483647 h 632"/>
            <a:gd name="T22" fmla="*/ 2147483647 w 687"/>
            <a:gd name="T23" fmla="*/ 2147483647 h 632"/>
            <a:gd name="T24" fmla="*/ 2147483647 w 687"/>
            <a:gd name="T25" fmla="*/ 2147483647 h 632"/>
            <a:gd name="T26" fmla="*/ 2147483647 w 687"/>
            <a:gd name="T27" fmla="*/ 2147483647 h 632"/>
            <a:gd name="T28" fmla="*/ 2147483647 w 687"/>
            <a:gd name="T29" fmla="*/ 2147483647 h 632"/>
            <a:gd name="T30" fmla="*/ 2147483647 w 687"/>
            <a:gd name="T31" fmla="*/ 2147483647 h 632"/>
            <a:gd name="T32" fmla="*/ 2147483647 w 687"/>
            <a:gd name="T33" fmla="*/ 2147483647 h 632"/>
            <a:gd name="T34" fmla="*/ 2147483647 w 687"/>
            <a:gd name="T35" fmla="*/ 2147483647 h 632"/>
            <a:gd name="T36" fmla="*/ 2147483647 w 687"/>
            <a:gd name="T37" fmla="*/ 2147483647 h 632"/>
            <a:gd name="T38" fmla="*/ 2147483647 w 687"/>
            <a:gd name="T39" fmla="*/ 2147483647 h 632"/>
            <a:gd name="T40" fmla="*/ 2147483647 w 687"/>
            <a:gd name="T41" fmla="*/ 2147483647 h 632"/>
            <a:gd name="T42" fmla="*/ 2147483647 w 687"/>
            <a:gd name="T43" fmla="*/ 2147483647 h 632"/>
            <a:gd name="T44" fmla="*/ 2147483647 w 687"/>
            <a:gd name="T45" fmla="*/ 2147483647 h 632"/>
            <a:gd name="T46" fmla="*/ 2147483647 w 687"/>
            <a:gd name="T47" fmla="*/ 2147483647 h 632"/>
            <a:gd name="T48" fmla="*/ 2147483647 w 687"/>
            <a:gd name="T49" fmla="*/ 2147483647 h 632"/>
            <a:gd name="T50" fmla="*/ 2147483647 w 687"/>
            <a:gd name="T51" fmla="*/ 2147483647 h 632"/>
            <a:gd name="T52" fmla="*/ 2147483647 w 687"/>
            <a:gd name="T53" fmla="*/ 2147483647 h 632"/>
            <a:gd name="T54" fmla="*/ 2147483647 w 687"/>
            <a:gd name="T55" fmla="*/ 2147483647 h 632"/>
            <a:gd name="T56" fmla="*/ 2147483647 w 687"/>
            <a:gd name="T57" fmla="*/ 2147483647 h 632"/>
            <a:gd name="T58" fmla="*/ 2147483647 w 687"/>
            <a:gd name="T59" fmla="*/ 2147483647 h 632"/>
            <a:gd name="T60" fmla="*/ 2147483647 w 687"/>
            <a:gd name="T61" fmla="*/ 2147483647 h 632"/>
            <a:gd name="T62" fmla="*/ 2147483647 w 687"/>
            <a:gd name="T63" fmla="*/ 2147483647 h 632"/>
            <a:gd name="T64" fmla="*/ 2147483647 w 687"/>
            <a:gd name="T65" fmla="*/ 2147483647 h 632"/>
            <a:gd name="T66" fmla="*/ 2147483647 w 687"/>
            <a:gd name="T67" fmla="*/ 2147483647 h 632"/>
            <a:gd name="T68" fmla="*/ 2147483647 w 687"/>
            <a:gd name="T69" fmla="*/ 0 h 632"/>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w 687"/>
            <a:gd name="T106" fmla="*/ 0 h 632"/>
            <a:gd name="T107" fmla="*/ 687 w 687"/>
            <a:gd name="T108" fmla="*/ 632 h 632"/>
          </a:gdLst>
          <a:ahLst/>
          <a:cxnLst>
            <a:cxn ang="T70">
              <a:pos x="T0" y="T1"/>
            </a:cxn>
            <a:cxn ang="T71">
              <a:pos x="T2" y="T3"/>
            </a:cxn>
            <a:cxn ang="T72">
              <a:pos x="T4" y="T5"/>
            </a:cxn>
            <a:cxn ang="T73">
              <a:pos x="T6" y="T7"/>
            </a:cxn>
            <a:cxn ang="T74">
              <a:pos x="T8" y="T9"/>
            </a:cxn>
            <a:cxn ang="T75">
              <a:pos x="T10" y="T11"/>
            </a:cxn>
            <a:cxn ang="T76">
              <a:pos x="T12" y="T13"/>
            </a:cxn>
            <a:cxn ang="T77">
              <a:pos x="T14" y="T15"/>
            </a:cxn>
            <a:cxn ang="T78">
              <a:pos x="T16" y="T17"/>
            </a:cxn>
            <a:cxn ang="T79">
              <a:pos x="T18" y="T19"/>
            </a:cxn>
            <a:cxn ang="T80">
              <a:pos x="T20" y="T21"/>
            </a:cxn>
            <a:cxn ang="T81">
              <a:pos x="T22" y="T23"/>
            </a:cxn>
            <a:cxn ang="T82">
              <a:pos x="T24" y="T25"/>
            </a:cxn>
            <a:cxn ang="T83">
              <a:pos x="T26" y="T27"/>
            </a:cxn>
            <a:cxn ang="T84">
              <a:pos x="T28" y="T29"/>
            </a:cxn>
            <a:cxn ang="T85">
              <a:pos x="T30" y="T31"/>
            </a:cxn>
            <a:cxn ang="T86">
              <a:pos x="T32" y="T33"/>
            </a:cxn>
            <a:cxn ang="T87">
              <a:pos x="T34" y="T35"/>
            </a:cxn>
            <a:cxn ang="T88">
              <a:pos x="T36" y="T37"/>
            </a:cxn>
            <a:cxn ang="T89">
              <a:pos x="T38" y="T39"/>
            </a:cxn>
            <a:cxn ang="T90">
              <a:pos x="T40" y="T41"/>
            </a:cxn>
            <a:cxn ang="T91">
              <a:pos x="T42" y="T43"/>
            </a:cxn>
            <a:cxn ang="T92">
              <a:pos x="T44" y="T45"/>
            </a:cxn>
            <a:cxn ang="T93">
              <a:pos x="T46" y="T47"/>
            </a:cxn>
            <a:cxn ang="T94">
              <a:pos x="T48" y="T49"/>
            </a:cxn>
            <a:cxn ang="T95">
              <a:pos x="T50" y="T51"/>
            </a:cxn>
            <a:cxn ang="T96">
              <a:pos x="T52" y="T53"/>
            </a:cxn>
            <a:cxn ang="T97">
              <a:pos x="T54" y="T55"/>
            </a:cxn>
            <a:cxn ang="T98">
              <a:pos x="T56" y="T57"/>
            </a:cxn>
            <a:cxn ang="T99">
              <a:pos x="T58" y="T59"/>
            </a:cxn>
            <a:cxn ang="T100">
              <a:pos x="T60" y="T61"/>
            </a:cxn>
            <a:cxn ang="T101">
              <a:pos x="T62" y="T63"/>
            </a:cxn>
            <a:cxn ang="T102">
              <a:pos x="T64" y="T65"/>
            </a:cxn>
            <a:cxn ang="T103">
              <a:pos x="T66" y="T67"/>
            </a:cxn>
            <a:cxn ang="T104">
              <a:pos x="T68" y="T69"/>
            </a:cxn>
          </a:cxnLst>
          <a:rect l="T105" t="T106" r="T107" b="T108"/>
          <a:pathLst>
            <a:path w="687" h="632">
              <a:moveTo>
                <a:pt x="414" y="0"/>
              </a:moveTo>
              <a:lnTo>
                <a:pt x="403" y="28"/>
              </a:lnTo>
              <a:lnTo>
                <a:pt x="361" y="36"/>
              </a:lnTo>
              <a:lnTo>
                <a:pt x="344" y="65"/>
              </a:lnTo>
              <a:lnTo>
                <a:pt x="324" y="65"/>
              </a:lnTo>
              <a:lnTo>
                <a:pt x="296" y="56"/>
              </a:lnTo>
              <a:lnTo>
                <a:pt x="276" y="90"/>
              </a:lnTo>
              <a:lnTo>
                <a:pt x="245" y="93"/>
              </a:lnTo>
              <a:lnTo>
                <a:pt x="225" y="130"/>
              </a:lnTo>
              <a:lnTo>
                <a:pt x="199" y="130"/>
              </a:lnTo>
              <a:lnTo>
                <a:pt x="179" y="150"/>
              </a:lnTo>
              <a:lnTo>
                <a:pt x="129" y="144"/>
              </a:lnTo>
              <a:lnTo>
                <a:pt x="111" y="172"/>
              </a:lnTo>
              <a:lnTo>
                <a:pt x="92" y="170"/>
              </a:lnTo>
              <a:lnTo>
                <a:pt x="58" y="212"/>
              </a:lnTo>
              <a:lnTo>
                <a:pt x="26" y="201"/>
              </a:lnTo>
              <a:lnTo>
                <a:pt x="12" y="230"/>
              </a:lnTo>
              <a:lnTo>
                <a:pt x="23" y="259"/>
              </a:lnTo>
              <a:lnTo>
                <a:pt x="52" y="282"/>
              </a:lnTo>
              <a:lnTo>
                <a:pt x="0" y="329"/>
              </a:lnTo>
              <a:lnTo>
                <a:pt x="0" y="366"/>
              </a:lnTo>
              <a:lnTo>
                <a:pt x="21" y="376"/>
              </a:lnTo>
              <a:lnTo>
                <a:pt x="0" y="402"/>
              </a:lnTo>
              <a:lnTo>
                <a:pt x="29" y="426"/>
              </a:lnTo>
              <a:lnTo>
                <a:pt x="8" y="451"/>
              </a:lnTo>
              <a:lnTo>
                <a:pt x="31" y="467"/>
              </a:lnTo>
              <a:lnTo>
                <a:pt x="88" y="465"/>
              </a:lnTo>
              <a:lnTo>
                <a:pt x="86" y="522"/>
              </a:lnTo>
              <a:lnTo>
                <a:pt x="107" y="556"/>
              </a:lnTo>
              <a:lnTo>
                <a:pt x="115" y="555"/>
              </a:lnTo>
              <a:lnTo>
                <a:pt x="171" y="529"/>
              </a:lnTo>
              <a:lnTo>
                <a:pt x="237" y="558"/>
              </a:lnTo>
              <a:lnTo>
                <a:pt x="288" y="632"/>
              </a:lnTo>
              <a:lnTo>
                <a:pt x="318" y="628"/>
              </a:lnTo>
              <a:lnTo>
                <a:pt x="362" y="584"/>
              </a:lnTo>
              <a:lnTo>
                <a:pt x="376" y="610"/>
              </a:lnTo>
              <a:lnTo>
                <a:pt x="406" y="581"/>
              </a:lnTo>
              <a:lnTo>
                <a:pt x="446" y="591"/>
              </a:lnTo>
              <a:lnTo>
                <a:pt x="448" y="600"/>
              </a:lnTo>
              <a:lnTo>
                <a:pt x="481" y="576"/>
              </a:lnTo>
              <a:lnTo>
                <a:pt x="471" y="551"/>
              </a:lnTo>
              <a:lnTo>
                <a:pt x="455" y="535"/>
              </a:lnTo>
              <a:lnTo>
                <a:pt x="476" y="509"/>
              </a:lnTo>
              <a:lnTo>
                <a:pt x="497" y="509"/>
              </a:lnTo>
              <a:lnTo>
                <a:pt x="510" y="467"/>
              </a:lnTo>
              <a:lnTo>
                <a:pt x="521" y="446"/>
              </a:lnTo>
              <a:lnTo>
                <a:pt x="513" y="399"/>
              </a:lnTo>
              <a:lnTo>
                <a:pt x="546" y="353"/>
              </a:lnTo>
              <a:lnTo>
                <a:pt x="594" y="324"/>
              </a:lnTo>
              <a:lnTo>
                <a:pt x="596" y="251"/>
              </a:lnTo>
              <a:lnTo>
                <a:pt x="619" y="264"/>
              </a:lnTo>
              <a:lnTo>
                <a:pt x="646" y="293"/>
              </a:lnTo>
              <a:lnTo>
                <a:pt x="671" y="293"/>
              </a:lnTo>
              <a:lnTo>
                <a:pt x="687" y="274"/>
              </a:lnTo>
              <a:lnTo>
                <a:pt x="674" y="243"/>
              </a:lnTo>
              <a:lnTo>
                <a:pt x="687" y="196"/>
              </a:lnTo>
              <a:lnTo>
                <a:pt x="679" y="152"/>
              </a:lnTo>
              <a:lnTo>
                <a:pt x="664" y="134"/>
              </a:lnTo>
              <a:lnTo>
                <a:pt x="664" y="97"/>
              </a:lnTo>
              <a:lnTo>
                <a:pt x="687" y="58"/>
              </a:lnTo>
              <a:lnTo>
                <a:pt x="682" y="22"/>
              </a:lnTo>
              <a:lnTo>
                <a:pt x="676" y="16"/>
              </a:lnTo>
              <a:lnTo>
                <a:pt x="650" y="36"/>
              </a:lnTo>
              <a:lnTo>
                <a:pt x="599" y="36"/>
              </a:lnTo>
              <a:lnTo>
                <a:pt x="582" y="62"/>
              </a:lnTo>
              <a:lnTo>
                <a:pt x="551" y="62"/>
              </a:lnTo>
              <a:lnTo>
                <a:pt x="525" y="36"/>
              </a:lnTo>
              <a:lnTo>
                <a:pt x="514" y="19"/>
              </a:lnTo>
              <a:lnTo>
                <a:pt x="449" y="19"/>
              </a:lnTo>
              <a:lnTo>
                <a:pt x="434" y="0"/>
              </a:lnTo>
              <a:lnTo>
                <a:pt x="414" y="0"/>
              </a:lnTo>
              <a:close/>
            </a:path>
          </a:pathLst>
        </a:custGeom>
        <a:solidFill>
          <a:srgbClr val="C4D79B"/>
        </a:solidFill>
        <a:ln w="9360">
          <a:solidFill>
            <a:srgbClr val="000000"/>
          </a:solidFill>
          <a:round/>
          <a:headEnd/>
          <a:tailEnd/>
        </a:ln>
      </xdr:spPr>
      <xdr:txBody>
        <a:bodyPr anchor="ctr" anchorCtr="1"/>
        <a:lstStyle/>
        <a:p>
          <a:r>
            <a:rPr lang="fr-FR" sz="600"/>
            <a:t>Corrèze 
19</a:t>
          </a:r>
        </a:p>
      </xdr:txBody>
    </xdr:sp>
    <xdr:clientData/>
  </xdr:twoCellAnchor>
  <xdr:twoCellAnchor>
    <xdr:from>
      <xdr:col>4</xdr:col>
      <xdr:colOff>9525</xdr:colOff>
      <xdr:row>18</xdr:row>
      <xdr:rowOff>114300</xdr:rowOff>
    </xdr:from>
    <xdr:to>
      <xdr:col>4</xdr:col>
      <xdr:colOff>657225</xdr:colOff>
      <xdr:row>21</xdr:row>
      <xdr:rowOff>142875</xdr:rowOff>
    </xdr:to>
    <xdr:sp macro="" textlink="">
      <xdr:nvSpPr>
        <xdr:cNvPr id="40" name="FR-23">
          <a:hlinkClick xmlns:r="http://schemas.openxmlformats.org/officeDocument/2006/relationships" r:id="" tooltip="Creuse  Ca:Espinasse&#10;"/>
        </xdr:cNvPr>
        <xdr:cNvSpPr>
          <a:spLocks noChangeArrowheads="1"/>
        </xdr:cNvSpPr>
      </xdr:nvSpPr>
      <xdr:spPr bwMode="auto">
        <a:xfrm>
          <a:off x="3057525" y="3543300"/>
          <a:ext cx="647700" cy="600075"/>
        </a:xfrm>
        <a:custGeom>
          <a:avLst/>
          <a:gdLst>
            <a:gd name="T0" fmla="*/ 2147483647 w 651"/>
            <a:gd name="T1" fmla="*/ 0 h 592"/>
            <a:gd name="T2" fmla="*/ 2147483647 w 651"/>
            <a:gd name="T3" fmla="*/ 2147483647 h 592"/>
            <a:gd name="T4" fmla="*/ 2147483647 w 651"/>
            <a:gd name="T5" fmla="*/ 2147483647 h 592"/>
            <a:gd name="T6" fmla="*/ 2147483647 w 651"/>
            <a:gd name="T7" fmla="*/ 2147483647 h 592"/>
            <a:gd name="T8" fmla="*/ 2147483647 w 651"/>
            <a:gd name="T9" fmla="*/ 2147483647 h 592"/>
            <a:gd name="T10" fmla="*/ 2147483647 w 651"/>
            <a:gd name="T11" fmla="*/ 2147483647 h 592"/>
            <a:gd name="T12" fmla="*/ 2147483647 w 651"/>
            <a:gd name="T13" fmla="*/ 2147483647 h 592"/>
            <a:gd name="T14" fmla="*/ 2147483647 w 651"/>
            <a:gd name="T15" fmla="*/ 2147483647 h 592"/>
            <a:gd name="T16" fmla="*/ 0 w 651"/>
            <a:gd name="T17" fmla="*/ 2147483647 h 592"/>
            <a:gd name="T18" fmla="*/ 2147483647 w 651"/>
            <a:gd name="T19" fmla="*/ 2147483647 h 592"/>
            <a:gd name="T20" fmla="*/ 2147483647 w 651"/>
            <a:gd name="T21" fmla="*/ 2147483647 h 592"/>
            <a:gd name="T22" fmla="*/ 2147483647 w 651"/>
            <a:gd name="T23" fmla="*/ 2147483647 h 592"/>
            <a:gd name="T24" fmla="*/ 2147483647 w 651"/>
            <a:gd name="T25" fmla="*/ 2147483647 h 592"/>
            <a:gd name="T26" fmla="*/ 2147483647 w 651"/>
            <a:gd name="T27" fmla="*/ 2147483647 h 592"/>
            <a:gd name="T28" fmla="*/ 2147483647 w 651"/>
            <a:gd name="T29" fmla="*/ 2147483647 h 592"/>
            <a:gd name="T30" fmla="*/ 2147483647 w 651"/>
            <a:gd name="T31" fmla="*/ 2147483647 h 592"/>
            <a:gd name="T32" fmla="*/ 2147483647 w 651"/>
            <a:gd name="T33" fmla="*/ 2147483647 h 592"/>
            <a:gd name="T34" fmla="*/ 2147483647 w 651"/>
            <a:gd name="T35" fmla="*/ 2147483647 h 592"/>
            <a:gd name="T36" fmla="*/ 2147483647 w 651"/>
            <a:gd name="T37" fmla="*/ 2147483647 h 592"/>
            <a:gd name="T38" fmla="*/ 2147483647 w 651"/>
            <a:gd name="T39" fmla="*/ 2147483647 h 592"/>
            <a:gd name="T40" fmla="*/ 2147483647 w 651"/>
            <a:gd name="T41" fmla="*/ 2147483647 h 592"/>
            <a:gd name="T42" fmla="*/ 2147483647 w 651"/>
            <a:gd name="T43" fmla="*/ 2147483647 h 592"/>
            <a:gd name="T44" fmla="*/ 2147483647 w 651"/>
            <a:gd name="T45" fmla="*/ 2147483647 h 592"/>
            <a:gd name="T46" fmla="*/ 2147483647 w 651"/>
            <a:gd name="T47" fmla="*/ 2147483647 h 592"/>
            <a:gd name="T48" fmla="*/ 2147483647 w 651"/>
            <a:gd name="T49" fmla="*/ 2147483647 h 592"/>
            <a:gd name="T50" fmla="*/ 2147483647 w 651"/>
            <a:gd name="T51" fmla="*/ 2147483647 h 592"/>
            <a:gd name="T52" fmla="*/ 2147483647 w 651"/>
            <a:gd name="T53" fmla="*/ 2147483647 h 592"/>
            <a:gd name="T54" fmla="*/ 2147483647 w 651"/>
            <a:gd name="T55" fmla="*/ 2147483647 h 592"/>
            <a:gd name="T56" fmla="*/ 2147483647 w 651"/>
            <a:gd name="T57" fmla="*/ 2147483647 h 592"/>
            <a:gd name="T58" fmla="*/ 2147483647 w 651"/>
            <a:gd name="T59" fmla="*/ 2147483647 h 592"/>
            <a:gd name="T60" fmla="*/ 2147483647 w 651"/>
            <a:gd name="T61" fmla="*/ 2147483647 h 592"/>
            <a:gd name="T62" fmla="*/ 2147483647 w 651"/>
            <a:gd name="T63" fmla="*/ 2147483647 h 592"/>
            <a:gd name="T64" fmla="*/ 2147483647 w 651"/>
            <a:gd name="T65" fmla="*/ 2147483647 h 592"/>
            <a:gd name="T66" fmla="*/ 2147483647 w 651"/>
            <a:gd name="T67" fmla="*/ 2147483647 h 592"/>
            <a:gd name="T68" fmla="*/ 2147483647 w 651"/>
            <a:gd name="T69" fmla="*/ 2147483647 h 592"/>
            <a:gd name="T70" fmla="*/ 2147483647 w 651"/>
            <a:gd name="T71" fmla="*/ 2147483647 h 592"/>
            <a:gd name="T72" fmla="*/ 2147483647 w 651"/>
            <a:gd name="T73" fmla="*/ 2147483647 h 592"/>
            <a:gd name="T74" fmla="*/ 2147483647 w 651"/>
            <a:gd name="T75" fmla="*/ 2147483647 h 592"/>
            <a:gd name="T76" fmla="*/ 2147483647 w 651"/>
            <a:gd name="T77" fmla="*/ 2147483647 h 592"/>
            <a:gd name="T78" fmla="*/ 2147483647 w 651"/>
            <a:gd name="T79" fmla="*/ 2147483647 h 592"/>
            <a:gd name="T80" fmla="*/ 2147483647 w 651"/>
            <a:gd name="T81" fmla="*/ 2147483647 h 592"/>
            <a:gd name="T82" fmla="*/ 2147483647 w 651"/>
            <a:gd name="T83" fmla="*/ 2147483647 h 592"/>
            <a:gd name="T84" fmla="*/ 2147483647 w 651"/>
            <a:gd name="T85" fmla="*/ 2147483647 h 592"/>
            <a:gd name="T86" fmla="*/ 2147483647 w 651"/>
            <a:gd name="T87" fmla="*/ 2147483647 h 592"/>
            <a:gd name="T88" fmla="*/ 2147483647 w 651"/>
            <a:gd name="T89" fmla="*/ 2147483647 h 592"/>
            <a:gd name="T90" fmla="*/ 2147483647 w 651"/>
            <a:gd name="T91" fmla="*/ 2147483647 h 592"/>
            <a:gd name="T92" fmla="*/ 2147483647 w 651"/>
            <a:gd name="T93" fmla="*/ 2147483647 h 592"/>
            <a:gd name="T94" fmla="*/ 2147483647 w 651"/>
            <a:gd name="T95" fmla="*/ 2147483647 h 592"/>
            <a:gd name="T96" fmla="*/ 2147483647 w 651"/>
            <a:gd name="T97" fmla="*/ 2147483647 h 592"/>
            <a:gd name="T98" fmla="*/ 2147483647 w 651"/>
            <a:gd name="T99" fmla="*/ 2147483647 h 592"/>
            <a:gd name="T100" fmla="*/ 2147483647 w 651"/>
            <a:gd name="T101" fmla="*/ 2147483647 h 592"/>
            <a:gd name="T102" fmla="*/ 2147483647 w 651"/>
            <a:gd name="T103" fmla="*/ 2147483647 h 592"/>
            <a:gd name="T104" fmla="*/ 2147483647 w 651"/>
            <a:gd name="T105" fmla="*/ 2147483647 h 592"/>
            <a:gd name="T106" fmla="*/ 2147483647 w 651"/>
            <a:gd name="T107" fmla="*/ 2147483647 h 592"/>
            <a:gd name="T108" fmla="*/ 2147483647 w 651"/>
            <a:gd name="T109" fmla="*/ 2147483647 h 592"/>
            <a:gd name="T110" fmla="*/ 2147483647 w 651"/>
            <a:gd name="T111" fmla="*/ 2147483647 h 592"/>
            <a:gd name="T112" fmla="*/ 2147483647 w 651"/>
            <a:gd name="T113" fmla="*/ 2147483647 h 592"/>
            <a:gd name="T114" fmla="*/ 2147483647 w 651"/>
            <a:gd name="T115" fmla="*/ 2147483647 h 592"/>
            <a:gd name="T116" fmla="*/ 2147483647 w 651"/>
            <a:gd name="T117" fmla="*/ 2147483647 h 592"/>
            <a:gd name="T118" fmla="*/ 2147483647 w 651"/>
            <a:gd name="T119" fmla="*/ 0 h 592"/>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60000 65536"/>
            <a:gd name="T169" fmla="*/ 0 60000 65536"/>
            <a:gd name="T170" fmla="*/ 0 60000 65536"/>
            <a:gd name="T171" fmla="*/ 0 60000 65536"/>
            <a:gd name="T172" fmla="*/ 0 60000 65536"/>
            <a:gd name="T173" fmla="*/ 0 60000 65536"/>
            <a:gd name="T174" fmla="*/ 0 60000 65536"/>
            <a:gd name="T175" fmla="*/ 0 60000 65536"/>
            <a:gd name="T176" fmla="*/ 0 60000 65536"/>
            <a:gd name="T177" fmla="*/ 0 60000 65536"/>
            <a:gd name="T178" fmla="*/ 0 60000 65536"/>
            <a:gd name="T179" fmla="*/ 0 60000 65536"/>
            <a:gd name="T180" fmla="*/ 0 w 651"/>
            <a:gd name="T181" fmla="*/ 0 h 592"/>
            <a:gd name="T182" fmla="*/ 651 w 651"/>
            <a:gd name="T183" fmla="*/ 592 h 592"/>
          </a:gdLst>
          <a:ahLst/>
          <a:cxnLst>
            <a:cxn ang="T120">
              <a:pos x="T0" y="T1"/>
            </a:cxn>
            <a:cxn ang="T121">
              <a:pos x="T2" y="T3"/>
            </a:cxn>
            <a:cxn ang="T122">
              <a:pos x="T4" y="T5"/>
            </a:cxn>
            <a:cxn ang="T123">
              <a:pos x="T6" y="T7"/>
            </a:cxn>
            <a:cxn ang="T124">
              <a:pos x="T8" y="T9"/>
            </a:cxn>
            <a:cxn ang="T125">
              <a:pos x="T10" y="T11"/>
            </a:cxn>
            <a:cxn ang="T126">
              <a:pos x="T12" y="T13"/>
            </a:cxn>
            <a:cxn ang="T127">
              <a:pos x="T14" y="T15"/>
            </a:cxn>
            <a:cxn ang="T128">
              <a:pos x="T16" y="T17"/>
            </a:cxn>
            <a:cxn ang="T129">
              <a:pos x="T18" y="T19"/>
            </a:cxn>
            <a:cxn ang="T130">
              <a:pos x="T20" y="T21"/>
            </a:cxn>
            <a:cxn ang="T131">
              <a:pos x="T22" y="T23"/>
            </a:cxn>
            <a:cxn ang="T132">
              <a:pos x="T24" y="T25"/>
            </a:cxn>
            <a:cxn ang="T133">
              <a:pos x="T26" y="T27"/>
            </a:cxn>
            <a:cxn ang="T134">
              <a:pos x="T28" y="T29"/>
            </a:cxn>
            <a:cxn ang="T135">
              <a:pos x="T30" y="T31"/>
            </a:cxn>
            <a:cxn ang="T136">
              <a:pos x="T32" y="T33"/>
            </a:cxn>
            <a:cxn ang="T137">
              <a:pos x="T34" y="T35"/>
            </a:cxn>
            <a:cxn ang="T138">
              <a:pos x="T36" y="T37"/>
            </a:cxn>
            <a:cxn ang="T139">
              <a:pos x="T38" y="T39"/>
            </a:cxn>
            <a:cxn ang="T140">
              <a:pos x="T40" y="T41"/>
            </a:cxn>
            <a:cxn ang="T141">
              <a:pos x="T42" y="T43"/>
            </a:cxn>
            <a:cxn ang="T142">
              <a:pos x="T44" y="T45"/>
            </a:cxn>
            <a:cxn ang="T143">
              <a:pos x="T46" y="T47"/>
            </a:cxn>
            <a:cxn ang="T144">
              <a:pos x="T48" y="T49"/>
            </a:cxn>
            <a:cxn ang="T145">
              <a:pos x="T50" y="T51"/>
            </a:cxn>
            <a:cxn ang="T146">
              <a:pos x="T52" y="T53"/>
            </a:cxn>
            <a:cxn ang="T147">
              <a:pos x="T54" y="T55"/>
            </a:cxn>
            <a:cxn ang="T148">
              <a:pos x="T56" y="T57"/>
            </a:cxn>
            <a:cxn ang="T149">
              <a:pos x="T58" y="T59"/>
            </a:cxn>
            <a:cxn ang="T150">
              <a:pos x="T60" y="T61"/>
            </a:cxn>
            <a:cxn ang="T151">
              <a:pos x="T62" y="T63"/>
            </a:cxn>
            <a:cxn ang="T152">
              <a:pos x="T64" y="T65"/>
            </a:cxn>
            <a:cxn ang="T153">
              <a:pos x="T66" y="T67"/>
            </a:cxn>
            <a:cxn ang="T154">
              <a:pos x="T68" y="T69"/>
            </a:cxn>
            <a:cxn ang="T155">
              <a:pos x="T70" y="T71"/>
            </a:cxn>
            <a:cxn ang="T156">
              <a:pos x="T72" y="T73"/>
            </a:cxn>
            <a:cxn ang="T157">
              <a:pos x="T74" y="T75"/>
            </a:cxn>
            <a:cxn ang="T158">
              <a:pos x="T76" y="T77"/>
            </a:cxn>
            <a:cxn ang="T159">
              <a:pos x="T78" y="T79"/>
            </a:cxn>
            <a:cxn ang="T160">
              <a:pos x="T80" y="T81"/>
            </a:cxn>
            <a:cxn ang="T161">
              <a:pos x="T82" y="T83"/>
            </a:cxn>
            <a:cxn ang="T162">
              <a:pos x="T84" y="T85"/>
            </a:cxn>
            <a:cxn ang="T163">
              <a:pos x="T86" y="T87"/>
            </a:cxn>
            <a:cxn ang="T164">
              <a:pos x="T88" y="T89"/>
            </a:cxn>
            <a:cxn ang="T165">
              <a:pos x="T90" y="T91"/>
            </a:cxn>
            <a:cxn ang="T166">
              <a:pos x="T92" y="T93"/>
            </a:cxn>
            <a:cxn ang="T167">
              <a:pos x="T94" y="T95"/>
            </a:cxn>
            <a:cxn ang="T168">
              <a:pos x="T96" y="T97"/>
            </a:cxn>
            <a:cxn ang="T169">
              <a:pos x="T98" y="T99"/>
            </a:cxn>
            <a:cxn ang="T170">
              <a:pos x="T100" y="T101"/>
            </a:cxn>
            <a:cxn ang="T171">
              <a:pos x="T102" y="T103"/>
            </a:cxn>
            <a:cxn ang="T172">
              <a:pos x="T104" y="T105"/>
            </a:cxn>
            <a:cxn ang="T173">
              <a:pos x="T106" y="T107"/>
            </a:cxn>
            <a:cxn ang="T174">
              <a:pos x="T108" y="T109"/>
            </a:cxn>
            <a:cxn ang="T175">
              <a:pos x="T110" y="T111"/>
            </a:cxn>
            <a:cxn ang="T176">
              <a:pos x="T112" y="T113"/>
            </a:cxn>
            <a:cxn ang="T177">
              <a:pos x="T114" y="T115"/>
            </a:cxn>
            <a:cxn ang="T178">
              <a:pos x="T116" y="T117"/>
            </a:cxn>
            <a:cxn ang="T179">
              <a:pos x="T118" y="T119"/>
            </a:cxn>
          </a:cxnLst>
          <a:rect l="T180" t="T181" r="T182" b="T183"/>
          <a:pathLst>
            <a:path w="651" h="592">
              <a:moveTo>
                <a:pt x="203" y="0"/>
              </a:moveTo>
              <a:lnTo>
                <a:pt x="188" y="41"/>
              </a:lnTo>
              <a:lnTo>
                <a:pt x="141" y="39"/>
              </a:lnTo>
              <a:lnTo>
                <a:pt x="130" y="33"/>
              </a:lnTo>
              <a:lnTo>
                <a:pt x="99" y="36"/>
              </a:lnTo>
              <a:lnTo>
                <a:pt x="76" y="21"/>
              </a:lnTo>
              <a:lnTo>
                <a:pt x="31" y="72"/>
              </a:lnTo>
              <a:lnTo>
                <a:pt x="31" y="111"/>
              </a:lnTo>
              <a:lnTo>
                <a:pt x="0" y="173"/>
              </a:lnTo>
              <a:lnTo>
                <a:pt x="6" y="204"/>
              </a:lnTo>
              <a:lnTo>
                <a:pt x="40" y="212"/>
              </a:lnTo>
              <a:lnTo>
                <a:pt x="63" y="269"/>
              </a:lnTo>
              <a:lnTo>
                <a:pt x="85" y="292"/>
              </a:lnTo>
              <a:lnTo>
                <a:pt x="77" y="399"/>
              </a:lnTo>
              <a:lnTo>
                <a:pt x="125" y="385"/>
              </a:lnTo>
              <a:lnTo>
                <a:pt x="145" y="411"/>
              </a:lnTo>
              <a:lnTo>
                <a:pt x="113" y="436"/>
              </a:lnTo>
              <a:lnTo>
                <a:pt x="113" y="462"/>
              </a:lnTo>
              <a:lnTo>
                <a:pt x="139" y="464"/>
              </a:lnTo>
              <a:lnTo>
                <a:pt x="184" y="462"/>
              </a:lnTo>
              <a:lnTo>
                <a:pt x="198" y="442"/>
              </a:lnTo>
              <a:lnTo>
                <a:pt x="210" y="442"/>
              </a:lnTo>
              <a:lnTo>
                <a:pt x="204" y="476"/>
              </a:lnTo>
              <a:lnTo>
                <a:pt x="241" y="493"/>
              </a:lnTo>
              <a:lnTo>
                <a:pt x="275" y="516"/>
              </a:lnTo>
              <a:lnTo>
                <a:pt x="275" y="530"/>
              </a:lnTo>
              <a:lnTo>
                <a:pt x="255" y="530"/>
              </a:lnTo>
              <a:lnTo>
                <a:pt x="261" y="563"/>
              </a:lnTo>
              <a:lnTo>
                <a:pt x="274" y="572"/>
              </a:lnTo>
              <a:lnTo>
                <a:pt x="278" y="566"/>
              </a:lnTo>
              <a:lnTo>
                <a:pt x="320" y="558"/>
              </a:lnTo>
              <a:lnTo>
                <a:pt x="331" y="530"/>
              </a:lnTo>
              <a:lnTo>
                <a:pt x="351" y="530"/>
              </a:lnTo>
              <a:lnTo>
                <a:pt x="366" y="549"/>
              </a:lnTo>
              <a:lnTo>
                <a:pt x="431" y="549"/>
              </a:lnTo>
              <a:lnTo>
                <a:pt x="442" y="566"/>
              </a:lnTo>
              <a:lnTo>
                <a:pt x="468" y="592"/>
              </a:lnTo>
              <a:lnTo>
                <a:pt x="499" y="592"/>
              </a:lnTo>
              <a:lnTo>
                <a:pt x="516" y="566"/>
              </a:lnTo>
              <a:lnTo>
                <a:pt x="567" y="566"/>
              </a:lnTo>
              <a:lnTo>
                <a:pt x="593" y="546"/>
              </a:lnTo>
              <a:lnTo>
                <a:pt x="539" y="492"/>
              </a:lnTo>
              <a:lnTo>
                <a:pt x="534" y="468"/>
              </a:lnTo>
              <a:lnTo>
                <a:pt x="583" y="440"/>
              </a:lnTo>
              <a:lnTo>
                <a:pt x="612" y="424"/>
              </a:lnTo>
              <a:lnTo>
                <a:pt x="620" y="388"/>
              </a:lnTo>
              <a:lnTo>
                <a:pt x="651" y="364"/>
              </a:lnTo>
              <a:lnTo>
                <a:pt x="641" y="315"/>
              </a:lnTo>
              <a:lnTo>
                <a:pt x="620" y="289"/>
              </a:lnTo>
              <a:lnTo>
                <a:pt x="615" y="208"/>
              </a:lnTo>
              <a:lnTo>
                <a:pt x="586" y="141"/>
              </a:lnTo>
              <a:lnTo>
                <a:pt x="557" y="130"/>
              </a:lnTo>
              <a:lnTo>
                <a:pt x="536" y="93"/>
              </a:lnTo>
              <a:lnTo>
                <a:pt x="518" y="117"/>
              </a:lnTo>
              <a:lnTo>
                <a:pt x="500" y="93"/>
              </a:lnTo>
              <a:lnTo>
                <a:pt x="500" y="62"/>
              </a:lnTo>
              <a:lnTo>
                <a:pt x="469" y="18"/>
              </a:lnTo>
              <a:lnTo>
                <a:pt x="383" y="28"/>
              </a:lnTo>
              <a:lnTo>
                <a:pt x="333" y="16"/>
              </a:lnTo>
              <a:lnTo>
                <a:pt x="203" y="0"/>
              </a:lnTo>
              <a:close/>
            </a:path>
          </a:pathLst>
        </a:custGeom>
        <a:solidFill>
          <a:srgbClr val="C4D79B"/>
        </a:solidFill>
        <a:ln w="9360">
          <a:solidFill>
            <a:srgbClr val="000000"/>
          </a:solidFill>
          <a:round/>
          <a:headEnd/>
          <a:tailEnd/>
        </a:ln>
      </xdr:spPr>
      <xdr:txBody>
        <a:bodyPr anchor="ctr" anchorCtr="1"/>
        <a:lstStyle/>
        <a:p>
          <a:r>
            <a:rPr lang="fr-FR" sz="600"/>
            <a:t>Creuse 
23</a:t>
          </a:r>
        </a:p>
      </xdr:txBody>
    </xdr:sp>
    <xdr:clientData/>
  </xdr:twoCellAnchor>
  <xdr:twoCellAnchor>
    <xdr:from>
      <xdr:col>3</xdr:col>
      <xdr:colOff>371475</xdr:colOff>
      <xdr:row>18</xdr:row>
      <xdr:rowOff>152400</xdr:rowOff>
    </xdr:from>
    <xdr:to>
      <xdr:col>4</xdr:col>
      <xdr:colOff>285750</xdr:colOff>
      <xdr:row>22</xdr:row>
      <xdr:rowOff>114300</xdr:rowOff>
    </xdr:to>
    <xdr:sp macro="" textlink="">
      <xdr:nvSpPr>
        <xdr:cNvPr id="41" name="FR-87">
          <a:hlinkClick xmlns:r="http://schemas.openxmlformats.org/officeDocument/2006/relationships" r:id="" tooltip="Haute-Vienne  Ca:Zoé&#10;"/>
        </xdr:cNvPr>
        <xdr:cNvSpPr>
          <a:spLocks noChangeArrowheads="1"/>
        </xdr:cNvSpPr>
      </xdr:nvSpPr>
      <xdr:spPr bwMode="auto">
        <a:xfrm>
          <a:off x="2657475" y="3581400"/>
          <a:ext cx="676275" cy="723900"/>
        </a:xfrm>
        <a:custGeom>
          <a:avLst/>
          <a:gdLst>
            <a:gd name="T0" fmla="*/ 2147483647 w 674"/>
            <a:gd name="T1" fmla="*/ 2147483647 h 721"/>
            <a:gd name="T2" fmla="*/ 2147483647 w 674"/>
            <a:gd name="T3" fmla="*/ 2147483647 h 721"/>
            <a:gd name="T4" fmla="*/ 2147483647 w 674"/>
            <a:gd name="T5" fmla="*/ 2147483647 h 721"/>
            <a:gd name="T6" fmla="*/ 2147483647 w 674"/>
            <a:gd name="T7" fmla="*/ 2147483647 h 721"/>
            <a:gd name="T8" fmla="*/ 2147483647 w 674"/>
            <a:gd name="T9" fmla="*/ 2147483647 h 721"/>
            <a:gd name="T10" fmla="*/ 2147483647 w 674"/>
            <a:gd name="T11" fmla="*/ 2147483647 h 721"/>
            <a:gd name="T12" fmla="*/ 2147483647 w 674"/>
            <a:gd name="T13" fmla="*/ 2147483647 h 721"/>
            <a:gd name="T14" fmla="*/ 2147483647 w 674"/>
            <a:gd name="T15" fmla="*/ 2147483647 h 721"/>
            <a:gd name="T16" fmla="*/ 2147483647 w 674"/>
            <a:gd name="T17" fmla="*/ 2147483647 h 721"/>
            <a:gd name="T18" fmla="*/ 2147483647 w 674"/>
            <a:gd name="T19" fmla="*/ 2147483647 h 721"/>
            <a:gd name="T20" fmla="*/ 2147483647 w 674"/>
            <a:gd name="T21" fmla="*/ 2147483647 h 721"/>
            <a:gd name="T22" fmla="*/ 2147483647 w 674"/>
            <a:gd name="T23" fmla="*/ 2147483647 h 721"/>
            <a:gd name="T24" fmla="*/ 2147483647 w 674"/>
            <a:gd name="T25" fmla="*/ 2147483647 h 721"/>
            <a:gd name="T26" fmla="*/ 2147483647 w 674"/>
            <a:gd name="T27" fmla="*/ 2147483647 h 721"/>
            <a:gd name="T28" fmla="*/ 2147483647 w 674"/>
            <a:gd name="T29" fmla="*/ 2147483647 h 721"/>
            <a:gd name="T30" fmla="*/ 2147483647 w 674"/>
            <a:gd name="T31" fmla="*/ 2147483647 h 721"/>
            <a:gd name="T32" fmla="*/ 2147483647 w 674"/>
            <a:gd name="T33" fmla="*/ 2147483647 h 721"/>
            <a:gd name="T34" fmla="*/ 2147483647 w 674"/>
            <a:gd name="T35" fmla="*/ 2147483647 h 721"/>
            <a:gd name="T36" fmla="*/ 2147483647 w 674"/>
            <a:gd name="T37" fmla="*/ 2147483647 h 721"/>
            <a:gd name="T38" fmla="*/ 2147483647 w 674"/>
            <a:gd name="T39" fmla="*/ 2147483647 h 721"/>
            <a:gd name="T40" fmla="*/ 2147483647 w 674"/>
            <a:gd name="T41" fmla="*/ 2147483647 h 721"/>
            <a:gd name="T42" fmla="*/ 2147483647 w 674"/>
            <a:gd name="T43" fmla="*/ 2147483647 h 721"/>
            <a:gd name="T44" fmla="*/ 2147483647 w 674"/>
            <a:gd name="T45" fmla="*/ 2147483647 h 721"/>
            <a:gd name="T46" fmla="*/ 2147483647 w 674"/>
            <a:gd name="T47" fmla="*/ 2147483647 h 721"/>
            <a:gd name="T48" fmla="*/ 2147483647 w 674"/>
            <a:gd name="T49" fmla="*/ 2147483647 h 721"/>
            <a:gd name="T50" fmla="*/ 2147483647 w 674"/>
            <a:gd name="T51" fmla="*/ 2147483647 h 721"/>
            <a:gd name="T52" fmla="*/ 2147483647 w 674"/>
            <a:gd name="T53" fmla="*/ 2147483647 h 721"/>
            <a:gd name="T54" fmla="*/ 2147483647 w 674"/>
            <a:gd name="T55" fmla="*/ 2147483647 h 721"/>
            <a:gd name="T56" fmla="*/ 2147483647 w 674"/>
            <a:gd name="T57" fmla="*/ 2147483647 h 721"/>
            <a:gd name="T58" fmla="*/ 2147483647 w 674"/>
            <a:gd name="T59" fmla="*/ 2147483647 h 721"/>
            <a:gd name="T60" fmla="*/ 2147483647 w 674"/>
            <a:gd name="T61" fmla="*/ 2147483647 h 721"/>
            <a:gd name="T62" fmla="*/ 2147483647 w 674"/>
            <a:gd name="T63" fmla="*/ 2147483647 h 721"/>
            <a:gd name="T64" fmla="*/ 2147483647 w 674"/>
            <a:gd name="T65" fmla="*/ 2147483647 h 721"/>
            <a:gd name="T66" fmla="*/ 2147483647 w 674"/>
            <a:gd name="T67" fmla="*/ 2147483647 h 721"/>
            <a:gd name="T68" fmla="*/ 2147483647 w 674"/>
            <a:gd name="T69" fmla="*/ 2147483647 h 721"/>
            <a:gd name="T70" fmla="*/ 2147483647 w 674"/>
            <a:gd name="T71" fmla="*/ 2147483647 h 721"/>
            <a:gd name="T72" fmla="*/ 2147483647 w 674"/>
            <a:gd name="T73" fmla="*/ 2147483647 h 721"/>
            <a:gd name="T74" fmla="*/ 2147483647 w 674"/>
            <a:gd name="T75" fmla="*/ 2147483647 h 721"/>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w 674"/>
            <a:gd name="T115" fmla="*/ 0 h 721"/>
            <a:gd name="T116" fmla="*/ 674 w 674"/>
            <a:gd name="T117" fmla="*/ 721 h 721"/>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T114" t="T115" r="T116" b="T117"/>
          <a:pathLst>
            <a:path w="674" h="721">
              <a:moveTo>
                <a:pt x="381" y="0"/>
              </a:moveTo>
              <a:lnTo>
                <a:pt x="357" y="23"/>
              </a:lnTo>
              <a:lnTo>
                <a:pt x="292" y="18"/>
              </a:lnTo>
              <a:lnTo>
                <a:pt x="285" y="17"/>
              </a:lnTo>
              <a:lnTo>
                <a:pt x="235" y="26"/>
              </a:lnTo>
              <a:lnTo>
                <a:pt x="206" y="49"/>
              </a:lnTo>
              <a:lnTo>
                <a:pt x="206" y="81"/>
              </a:lnTo>
              <a:lnTo>
                <a:pt x="149" y="83"/>
              </a:lnTo>
              <a:lnTo>
                <a:pt x="115" y="122"/>
              </a:lnTo>
              <a:lnTo>
                <a:pt x="95" y="138"/>
              </a:lnTo>
              <a:lnTo>
                <a:pt x="112" y="159"/>
              </a:lnTo>
              <a:lnTo>
                <a:pt x="110" y="229"/>
              </a:lnTo>
              <a:lnTo>
                <a:pt x="97" y="252"/>
              </a:lnTo>
              <a:lnTo>
                <a:pt x="118" y="276"/>
              </a:lnTo>
              <a:lnTo>
                <a:pt x="154" y="279"/>
              </a:lnTo>
              <a:lnTo>
                <a:pt x="162" y="315"/>
              </a:lnTo>
              <a:lnTo>
                <a:pt x="165" y="338"/>
              </a:lnTo>
              <a:lnTo>
                <a:pt x="118" y="349"/>
              </a:lnTo>
              <a:lnTo>
                <a:pt x="95" y="357"/>
              </a:lnTo>
              <a:lnTo>
                <a:pt x="100" y="422"/>
              </a:lnTo>
              <a:lnTo>
                <a:pt x="68" y="442"/>
              </a:lnTo>
              <a:lnTo>
                <a:pt x="42" y="450"/>
              </a:lnTo>
              <a:lnTo>
                <a:pt x="29" y="487"/>
              </a:lnTo>
              <a:lnTo>
                <a:pt x="8" y="489"/>
              </a:lnTo>
              <a:lnTo>
                <a:pt x="0" y="529"/>
              </a:lnTo>
              <a:lnTo>
                <a:pt x="60" y="531"/>
              </a:lnTo>
              <a:lnTo>
                <a:pt x="74" y="557"/>
              </a:lnTo>
              <a:lnTo>
                <a:pt x="63" y="586"/>
              </a:lnTo>
              <a:lnTo>
                <a:pt x="87" y="617"/>
              </a:lnTo>
              <a:lnTo>
                <a:pt x="105" y="612"/>
              </a:lnTo>
              <a:lnTo>
                <a:pt x="123" y="586"/>
              </a:lnTo>
              <a:lnTo>
                <a:pt x="206" y="594"/>
              </a:lnTo>
              <a:lnTo>
                <a:pt x="220" y="646"/>
              </a:lnTo>
              <a:lnTo>
                <a:pt x="277" y="654"/>
              </a:lnTo>
              <a:lnTo>
                <a:pt x="290" y="672"/>
              </a:lnTo>
              <a:lnTo>
                <a:pt x="250" y="690"/>
              </a:lnTo>
              <a:lnTo>
                <a:pt x="269" y="703"/>
              </a:lnTo>
              <a:lnTo>
                <a:pt x="324" y="711"/>
              </a:lnTo>
              <a:lnTo>
                <a:pt x="328" y="721"/>
              </a:lnTo>
              <a:lnTo>
                <a:pt x="342" y="692"/>
              </a:lnTo>
              <a:lnTo>
                <a:pt x="374" y="703"/>
              </a:lnTo>
              <a:lnTo>
                <a:pt x="408" y="661"/>
              </a:lnTo>
              <a:lnTo>
                <a:pt x="427" y="663"/>
              </a:lnTo>
              <a:lnTo>
                <a:pt x="445" y="635"/>
              </a:lnTo>
              <a:lnTo>
                <a:pt x="495" y="641"/>
              </a:lnTo>
              <a:lnTo>
                <a:pt x="515" y="621"/>
              </a:lnTo>
              <a:lnTo>
                <a:pt x="541" y="621"/>
              </a:lnTo>
              <a:lnTo>
                <a:pt x="561" y="584"/>
              </a:lnTo>
              <a:lnTo>
                <a:pt x="592" y="581"/>
              </a:lnTo>
              <a:lnTo>
                <a:pt x="612" y="547"/>
              </a:lnTo>
              <a:lnTo>
                <a:pt x="640" y="556"/>
              </a:lnTo>
              <a:lnTo>
                <a:pt x="660" y="556"/>
              </a:lnTo>
              <a:lnTo>
                <a:pt x="673" y="533"/>
              </a:lnTo>
              <a:lnTo>
                <a:pt x="660" y="524"/>
              </a:lnTo>
              <a:lnTo>
                <a:pt x="654" y="491"/>
              </a:lnTo>
              <a:lnTo>
                <a:pt x="674" y="491"/>
              </a:lnTo>
              <a:lnTo>
                <a:pt x="674" y="477"/>
              </a:lnTo>
              <a:lnTo>
                <a:pt x="640" y="454"/>
              </a:lnTo>
              <a:lnTo>
                <a:pt x="603" y="437"/>
              </a:lnTo>
              <a:lnTo>
                <a:pt x="609" y="403"/>
              </a:lnTo>
              <a:lnTo>
                <a:pt x="597" y="403"/>
              </a:lnTo>
              <a:lnTo>
                <a:pt x="583" y="423"/>
              </a:lnTo>
              <a:lnTo>
                <a:pt x="538" y="425"/>
              </a:lnTo>
              <a:lnTo>
                <a:pt x="512" y="423"/>
              </a:lnTo>
              <a:lnTo>
                <a:pt x="512" y="397"/>
              </a:lnTo>
              <a:lnTo>
                <a:pt x="544" y="372"/>
              </a:lnTo>
              <a:lnTo>
                <a:pt x="524" y="346"/>
              </a:lnTo>
              <a:lnTo>
                <a:pt x="476" y="360"/>
              </a:lnTo>
              <a:lnTo>
                <a:pt x="484" y="253"/>
              </a:lnTo>
              <a:lnTo>
                <a:pt x="462" y="230"/>
              </a:lnTo>
              <a:lnTo>
                <a:pt x="439" y="173"/>
              </a:lnTo>
              <a:lnTo>
                <a:pt x="405" y="165"/>
              </a:lnTo>
              <a:lnTo>
                <a:pt x="399" y="134"/>
              </a:lnTo>
              <a:lnTo>
                <a:pt x="430" y="72"/>
              </a:lnTo>
              <a:lnTo>
                <a:pt x="430" y="33"/>
              </a:lnTo>
              <a:lnTo>
                <a:pt x="422" y="42"/>
              </a:lnTo>
              <a:lnTo>
                <a:pt x="381" y="0"/>
              </a:lnTo>
              <a:close/>
            </a:path>
          </a:pathLst>
        </a:custGeom>
        <a:solidFill>
          <a:srgbClr val="FF0000"/>
        </a:solidFill>
        <a:ln w="9360">
          <a:solidFill>
            <a:srgbClr val="000000"/>
          </a:solidFill>
          <a:round/>
          <a:headEnd/>
          <a:tailEnd/>
        </a:ln>
      </xdr:spPr>
      <xdr:txBody>
        <a:bodyPr anchor="ctr" anchorCtr="1"/>
        <a:lstStyle/>
        <a:p>
          <a:r>
            <a:rPr lang="fr-FR" sz="600"/>
            <a:t>Haute-Vienne 
87</a:t>
          </a:r>
        </a:p>
      </xdr:txBody>
    </xdr:sp>
    <xdr:clientData/>
  </xdr:twoCellAnchor>
  <xdr:twoCellAnchor>
    <xdr:from>
      <xdr:col>3</xdr:col>
      <xdr:colOff>19050</xdr:colOff>
      <xdr:row>15</xdr:row>
      <xdr:rowOff>123825</xdr:rowOff>
    </xdr:from>
    <xdr:to>
      <xdr:col>3</xdr:col>
      <xdr:colOff>685800</xdr:colOff>
      <xdr:row>20</xdr:row>
      <xdr:rowOff>28575</xdr:rowOff>
    </xdr:to>
    <xdr:sp macro="" textlink="">
      <xdr:nvSpPr>
        <xdr:cNvPr id="42" name="FR-86">
          <a:hlinkClick xmlns:r="http://schemas.openxmlformats.org/officeDocument/2006/relationships" r:id="" tooltip="Vienne  Ca:Zoé&#10;"/>
        </xdr:cNvPr>
        <xdr:cNvSpPr>
          <a:spLocks noChangeArrowheads="1"/>
        </xdr:cNvSpPr>
      </xdr:nvSpPr>
      <xdr:spPr bwMode="auto">
        <a:xfrm>
          <a:off x="2305050" y="2981325"/>
          <a:ext cx="666750" cy="857250"/>
        </a:xfrm>
        <a:custGeom>
          <a:avLst/>
          <a:gdLst>
            <a:gd name="T0" fmla="*/ 2147483647 w 668"/>
            <a:gd name="T1" fmla="*/ 2147483647 h 855"/>
            <a:gd name="T2" fmla="*/ 2147483647 w 668"/>
            <a:gd name="T3" fmla="*/ 2147483647 h 855"/>
            <a:gd name="T4" fmla="*/ 2147483647 w 668"/>
            <a:gd name="T5" fmla="*/ 2147483647 h 855"/>
            <a:gd name="T6" fmla="*/ 2147483647 w 668"/>
            <a:gd name="T7" fmla="*/ 2147483647 h 855"/>
            <a:gd name="T8" fmla="*/ 2147483647 w 668"/>
            <a:gd name="T9" fmla="*/ 2147483647 h 855"/>
            <a:gd name="T10" fmla="*/ 2147483647 w 668"/>
            <a:gd name="T11" fmla="*/ 2147483647 h 855"/>
            <a:gd name="T12" fmla="*/ 2147483647 w 668"/>
            <a:gd name="T13" fmla="*/ 2147483647 h 855"/>
            <a:gd name="T14" fmla="*/ 2147483647 w 668"/>
            <a:gd name="T15" fmla="*/ 2147483647 h 855"/>
            <a:gd name="T16" fmla="*/ 2147483647 w 668"/>
            <a:gd name="T17" fmla="*/ 2147483647 h 855"/>
            <a:gd name="T18" fmla="*/ 2147483647 w 668"/>
            <a:gd name="T19" fmla="*/ 2147483647 h 855"/>
            <a:gd name="T20" fmla="*/ 2147483647 w 668"/>
            <a:gd name="T21" fmla="*/ 2147483647 h 855"/>
            <a:gd name="T22" fmla="*/ 2147483647 w 668"/>
            <a:gd name="T23" fmla="*/ 2147483647 h 855"/>
            <a:gd name="T24" fmla="*/ 2147483647 w 668"/>
            <a:gd name="T25" fmla="*/ 2147483647 h 855"/>
            <a:gd name="T26" fmla="*/ 2147483647 w 668"/>
            <a:gd name="T27" fmla="*/ 2147483647 h 855"/>
            <a:gd name="T28" fmla="*/ 2147483647 w 668"/>
            <a:gd name="T29" fmla="*/ 2147483647 h 855"/>
            <a:gd name="T30" fmla="*/ 2147483647 w 668"/>
            <a:gd name="T31" fmla="*/ 2147483647 h 855"/>
            <a:gd name="T32" fmla="*/ 2147483647 w 668"/>
            <a:gd name="T33" fmla="*/ 2147483647 h 855"/>
            <a:gd name="T34" fmla="*/ 2147483647 w 668"/>
            <a:gd name="T35" fmla="*/ 2147483647 h 855"/>
            <a:gd name="T36" fmla="*/ 2147483647 w 668"/>
            <a:gd name="T37" fmla="*/ 2147483647 h 855"/>
            <a:gd name="T38" fmla="*/ 2147483647 w 668"/>
            <a:gd name="T39" fmla="*/ 2147483647 h 855"/>
            <a:gd name="T40" fmla="*/ 2147483647 w 668"/>
            <a:gd name="T41" fmla="*/ 2147483647 h 855"/>
            <a:gd name="T42" fmla="*/ 2147483647 w 668"/>
            <a:gd name="T43" fmla="*/ 2147483647 h 855"/>
            <a:gd name="T44" fmla="*/ 2147483647 w 668"/>
            <a:gd name="T45" fmla="*/ 2147483647 h 855"/>
            <a:gd name="T46" fmla="*/ 2147483647 w 668"/>
            <a:gd name="T47" fmla="*/ 2147483647 h 855"/>
            <a:gd name="T48" fmla="*/ 2147483647 w 668"/>
            <a:gd name="T49" fmla="*/ 2147483647 h 855"/>
            <a:gd name="T50" fmla="*/ 2147483647 w 668"/>
            <a:gd name="T51" fmla="*/ 2147483647 h 855"/>
            <a:gd name="T52" fmla="*/ 2147483647 w 668"/>
            <a:gd name="T53" fmla="*/ 2147483647 h 855"/>
            <a:gd name="T54" fmla="*/ 2147483647 w 668"/>
            <a:gd name="T55" fmla="*/ 2147483647 h 855"/>
            <a:gd name="T56" fmla="*/ 2147483647 w 668"/>
            <a:gd name="T57" fmla="*/ 2147483647 h 855"/>
            <a:gd name="T58" fmla="*/ 2147483647 w 668"/>
            <a:gd name="T59" fmla="*/ 2147483647 h 855"/>
            <a:gd name="T60" fmla="*/ 2147483647 w 668"/>
            <a:gd name="T61" fmla="*/ 2147483647 h 855"/>
            <a:gd name="T62" fmla="*/ 2147483647 w 668"/>
            <a:gd name="T63" fmla="*/ 2147483647 h 855"/>
            <a:gd name="T64" fmla="*/ 2147483647 w 668"/>
            <a:gd name="T65" fmla="*/ 2147483647 h 855"/>
            <a:gd name="T66" fmla="*/ 2147483647 w 668"/>
            <a:gd name="T67" fmla="*/ 2147483647 h 855"/>
            <a:gd name="T68" fmla="*/ 2147483647 w 668"/>
            <a:gd name="T69" fmla="*/ 2147483647 h 855"/>
            <a:gd name="T70" fmla="*/ 2147483647 w 668"/>
            <a:gd name="T71" fmla="*/ 2147483647 h 855"/>
            <a:gd name="T72" fmla="*/ 2147483647 w 668"/>
            <a:gd name="T73" fmla="*/ 2147483647 h 855"/>
            <a:gd name="T74" fmla="*/ 2147483647 w 668"/>
            <a:gd name="T75" fmla="*/ 2147483647 h 855"/>
            <a:gd name="T76" fmla="*/ 2147483647 w 668"/>
            <a:gd name="T77" fmla="*/ 2147483647 h 855"/>
            <a:gd name="T78" fmla="*/ 2147483647 w 668"/>
            <a:gd name="T79" fmla="*/ 2147483647 h 855"/>
            <a:gd name="T80" fmla="*/ 2147483647 w 668"/>
            <a:gd name="T81" fmla="*/ 2147483647 h 855"/>
            <a:gd name="T82" fmla="*/ 2147483647 w 668"/>
            <a:gd name="T83" fmla="*/ 0 h 855"/>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w 668"/>
            <a:gd name="T127" fmla="*/ 0 h 855"/>
            <a:gd name="T128" fmla="*/ 668 w 668"/>
            <a:gd name="T129" fmla="*/ 855 h 855"/>
          </a:gdLst>
          <a:ahLst/>
          <a:cxnLst>
            <a:cxn ang="T84">
              <a:pos x="T0" y="T1"/>
            </a:cxn>
            <a:cxn ang="T85">
              <a:pos x="T2" y="T3"/>
            </a:cxn>
            <a:cxn ang="T86">
              <a:pos x="T4" y="T5"/>
            </a:cxn>
            <a:cxn ang="T87">
              <a:pos x="T6" y="T7"/>
            </a:cxn>
            <a:cxn ang="T88">
              <a:pos x="T8" y="T9"/>
            </a:cxn>
            <a:cxn ang="T89">
              <a:pos x="T10" y="T11"/>
            </a:cxn>
            <a:cxn ang="T90">
              <a:pos x="T12" y="T13"/>
            </a:cxn>
            <a:cxn ang="T91">
              <a:pos x="T14" y="T15"/>
            </a:cxn>
            <a:cxn ang="T92">
              <a:pos x="T16" y="T17"/>
            </a:cxn>
            <a:cxn ang="T93">
              <a:pos x="T18" y="T19"/>
            </a:cxn>
            <a:cxn ang="T94">
              <a:pos x="T20" y="T21"/>
            </a:cxn>
            <a:cxn ang="T95">
              <a:pos x="T22" y="T23"/>
            </a:cxn>
            <a:cxn ang="T96">
              <a:pos x="T24" y="T25"/>
            </a:cxn>
            <a:cxn ang="T97">
              <a:pos x="T26" y="T27"/>
            </a:cxn>
            <a:cxn ang="T98">
              <a:pos x="T28" y="T29"/>
            </a:cxn>
            <a:cxn ang="T99">
              <a:pos x="T30" y="T31"/>
            </a:cxn>
            <a:cxn ang="T100">
              <a:pos x="T32" y="T33"/>
            </a:cxn>
            <a:cxn ang="T101">
              <a:pos x="T34" y="T35"/>
            </a:cxn>
            <a:cxn ang="T102">
              <a:pos x="T36" y="T37"/>
            </a:cxn>
            <a:cxn ang="T103">
              <a:pos x="T38" y="T39"/>
            </a:cxn>
            <a:cxn ang="T104">
              <a:pos x="T40" y="T41"/>
            </a:cxn>
            <a:cxn ang="T105">
              <a:pos x="T42" y="T43"/>
            </a:cxn>
            <a:cxn ang="T106">
              <a:pos x="T44" y="T45"/>
            </a:cxn>
            <a:cxn ang="T107">
              <a:pos x="T46" y="T47"/>
            </a:cxn>
            <a:cxn ang="T108">
              <a:pos x="T48" y="T49"/>
            </a:cxn>
            <a:cxn ang="T109">
              <a:pos x="T50" y="T51"/>
            </a:cxn>
            <a:cxn ang="T110">
              <a:pos x="T52" y="T53"/>
            </a:cxn>
            <a:cxn ang="T111">
              <a:pos x="T54" y="T55"/>
            </a:cxn>
            <a:cxn ang="T112">
              <a:pos x="T56" y="T57"/>
            </a:cxn>
            <a:cxn ang="T113">
              <a:pos x="T58" y="T59"/>
            </a:cxn>
            <a:cxn ang="T114">
              <a:pos x="T60" y="T61"/>
            </a:cxn>
            <a:cxn ang="T115">
              <a:pos x="T62" y="T63"/>
            </a:cxn>
            <a:cxn ang="T116">
              <a:pos x="T64" y="T65"/>
            </a:cxn>
            <a:cxn ang="T117">
              <a:pos x="T66" y="T67"/>
            </a:cxn>
            <a:cxn ang="T118">
              <a:pos x="T68" y="T69"/>
            </a:cxn>
            <a:cxn ang="T119">
              <a:pos x="T70" y="T71"/>
            </a:cxn>
            <a:cxn ang="T120">
              <a:pos x="T72" y="T73"/>
            </a:cxn>
            <a:cxn ang="T121">
              <a:pos x="T74" y="T75"/>
            </a:cxn>
            <a:cxn ang="T122">
              <a:pos x="T76" y="T77"/>
            </a:cxn>
            <a:cxn ang="T123">
              <a:pos x="T78" y="T79"/>
            </a:cxn>
            <a:cxn ang="T124">
              <a:pos x="T80" y="T81"/>
            </a:cxn>
            <a:cxn ang="T125">
              <a:pos x="T82" y="T83"/>
            </a:cxn>
          </a:cxnLst>
          <a:rect l="T126" t="T127" r="T128" b="T129"/>
          <a:pathLst>
            <a:path w="668" h="855">
              <a:moveTo>
                <a:pt x="62" y="0"/>
              </a:moveTo>
              <a:lnTo>
                <a:pt x="12" y="52"/>
              </a:lnTo>
              <a:lnTo>
                <a:pt x="0" y="74"/>
              </a:lnTo>
              <a:lnTo>
                <a:pt x="4" y="138"/>
              </a:lnTo>
              <a:lnTo>
                <a:pt x="26" y="135"/>
              </a:lnTo>
              <a:lnTo>
                <a:pt x="29" y="164"/>
              </a:lnTo>
              <a:lnTo>
                <a:pt x="38" y="209"/>
              </a:lnTo>
              <a:lnTo>
                <a:pt x="52" y="240"/>
              </a:lnTo>
              <a:lnTo>
                <a:pt x="35" y="260"/>
              </a:lnTo>
              <a:lnTo>
                <a:pt x="43" y="274"/>
              </a:lnTo>
              <a:lnTo>
                <a:pt x="32" y="294"/>
              </a:lnTo>
              <a:lnTo>
                <a:pt x="32" y="302"/>
              </a:lnTo>
              <a:lnTo>
                <a:pt x="52" y="325"/>
              </a:lnTo>
              <a:lnTo>
                <a:pt x="52" y="339"/>
              </a:lnTo>
              <a:lnTo>
                <a:pt x="43" y="362"/>
              </a:lnTo>
              <a:lnTo>
                <a:pt x="15" y="404"/>
              </a:lnTo>
              <a:lnTo>
                <a:pt x="43" y="416"/>
              </a:lnTo>
              <a:lnTo>
                <a:pt x="52" y="436"/>
              </a:lnTo>
              <a:lnTo>
                <a:pt x="40" y="466"/>
              </a:lnTo>
              <a:lnTo>
                <a:pt x="38" y="481"/>
              </a:lnTo>
              <a:lnTo>
                <a:pt x="21" y="509"/>
              </a:lnTo>
              <a:lnTo>
                <a:pt x="21" y="529"/>
              </a:lnTo>
              <a:lnTo>
                <a:pt x="32" y="532"/>
              </a:lnTo>
              <a:lnTo>
                <a:pt x="32" y="591"/>
              </a:lnTo>
              <a:lnTo>
                <a:pt x="52" y="606"/>
              </a:lnTo>
              <a:lnTo>
                <a:pt x="43" y="625"/>
              </a:lnTo>
              <a:lnTo>
                <a:pt x="46" y="642"/>
              </a:lnTo>
              <a:lnTo>
                <a:pt x="69" y="668"/>
              </a:lnTo>
              <a:lnTo>
                <a:pt x="80" y="651"/>
              </a:lnTo>
              <a:lnTo>
                <a:pt x="80" y="636"/>
              </a:lnTo>
              <a:lnTo>
                <a:pt x="103" y="625"/>
              </a:lnTo>
              <a:lnTo>
                <a:pt x="120" y="636"/>
              </a:lnTo>
              <a:lnTo>
                <a:pt x="120" y="679"/>
              </a:lnTo>
              <a:lnTo>
                <a:pt x="103" y="699"/>
              </a:lnTo>
              <a:lnTo>
                <a:pt x="89" y="733"/>
              </a:lnTo>
              <a:lnTo>
                <a:pt x="108" y="764"/>
              </a:lnTo>
              <a:lnTo>
                <a:pt x="148" y="775"/>
              </a:lnTo>
              <a:lnTo>
                <a:pt x="140" y="801"/>
              </a:lnTo>
              <a:lnTo>
                <a:pt x="103" y="807"/>
              </a:lnTo>
              <a:lnTo>
                <a:pt x="137" y="849"/>
              </a:lnTo>
              <a:lnTo>
                <a:pt x="182" y="846"/>
              </a:lnTo>
              <a:lnTo>
                <a:pt x="222" y="832"/>
              </a:lnTo>
              <a:lnTo>
                <a:pt x="262" y="855"/>
              </a:lnTo>
              <a:lnTo>
                <a:pt x="276" y="844"/>
              </a:lnTo>
              <a:lnTo>
                <a:pt x="273" y="806"/>
              </a:lnTo>
              <a:lnTo>
                <a:pt x="295" y="789"/>
              </a:lnTo>
              <a:lnTo>
                <a:pt x="315" y="824"/>
              </a:lnTo>
              <a:lnTo>
                <a:pt x="332" y="841"/>
              </a:lnTo>
              <a:lnTo>
                <a:pt x="380" y="821"/>
              </a:lnTo>
              <a:lnTo>
                <a:pt x="400" y="798"/>
              </a:lnTo>
              <a:lnTo>
                <a:pt x="445" y="798"/>
              </a:lnTo>
              <a:lnTo>
                <a:pt x="469" y="810"/>
              </a:lnTo>
              <a:lnTo>
                <a:pt x="470" y="761"/>
              </a:lnTo>
              <a:lnTo>
                <a:pt x="453" y="740"/>
              </a:lnTo>
              <a:lnTo>
                <a:pt x="473" y="724"/>
              </a:lnTo>
              <a:lnTo>
                <a:pt x="507" y="685"/>
              </a:lnTo>
              <a:lnTo>
                <a:pt x="564" y="683"/>
              </a:lnTo>
              <a:lnTo>
                <a:pt x="564" y="651"/>
              </a:lnTo>
              <a:lnTo>
                <a:pt x="593" y="628"/>
              </a:lnTo>
              <a:lnTo>
                <a:pt x="663" y="615"/>
              </a:lnTo>
              <a:lnTo>
                <a:pt x="668" y="576"/>
              </a:lnTo>
              <a:lnTo>
                <a:pt x="640" y="560"/>
              </a:lnTo>
              <a:lnTo>
                <a:pt x="624" y="506"/>
              </a:lnTo>
              <a:lnTo>
                <a:pt x="583" y="500"/>
              </a:lnTo>
              <a:lnTo>
                <a:pt x="557" y="474"/>
              </a:lnTo>
              <a:lnTo>
                <a:pt x="507" y="435"/>
              </a:lnTo>
              <a:lnTo>
                <a:pt x="518" y="404"/>
              </a:lnTo>
              <a:lnTo>
                <a:pt x="518" y="354"/>
              </a:lnTo>
              <a:lnTo>
                <a:pt x="470" y="308"/>
              </a:lnTo>
              <a:lnTo>
                <a:pt x="465" y="271"/>
              </a:lnTo>
              <a:lnTo>
                <a:pt x="421" y="224"/>
              </a:lnTo>
              <a:lnTo>
                <a:pt x="405" y="162"/>
              </a:lnTo>
              <a:lnTo>
                <a:pt x="387" y="154"/>
              </a:lnTo>
              <a:lnTo>
                <a:pt x="366" y="125"/>
              </a:lnTo>
              <a:lnTo>
                <a:pt x="345" y="138"/>
              </a:lnTo>
              <a:lnTo>
                <a:pt x="351" y="167"/>
              </a:lnTo>
              <a:lnTo>
                <a:pt x="283" y="183"/>
              </a:lnTo>
              <a:lnTo>
                <a:pt x="205" y="183"/>
              </a:lnTo>
              <a:lnTo>
                <a:pt x="208" y="151"/>
              </a:lnTo>
              <a:lnTo>
                <a:pt x="208" y="102"/>
              </a:lnTo>
              <a:lnTo>
                <a:pt x="145" y="84"/>
              </a:lnTo>
              <a:lnTo>
                <a:pt x="145" y="52"/>
              </a:lnTo>
              <a:lnTo>
                <a:pt x="95" y="42"/>
              </a:lnTo>
              <a:lnTo>
                <a:pt x="85" y="0"/>
              </a:lnTo>
              <a:lnTo>
                <a:pt x="62" y="0"/>
              </a:lnTo>
              <a:close/>
            </a:path>
          </a:pathLst>
        </a:custGeom>
        <a:solidFill>
          <a:srgbClr val="FF0000"/>
        </a:solidFill>
        <a:ln w="9360">
          <a:solidFill>
            <a:srgbClr val="000000"/>
          </a:solidFill>
          <a:round/>
          <a:headEnd/>
          <a:tailEnd/>
        </a:ln>
      </xdr:spPr>
      <xdr:txBody>
        <a:bodyPr anchor="ctr" anchorCtr="1"/>
        <a:lstStyle/>
        <a:p>
          <a:r>
            <a:rPr lang="fr-FR" sz="600"/>
            <a:t>Vienne 
86</a:t>
          </a:r>
        </a:p>
      </xdr:txBody>
    </xdr:sp>
    <xdr:clientData/>
  </xdr:twoCellAnchor>
  <xdr:twoCellAnchor>
    <xdr:from>
      <xdr:col>2</xdr:col>
      <xdr:colOff>552450</xdr:colOff>
      <xdr:row>19</xdr:row>
      <xdr:rowOff>152400</xdr:rowOff>
    </xdr:from>
    <xdr:to>
      <xdr:col>3</xdr:col>
      <xdr:colOff>542925</xdr:colOff>
      <xdr:row>23</xdr:row>
      <xdr:rowOff>95250</xdr:rowOff>
    </xdr:to>
    <xdr:sp macro="" textlink="">
      <xdr:nvSpPr>
        <xdr:cNvPr id="43" name="FR-16">
          <a:hlinkClick xmlns:r="http://schemas.openxmlformats.org/officeDocument/2006/relationships" r:id="" tooltip="Charente  Ca:Espinasse&#10;"/>
        </xdr:cNvPr>
        <xdr:cNvSpPr>
          <a:spLocks noChangeArrowheads="1"/>
        </xdr:cNvSpPr>
      </xdr:nvSpPr>
      <xdr:spPr bwMode="auto">
        <a:xfrm>
          <a:off x="2076450" y="3771900"/>
          <a:ext cx="752475" cy="704850"/>
        </a:xfrm>
        <a:custGeom>
          <a:avLst/>
          <a:gdLst>
            <a:gd name="T0" fmla="*/ 2147483647 w 749"/>
            <a:gd name="T1" fmla="*/ 2147483647 h 704"/>
            <a:gd name="T2" fmla="*/ 2147483647 w 749"/>
            <a:gd name="T3" fmla="*/ 2147483647 h 704"/>
            <a:gd name="T4" fmla="*/ 2147483647 w 749"/>
            <a:gd name="T5" fmla="*/ 2147483647 h 704"/>
            <a:gd name="T6" fmla="*/ 2147483647 w 749"/>
            <a:gd name="T7" fmla="*/ 2147483647 h 704"/>
            <a:gd name="T8" fmla="*/ 2147483647 w 749"/>
            <a:gd name="T9" fmla="*/ 2147483647 h 704"/>
            <a:gd name="T10" fmla="*/ 2147483647 w 749"/>
            <a:gd name="T11" fmla="*/ 2147483647 h 704"/>
            <a:gd name="T12" fmla="*/ 2147483647 w 749"/>
            <a:gd name="T13" fmla="*/ 2147483647 h 704"/>
            <a:gd name="T14" fmla="*/ 2147483647 w 749"/>
            <a:gd name="T15" fmla="*/ 2147483647 h 704"/>
            <a:gd name="T16" fmla="*/ 2147483647 w 749"/>
            <a:gd name="T17" fmla="*/ 2147483647 h 704"/>
            <a:gd name="T18" fmla="*/ 2147483647 w 749"/>
            <a:gd name="T19" fmla="*/ 2147483647 h 704"/>
            <a:gd name="T20" fmla="*/ 2147483647 w 749"/>
            <a:gd name="T21" fmla="*/ 2147483647 h 704"/>
            <a:gd name="T22" fmla="*/ 0 w 749"/>
            <a:gd name="T23" fmla="*/ 2147483647 h 704"/>
            <a:gd name="T24" fmla="*/ 2147483647 w 749"/>
            <a:gd name="T25" fmla="*/ 2147483647 h 704"/>
            <a:gd name="T26" fmla="*/ 2147483647 w 749"/>
            <a:gd name="T27" fmla="*/ 2147483647 h 704"/>
            <a:gd name="T28" fmla="*/ 2147483647 w 749"/>
            <a:gd name="T29" fmla="*/ 2147483647 h 704"/>
            <a:gd name="T30" fmla="*/ 2147483647 w 749"/>
            <a:gd name="T31" fmla="*/ 2147483647 h 704"/>
            <a:gd name="T32" fmla="*/ 2147483647 w 749"/>
            <a:gd name="T33" fmla="*/ 2147483647 h 704"/>
            <a:gd name="T34" fmla="*/ 2147483647 w 749"/>
            <a:gd name="T35" fmla="*/ 2147483647 h 704"/>
            <a:gd name="T36" fmla="*/ 2147483647 w 749"/>
            <a:gd name="T37" fmla="*/ 2147483647 h 704"/>
            <a:gd name="T38" fmla="*/ 2147483647 w 749"/>
            <a:gd name="T39" fmla="*/ 2147483647 h 704"/>
            <a:gd name="T40" fmla="*/ 2147483647 w 749"/>
            <a:gd name="T41" fmla="*/ 2147483647 h 704"/>
            <a:gd name="T42" fmla="*/ 2147483647 w 749"/>
            <a:gd name="T43" fmla="*/ 2147483647 h 704"/>
            <a:gd name="T44" fmla="*/ 2147483647 w 749"/>
            <a:gd name="T45" fmla="*/ 2147483647 h 704"/>
            <a:gd name="T46" fmla="*/ 2147483647 w 749"/>
            <a:gd name="T47" fmla="*/ 2147483647 h 704"/>
            <a:gd name="T48" fmla="*/ 2147483647 w 749"/>
            <a:gd name="T49" fmla="*/ 2147483647 h 704"/>
            <a:gd name="T50" fmla="*/ 2147483647 w 749"/>
            <a:gd name="T51" fmla="*/ 2147483647 h 704"/>
            <a:gd name="T52" fmla="*/ 2147483647 w 749"/>
            <a:gd name="T53" fmla="*/ 2147483647 h 704"/>
            <a:gd name="T54" fmla="*/ 2147483647 w 749"/>
            <a:gd name="T55" fmla="*/ 2147483647 h 704"/>
            <a:gd name="T56" fmla="*/ 2147483647 w 749"/>
            <a:gd name="T57" fmla="*/ 2147483647 h 704"/>
            <a:gd name="T58" fmla="*/ 2147483647 w 749"/>
            <a:gd name="T59" fmla="*/ 2147483647 h 704"/>
            <a:gd name="T60" fmla="*/ 2147483647 w 749"/>
            <a:gd name="T61" fmla="*/ 2147483647 h 704"/>
            <a:gd name="T62" fmla="*/ 2147483647 w 749"/>
            <a:gd name="T63" fmla="*/ 2147483647 h 704"/>
            <a:gd name="T64" fmla="*/ 2147483647 w 749"/>
            <a:gd name="T65" fmla="*/ 2147483647 h 704"/>
            <a:gd name="T66" fmla="*/ 2147483647 w 749"/>
            <a:gd name="T67" fmla="*/ 2147483647 h 704"/>
            <a:gd name="T68" fmla="*/ 2147483647 w 749"/>
            <a:gd name="T69" fmla="*/ 2147483647 h 704"/>
            <a:gd name="T70" fmla="*/ 2147483647 w 749"/>
            <a:gd name="T71" fmla="*/ 2147483647 h 704"/>
            <a:gd name="T72" fmla="*/ 2147483647 w 749"/>
            <a:gd name="T73" fmla="*/ 2147483647 h 704"/>
            <a:gd name="T74" fmla="*/ 2147483647 w 749"/>
            <a:gd name="T75" fmla="*/ 2147483647 h 70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w 749"/>
            <a:gd name="T115" fmla="*/ 0 h 704"/>
            <a:gd name="T116" fmla="*/ 749 w 749"/>
            <a:gd name="T117" fmla="*/ 704 h 704"/>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T114" t="T115" r="T116" b="T117"/>
          <a:pathLst>
            <a:path w="749" h="704">
              <a:moveTo>
                <a:pt x="521" y="0"/>
              </a:moveTo>
              <a:lnTo>
                <a:pt x="499" y="17"/>
              </a:lnTo>
              <a:lnTo>
                <a:pt x="502" y="55"/>
              </a:lnTo>
              <a:lnTo>
                <a:pt x="488" y="66"/>
              </a:lnTo>
              <a:lnTo>
                <a:pt x="448" y="43"/>
              </a:lnTo>
              <a:lnTo>
                <a:pt x="408" y="57"/>
              </a:lnTo>
              <a:lnTo>
                <a:pt x="363" y="60"/>
              </a:lnTo>
              <a:lnTo>
                <a:pt x="329" y="18"/>
              </a:lnTo>
              <a:lnTo>
                <a:pt x="318" y="20"/>
              </a:lnTo>
              <a:lnTo>
                <a:pt x="272" y="43"/>
              </a:lnTo>
              <a:lnTo>
                <a:pt x="238" y="52"/>
              </a:lnTo>
              <a:lnTo>
                <a:pt x="238" y="71"/>
              </a:lnTo>
              <a:lnTo>
                <a:pt x="219" y="94"/>
              </a:lnTo>
              <a:lnTo>
                <a:pt x="224" y="108"/>
              </a:lnTo>
              <a:lnTo>
                <a:pt x="199" y="122"/>
              </a:lnTo>
              <a:lnTo>
                <a:pt x="176" y="205"/>
              </a:lnTo>
              <a:lnTo>
                <a:pt x="170" y="258"/>
              </a:lnTo>
              <a:lnTo>
                <a:pt x="151" y="267"/>
              </a:lnTo>
              <a:lnTo>
                <a:pt x="122" y="264"/>
              </a:lnTo>
              <a:lnTo>
                <a:pt x="116" y="250"/>
              </a:lnTo>
              <a:lnTo>
                <a:pt x="85" y="250"/>
              </a:lnTo>
              <a:lnTo>
                <a:pt x="69" y="264"/>
              </a:lnTo>
              <a:lnTo>
                <a:pt x="31" y="264"/>
              </a:lnTo>
              <a:lnTo>
                <a:pt x="0" y="281"/>
              </a:lnTo>
              <a:lnTo>
                <a:pt x="23" y="290"/>
              </a:lnTo>
              <a:lnTo>
                <a:pt x="26" y="349"/>
              </a:lnTo>
              <a:lnTo>
                <a:pt x="37" y="352"/>
              </a:lnTo>
              <a:lnTo>
                <a:pt x="17" y="375"/>
              </a:lnTo>
              <a:lnTo>
                <a:pt x="40" y="389"/>
              </a:lnTo>
              <a:lnTo>
                <a:pt x="71" y="417"/>
              </a:lnTo>
              <a:lnTo>
                <a:pt x="88" y="445"/>
              </a:lnTo>
              <a:lnTo>
                <a:pt x="108" y="465"/>
              </a:lnTo>
              <a:lnTo>
                <a:pt x="102" y="493"/>
              </a:lnTo>
              <a:lnTo>
                <a:pt x="91" y="505"/>
              </a:lnTo>
              <a:lnTo>
                <a:pt x="108" y="522"/>
              </a:lnTo>
              <a:lnTo>
                <a:pt x="108" y="542"/>
              </a:lnTo>
              <a:lnTo>
                <a:pt x="74" y="570"/>
              </a:lnTo>
              <a:lnTo>
                <a:pt x="88" y="581"/>
              </a:lnTo>
              <a:lnTo>
                <a:pt x="108" y="587"/>
              </a:lnTo>
              <a:lnTo>
                <a:pt x="108" y="592"/>
              </a:lnTo>
              <a:lnTo>
                <a:pt x="80" y="604"/>
              </a:lnTo>
              <a:lnTo>
                <a:pt x="82" y="618"/>
              </a:lnTo>
              <a:lnTo>
                <a:pt x="99" y="627"/>
              </a:lnTo>
              <a:lnTo>
                <a:pt x="153" y="618"/>
              </a:lnTo>
              <a:lnTo>
                <a:pt x="176" y="643"/>
              </a:lnTo>
              <a:lnTo>
                <a:pt x="193" y="666"/>
              </a:lnTo>
              <a:lnTo>
                <a:pt x="249" y="704"/>
              </a:lnTo>
              <a:lnTo>
                <a:pt x="256" y="690"/>
              </a:lnTo>
              <a:lnTo>
                <a:pt x="309" y="696"/>
              </a:lnTo>
              <a:lnTo>
                <a:pt x="334" y="672"/>
              </a:lnTo>
              <a:lnTo>
                <a:pt x="381" y="625"/>
              </a:lnTo>
              <a:lnTo>
                <a:pt x="384" y="534"/>
              </a:lnTo>
              <a:lnTo>
                <a:pt x="506" y="451"/>
              </a:lnTo>
              <a:lnTo>
                <a:pt x="509" y="388"/>
              </a:lnTo>
              <a:lnTo>
                <a:pt x="546" y="383"/>
              </a:lnTo>
              <a:lnTo>
                <a:pt x="569" y="342"/>
              </a:lnTo>
              <a:lnTo>
                <a:pt x="584" y="342"/>
              </a:lnTo>
              <a:lnTo>
                <a:pt x="592" y="302"/>
              </a:lnTo>
              <a:lnTo>
                <a:pt x="613" y="300"/>
              </a:lnTo>
              <a:lnTo>
                <a:pt x="626" y="263"/>
              </a:lnTo>
              <a:lnTo>
                <a:pt x="652" y="255"/>
              </a:lnTo>
              <a:lnTo>
                <a:pt x="684" y="235"/>
              </a:lnTo>
              <a:lnTo>
                <a:pt x="679" y="170"/>
              </a:lnTo>
              <a:lnTo>
                <a:pt x="702" y="162"/>
              </a:lnTo>
              <a:lnTo>
                <a:pt x="749" y="151"/>
              </a:lnTo>
              <a:lnTo>
                <a:pt x="746" y="128"/>
              </a:lnTo>
              <a:lnTo>
                <a:pt x="738" y="92"/>
              </a:lnTo>
              <a:lnTo>
                <a:pt x="702" y="89"/>
              </a:lnTo>
              <a:lnTo>
                <a:pt x="681" y="65"/>
              </a:lnTo>
              <a:lnTo>
                <a:pt x="694" y="42"/>
              </a:lnTo>
              <a:lnTo>
                <a:pt x="695" y="21"/>
              </a:lnTo>
              <a:lnTo>
                <a:pt x="671" y="9"/>
              </a:lnTo>
              <a:lnTo>
                <a:pt x="626" y="9"/>
              </a:lnTo>
              <a:lnTo>
                <a:pt x="606" y="32"/>
              </a:lnTo>
              <a:lnTo>
                <a:pt x="558" y="52"/>
              </a:lnTo>
              <a:lnTo>
                <a:pt x="541" y="35"/>
              </a:lnTo>
              <a:lnTo>
                <a:pt x="521" y="0"/>
              </a:lnTo>
              <a:close/>
            </a:path>
          </a:pathLst>
        </a:custGeom>
        <a:solidFill>
          <a:srgbClr val="C4D79B"/>
        </a:solidFill>
        <a:ln w="9360">
          <a:solidFill>
            <a:srgbClr val="000000"/>
          </a:solidFill>
          <a:round/>
          <a:headEnd/>
          <a:tailEnd/>
        </a:ln>
      </xdr:spPr>
      <xdr:txBody>
        <a:bodyPr anchor="ctr" anchorCtr="1"/>
        <a:lstStyle/>
        <a:p>
          <a:r>
            <a:rPr lang="fr-FR" sz="600"/>
            <a:t>Charente 
16</a:t>
          </a:r>
        </a:p>
      </xdr:txBody>
    </xdr:sp>
    <xdr:clientData/>
  </xdr:twoCellAnchor>
  <xdr:twoCellAnchor>
    <xdr:from>
      <xdr:col>2</xdr:col>
      <xdr:colOff>371475</xdr:colOff>
      <xdr:row>15</xdr:row>
      <xdr:rowOff>171450</xdr:rowOff>
    </xdr:from>
    <xdr:to>
      <xdr:col>3</xdr:col>
      <xdr:colOff>161925</xdr:colOff>
      <xdr:row>20</xdr:row>
      <xdr:rowOff>85725</xdr:rowOff>
    </xdr:to>
    <xdr:sp macro="" textlink="">
      <xdr:nvSpPr>
        <xdr:cNvPr id="44" name="FR-79">
          <a:hlinkClick xmlns:r="http://schemas.openxmlformats.org/officeDocument/2006/relationships" r:id="" tooltip="Deux-Sèvres  Ca:Zoé&#10;"/>
        </xdr:cNvPr>
        <xdr:cNvSpPr>
          <a:spLocks noChangeArrowheads="1"/>
        </xdr:cNvSpPr>
      </xdr:nvSpPr>
      <xdr:spPr bwMode="auto">
        <a:xfrm>
          <a:off x="1895475" y="3028950"/>
          <a:ext cx="552450" cy="866775"/>
        </a:xfrm>
        <a:custGeom>
          <a:avLst/>
          <a:gdLst>
            <a:gd name="T0" fmla="*/ 2147483647 w 558"/>
            <a:gd name="T1" fmla="*/ 2147483647 h 861"/>
            <a:gd name="T2" fmla="*/ 2147483647 w 558"/>
            <a:gd name="T3" fmla="*/ 2147483647 h 861"/>
            <a:gd name="T4" fmla="*/ 2147483647 w 558"/>
            <a:gd name="T5" fmla="*/ 2147483647 h 861"/>
            <a:gd name="T6" fmla="*/ 0 w 558"/>
            <a:gd name="T7" fmla="*/ 2147483647 h 861"/>
            <a:gd name="T8" fmla="*/ 2147483647 w 558"/>
            <a:gd name="T9" fmla="*/ 2147483647 h 861"/>
            <a:gd name="T10" fmla="*/ 2147483647 w 558"/>
            <a:gd name="T11" fmla="*/ 2147483647 h 861"/>
            <a:gd name="T12" fmla="*/ 2147483647 w 558"/>
            <a:gd name="T13" fmla="*/ 2147483647 h 861"/>
            <a:gd name="T14" fmla="*/ 2147483647 w 558"/>
            <a:gd name="T15" fmla="*/ 2147483647 h 861"/>
            <a:gd name="T16" fmla="*/ 2147483647 w 558"/>
            <a:gd name="T17" fmla="*/ 2147483647 h 861"/>
            <a:gd name="T18" fmla="*/ 2147483647 w 558"/>
            <a:gd name="T19" fmla="*/ 2147483647 h 861"/>
            <a:gd name="T20" fmla="*/ 2147483647 w 558"/>
            <a:gd name="T21" fmla="*/ 2147483647 h 861"/>
            <a:gd name="T22" fmla="*/ 2147483647 w 558"/>
            <a:gd name="T23" fmla="*/ 2147483647 h 861"/>
            <a:gd name="T24" fmla="*/ 2147483647 w 558"/>
            <a:gd name="T25" fmla="*/ 2147483647 h 861"/>
            <a:gd name="T26" fmla="*/ 2147483647 w 558"/>
            <a:gd name="T27" fmla="*/ 2147483647 h 861"/>
            <a:gd name="T28" fmla="*/ 2147483647 w 558"/>
            <a:gd name="T29" fmla="*/ 2147483647 h 861"/>
            <a:gd name="T30" fmla="*/ 2147483647 w 558"/>
            <a:gd name="T31" fmla="*/ 2147483647 h 861"/>
            <a:gd name="T32" fmla="*/ 2147483647 w 558"/>
            <a:gd name="T33" fmla="*/ 2147483647 h 861"/>
            <a:gd name="T34" fmla="*/ 2147483647 w 558"/>
            <a:gd name="T35" fmla="*/ 2147483647 h 861"/>
            <a:gd name="T36" fmla="*/ 2147483647 w 558"/>
            <a:gd name="T37" fmla="*/ 2147483647 h 861"/>
            <a:gd name="T38" fmla="*/ 2147483647 w 558"/>
            <a:gd name="T39" fmla="*/ 2147483647 h 861"/>
            <a:gd name="T40" fmla="*/ 2147483647 w 558"/>
            <a:gd name="T41" fmla="*/ 2147483647 h 861"/>
            <a:gd name="T42" fmla="*/ 2147483647 w 558"/>
            <a:gd name="T43" fmla="*/ 2147483647 h 861"/>
            <a:gd name="T44" fmla="*/ 2147483647 w 558"/>
            <a:gd name="T45" fmla="*/ 2147483647 h 861"/>
            <a:gd name="T46" fmla="*/ 2147483647 w 558"/>
            <a:gd name="T47" fmla="*/ 2147483647 h 861"/>
            <a:gd name="T48" fmla="*/ 2147483647 w 558"/>
            <a:gd name="T49" fmla="*/ 2147483647 h 861"/>
            <a:gd name="T50" fmla="*/ 2147483647 w 558"/>
            <a:gd name="T51" fmla="*/ 2147483647 h 861"/>
            <a:gd name="T52" fmla="*/ 2147483647 w 558"/>
            <a:gd name="T53" fmla="*/ 2147483647 h 861"/>
            <a:gd name="T54" fmla="*/ 2147483647 w 558"/>
            <a:gd name="T55" fmla="*/ 2147483647 h 861"/>
            <a:gd name="T56" fmla="*/ 2147483647 w 558"/>
            <a:gd name="T57" fmla="*/ 2147483647 h 861"/>
            <a:gd name="T58" fmla="*/ 2147483647 w 558"/>
            <a:gd name="T59" fmla="*/ 2147483647 h 861"/>
            <a:gd name="T60" fmla="*/ 2147483647 w 558"/>
            <a:gd name="T61" fmla="*/ 2147483647 h 861"/>
            <a:gd name="T62" fmla="*/ 2147483647 w 558"/>
            <a:gd name="T63" fmla="*/ 2147483647 h 861"/>
            <a:gd name="T64" fmla="*/ 2147483647 w 558"/>
            <a:gd name="T65" fmla="*/ 2147483647 h 861"/>
            <a:gd name="T66" fmla="*/ 2147483647 w 558"/>
            <a:gd name="T67" fmla="*/ 2147483647 h 861"/>
            <a:gd name="T68" fmla="*/ 2147483647 w 558"/>
            <a:gd name="T69" fmla="*/ 2147483647 h 861"/>
            <a:gd name="T70" fmla="*/ 2147483647 w 558"/>
            <a:gd name="T71" fmla="*/ 2147483647 h 861"/>
            <a:gd name="T72" fmla="*/ 2147483647 w 558"/>
            <a:gd name="T73" fmla="*/ 2147483647 h 861"/>
            <a:gd name="T74" fmla="*/ 2147483647 w 558"/>
            <a:gd name="T75" fmla="*/ 2147483647 h 861"/>
            <a:gd name="T76" fmla="*/ 2147483647 w 558"/>
            <a:gd name="T77" fmla="*/ 2147483647 h 861"/>
            <a:gd name="T78" fmla="*/ 2147483647 w 558"/>
            <a:gd name="T79" fmla="*/ 2147483647 h 861"/>
            <a:gd name="T80" fmla="*/ 2147483647 w 558"/>
            <a:gd name="T81" fmla="*/ 2147483647 h 861"/>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w 558"/>
            <a:gd name="T124" fmla="*/ 0 h 861"/>
            <a:gd name="T125" fmla="*/ 558 w 558"/>
            <a:gd name="T126" fmla="*/ 861 h 861"/>
          </a:gdLst>
          <a:ahLst/>
          <a:cxnLst>
            <a:cxn ang="T82">
              <a:pos x="T0" y="T1"/>
            </a:cxn>
            <a:cxn ang="T83">
              <a:pos x="T2" y="T3"/>
            </a:cxn>
            <a:cxn ang="T84">
              <a:pos x="T4" y="T5"/>
            </a:cxn>
            <a:cxn ang="T85">
              <a:pos x="T6" y="T7"/>
            </a:cxn>
            <a:cxn ang="T86">
              <a:pos x="T8" y="T9"/>
            </a:cxn>
            <a:cxn ang="T87">
              <a:pos x="T10" y="T11"/>
            </a:cxn>
            <a:cxn ang="T88">
              <a:pos x="T12" y="T13"/>
            </a:cxn>
            <a:cxn ang="T89">
              <a:pos x="T14" y="T15"/>
            </a:cxn>
            <a:cxn ang="T90">
              <a:pos x="T16" y="T17"/>
            </a:cxn>
            <a:cxn ang="T91">
              <a:pos x="T18" y="T19"/>
            </a:cxn>
            <a:cxn ang="T92">
              <a:pos x="T20" y="T21"/>
            </a:cxn>
            <a:cxn ang="T93">
              <a:pos x="T22" y="T23"/>
            </a:cxn>
            <a:cxn ang="T94">
              <a:pos x="T24" y="T25"/>
            </a:cxn>
            <a:cxn ang="T95">
              <a:pos x="T26" y="T27"/>
            </a:cxn>
            <a:cxn ang="T96">
              <a:pos x="T28" y="T29"/>
            </a:cxn>
            <a:cxn ang="T97">
              <a:pos x="T30" y="T31"/>
            </a:cxn>
            <a:cxn ang="T98">
              <a:pos x="T32" y="T33"/>
            </a:cxn>
            <a:cxn ang="T99">
              <a:pos x="T34" y="T35"/>
            </a:cxn>
            <a:cxn ang="T100">
              <a:pos x="T36" y="T37"/>
            </a:cxn>
            <a:cxn ang="T101">
              <a:pos x="T38" y="T39"/>
            </a:cxn>
            <a:cxn ang="T102">
              <a:pos x="T40" y="T41"/>
            </a:cxn>
            <a:cxn ang="T103">
              <a:pos x="T42" y="T43"/>
            </a:cxn>
            <a:cxn ang="T104">
              <a:pos x="T44" y="T45"/>
            </a:cxn>
            <a:cxn ang="T105">
              <a:pos x="T46" y="T47"/>
            </a:cxn>
            <a:cxn ang="T106">
              <a:pos x="T48" y="T49"/>
            </a:cxn>
            <a:cxn ang="T107">
              <a:pos x="T50" y="T51"/>
            </a:cxn>
            <a:cxn ang="T108">
              <a:pos x="T52" y="T53"/>
            </a:cxn>
            <a:cxn ang="T109">
              <a:pos x="T54" y="T55"/>
            </a:cxn>
            <a:cxn ang="T110">
              <a:pos x="T56" y="T57"/>
            </a:cxn>
            <a:cxn ang="T111">
              <a:pos x="T58" y="T59"/>
            </a:cxn>
            <a:cxn ang="T112">
              <a:pos x="T60" y="T61"/>
            </a:cxn>
            <a:cxn ang="T113">
              <a:pos x="T62" y="T63"/>
            </a:cxn>
            <a:cxn ang="T114">
              <a:pos x="T64" y="T65"/>
            </a:cxn>
            <a:cxn ang="T115">
              <a:pos x="T66" y="T67"/>
            </a:cxn>
            <a:cxn ang="T116">
              <a:pos x="T68" y="T69"/>
            </a:cxn>
            <a:cxn ang="T117">
              <a:pos x="T70" y="T71"/>
            </a:cxn>
            <a:cxn ang="T118">
              <a:pos x="T72" y="T73"/>
            </a:cxn>
            <a:cxn ang="T119">
              <a:pos x="T74" y="T75"/>
            </a:cxn>
            <a:cxn ang="T120">
              <a:pos x="T76" y="T77"/>
            </a:cxn>
            <a:cxn ang="T121">
              <a:pos x="T78" y="T79"/>
            </a:cxn>
            <a:cxn ang="T122">
              <a:pos x="T80" y="T81"/>
            </a:cxn>
          </a:cxnLst>
          <a:rect l="T123" t="T124" r="T125" b="T126"/>
          <a:pathLst>
            <a:path w="558" h="861">
              <a:moveTo>
                <a:pt x="378" y="0"/>
              </a:moveTo>
              <a:lnTo>
                <a:pt x="308" y="2"/>
              </a:lnTo>
              <a:lnTo>
                <a:pt x="243" y="15"/>
              </a:lnTo>
              <a:lnTo>
                <a:pt x="172" y="21"/>
              </a:lnTo>
              <a:lnTo>
                <a:pt x="172" y="57"/>
              </a:lnTo>
              <a:lnTo>
                <a:pt x="136" y="81"/>
              </a:lnTo>
              <a:lnTo>
                <a:pt x="55" y="62"/>
              </a:lnTo>
              <a:lnTo>
                <a:pt x="0" y="86"/>
              </a:lnTo>
              <a:lnTo>
                <a:pt x="26" y="122"/>
              </a:lnTo>
              <a:lnTo>
                <a:pt x="26" y="154"/>
              </a:lnTo>
              <a:lnTo>
                <a:pt x="89" y="206"/>
              </a:lnTo>
              <a:lnTo>
                <a:pt x="73" y="239"/>
              </a:lnTo>
              <a:lnTo>
                <a:pt x="115" y="286"/>
              </a:lnTo>
              <a:lnTo>
                <a:pt x="97" y="310"/>
              </a:lnTo>
              <a:lnTo>
                <a:pt x="123" y="349"/>
              </a:lnTo>
              <a:lnTo>
                <a:pt x="130" y="421"/>
              </a:lnTo>
              <a:lnTo>
                <a:pt x="115" y="442"/>
              </a:lnTo>
              <a:lnTo>
                <a:pt x="133" y="474"/>
              </a:lnTo>
              <a:lnTo>
                <a:pt x="115" y="508"/>
              </a:lnTo>
              <a:lnTo>
                <a:pt x="118" y="529"/>
              </a:lnTo>
              <a:lnTo>
                <a:pt x="138" y="513"/>
              </a:lnTo>
              <a:lnTo>
                <a:pt x="164" y="539"/>
              </a:lnTo>
              <a:lnTo>
                <a:pt x="128" y="562"/>
              </a:lnTo>
              <a:lnTo>
                <a:pt x="115" y="578"/>
              </a:lnTo>
              <a:lnTo>
                <a:pt x="86" y="586"/>
              </a:lnTo>
              <a:lnTo>
                <a:pt x="53" y="601"/>
              </a:lnTo>
              <a:lnTo>
                <a:pt x="50" y="599"/>
              </a:lnTo>
              <a:lnTo>
                <a:pt x="51" y="638"/>
              </a:lnTo>
              <a:lnTo>
                <a:pt x="80" y="669"/>
              </a:lnTo>
              <a:lnTo>
                <a:pt x="80" y="686"/>
              </a:lnTo>
              <a:lnTo>
                <a:pt x="122" y="717"/>
              </a:lnTo>
              <a:lnTo>
                <a:pt x="176" y="720"/>
              </a:lnTo>
              <a:lnTo>
                <a:pt x="213" y="768"/>
              </a:lnTo>
              <a:lnTo>
                <a:pt x="272" y="762"/>
              </a:lnTo>
              <a:lnTo>
                <a:pt x="320" y="796"/>
              </a:lnTo>
              <a:lnTo>
                <a:pt x="357" y="813"/>
              </a:lnTo>
              <a:lnTo>
                <a:pt x="363" y="841"/>
              </a:lnTo>
              <a:lnTo>
                <a:pt x="383" y="861"/>
              </a:lnTo>
              <a:lnTo>
                <a:pt x="408" y="847"/>
              </a:lnTo>
              <a:lnTo>
                <a:pt x="403" y="833"/>
              </a:lnTo>
              <a:lnTo>
                <a:pt x="422" y="810"/>
              </a:lnTo>
              <a:lnTo>
                <a:pt x="422" y="791"/>
              </a:lnTo>
              <a:lnTo>
                <a:pt x="456" y="782"/>
              </a:lnTo>
              <a:lnTo>
                <a:pt x="502" y="759"/>
              </a:lnTo>
              <a:lnTo>
                <a:pt x="550" y="751"/>
              </a:lnTo>
              <a:lnTo>
                <a:pt x="558" y="725"/>
              </a:lnTo>
              <a:lnTo>
                <a:pt x="518" y="714"/>
              </a:lnTo>
              <a:lnTo>
                <a:pt x="499" y="683"/>
              </a:lnTo>
              <a:lnTo>
                <a:pt x="513" y="649"/>
              </a:lnTo>
              <a:lnTo>
                <a:pt x="530" y="629"/>
              </a:lnTo>
              <a:lnTo>
                <a:pt x="530" y="586"/>
              </a:lnTo>
              <a:lnTo>
                <a:pt x="513" y="575"/>
              </a:lnTo>
              <a:lnTo>
                <a:pt x="490" y="586"/>
              </a:lnTo>
              <a:lnTo>
                <a:pt x="490" y="601"/>
              </a:lnTo>
              <a:lnTo>
                <a:pt x="479" y="618"/>
              </a:lnTo>
              <a:lnTo>
                <a:pt x="456" y="592"/>
              </a:lnTo>
              <a:lnTo>
                <a:pt x="453" y="575"/>
              </a:lnTo>
              <a:lnTo>
                <a:pt x="462" y="556"/>
              </a:lnTo>
              <a:lnTo>
                <a:pt x="442" y="541"/>
              </a:lnTo>
              <a:lnTo>
                <a:pt x="442" y="482"/>
              </a:lnTo>
              <a:lnTo>
                <a:pt x="431" y="479"/>
              </a:lnTo>
              <a:lnTo>
                <a:pt x="431" y="459"/>
              </a:lnTo>
              <a:lnTo>
                <a:pt x="448" y="431"/>
              </a:lnTo>
              <a:lnTo>
                <a:pt x="450" y="416"/>
              </a:lnTo>
              <a:lnTo>
                <a:pt x="462" y="386"/>
              </a:lnTo>
              <a:lnTo>
                <a:pt x="453" y="366"/>
              </a:lnTo>
              <a:lnTo>
                <a:pt x="425" y="354"/>
              </a:lnTo>
              <a:lnTo>
                <a:pt x="453" y="312"/>
              </a:lnTo>
              <a:lnTo>
                <a:pt x="462" y="289"/>
              </a:lnTo>
              <a:lnTo>
                <a:pt x="462" y="275"/>
              </a:lnTo>
              <a:lnTo>
                <a:pt x="442" y="252"/>
              </a:lnTo>
              <a:lnTo>
                <a:pt x="442" y="244"/>
              </a:lnTo>
              <a:lnTo>
                <a:pt x="453" y="224"/>
              </a:lnTo>
              <a:lnTo>
                <a:pt x="445" y="210"/>
              </a:lnTo>
              <a:lnTo>
                <a:pt x="462" y="190"/>
              </a:lnTo>
              <a:lnTo>
                <a:pt x="448" y="159"/>
              </a:lnTo>
              <a:lnTo>
                <a:pt x="439" y="114"/>
              </a:lnTo>
              <a:lnTo>
                <a:pt x="436" y="85"/>
              </a:lnTo>
              <a:lnTo>
                <a:pt x="414" y="88"/>
              </a:lnTo>
              <a:lnTo>
                <a:pt x="410" y="24"/>
              </a:lnTo>
              <a:lnTo>
                <a:pt x="404" y="34"/>
              </a:lnTo>
              <a:lnTo>
                <a:pt x="386" y="18"/>
              </a:lnTo>
              <a:lnTo>
                <a:pt x="378" y="0"/>
              </a:lnTo>
              <a:close/>
            </a:path>
          </a:pathLst>
        </a:custGeom>
        <a:solidFill>
          <a:srgbClr val="FF0000"/>
        </a:solidFill>
        <a:ln w="9360">
          <a:solidFill>
            <a:srgbClr val="000000"/>
          </a:solidFill>
          <a:round/>
          <a:headEnd/>
          <a:tailEnd/>
        </a:ln>
      </xdr:spPr>
      <xdr:txBody>
        <a:bodyPr anchor="ctr" anchorCtr="1"/>
        <a:lstStyle/>
        <a:p>
          <a:r>
            <a:rPr lang="fr-FR" sz="600"/>
            <a:t>Deux-Sèvres 
79</a:t>
          </a:r>
        </a:p>
      </xdr:txBody>
    </xdr:sp>
    <xdr:clientData/>
  </xdr:twoCellAnchor>
  <xdr:twoCellAnchor>
    <xdr:from>
      <xdr:col>0</xdr:col>
      <xdr:colOff>552450</xdr:colOff>
      <xdr:row>8</xdr:row>
      <xdr:rowOff>76200</xdr:rowOff>
    </xdr:from>
    <xdr:to>
      <xdr:col>1</xdr:col>
      <xdr:colOff>657225</xdr:colOff>
      <xdr:row>11</xdr:row>
      <xdr:rowOff>133350</xdr:rowOff>
    </xdr:to>
    <xdr:sp macro="" textlink="">
      <xdr:nvSpPr>
        <xdr:cNvPr id="45" name="FR-22">
          <a:hlinkClick xmlns:r="http://schemas.openxmlformats.org/officeDocument/2006/relationships" r:id="" tooltip="Côtes d'Armor  Ca:Espinasse&#10;"/>
        </xdr:cNvPr>
        <xdr:cNvSpPr>
          <a:spLocks noChangeArrowheads="1"/>
        </xdr:cNvSpPr>
      </xdr:nvSpPr>
      <xdr:spPr bwMode="auto">
        <a:xfrm>
          <a:off x="552450" y="1600200"/>
          <a:ext cx="866775" cy="628650"/>
        </a:xfrm>
        <a:custGeom>
          <a:avLst/>
          <a:gdLst>
            <a:gd name="T0" fmla="*/ 2147483647 w 869"/>
            <a:gd name="T1" fmla="*/ 2147483647 h 616"/>
            <a:gd name="T2" fmla="*/ 2147483647 w 869"/>
            <a:gd name="T3" fmla="*/ 2147483647 h 616"/>
            <a:gd name="T4" fmla="*/ 2147483647 w 869"/>
            <a:gd name="T5" fmla="*/ 2147483647 h 616"/>
            <a:gd name="T6" fmla="*/ 2147483647 w 869"/>
            <a:gd name="T7" fmla="*/ 2147483647 h 616"/>
            <a:gd name="T8" fmla="*/ 0 w 869"/>
            <a:gd name="T9" fmla="*/ 2147483647 h 616"/>
            <a:gd name="T10" fmla="*/ 2147483647 w 869"/>
            <a:gd name="T11" fmla="*/ 2147483647 h 616"/>
            <a:gd name="T12" fmla="*/ 2147483647 w 869"/>
            <a:gd name="T13" fmla="*/ 2147483647 h 616"/>
            <a:gd name="T14" fmla="*/ 2147483647 w 869"/>
            <a:gd name="T15" fmla="*/ 2147483647 h 616"/>
            <a:gd name="T16" fmla="*/ 2147483647 w 869"/>
            <a:gd name="T17" fmla="*/ 2147483647 h 616"/>
            <a:gd name="T18" fmla="*/ 2147483647 w 869"/>
            <a:gd name="T19" fmla="*/ 2147483647 h 616"/>
            <a:gd name="T20" fmla="*/ 2147483647 w 869"/>
            <a:gd name="T21" fmla="*/ 2147483647 h 616"/>
            <a:gd name="T22" fmla="*/ 2147483647 w 869"/>
            <a:gd name="T23" fmla="*/ 2147483647 h 616"/>
            <a:gd name="T24" fmla="*/ 2147483647 w 869"/>
            <a:gd name="T25" fmla="*/ 2147483647 h 616"/>
            <a:gd name="T26" fmla="*/ 2147483647 w 869"/>
            <a:gd name="T27" fmla="*/ 2147483647 h 616"/>
            <a:gd name="T28" fmla="*/ 2147483647 w 869"/>
            <a:gd name="T29" fmla="*/ 2147483647 h 616"/>
            <a:gd name="T30" fmla="*/ 2147483647 w 869"/>
            <a:gd name="T31" fmla="*/ 2147483647 h 616"/>
            <a:gd name="T32" fmla="*/ 2147483647 w 869"/>
            <a:gd name="T33" fmla="*/ 2147483647 h 616"/>
            <a:gd name="T34" fmla="*/ 2147483647 w 869"/>
            <a:gd name="T35" fmla="*/ 2147483647 h 616"/>
            <a:gd name="T36" fmla="*/ 2147483647 w 869"/>
            <a:gd name="T37" fmla="*/ 2147483647 h 616"/>
            <a:gd name="T38" fmla="*/ 2147483647 w 869"/>
            <a:gd name="T39" fmla="*/ 2147483647 h 616"/>
            <a:gd name="T40" fmla="*/ 2147483647 w 869"/>
            <a:gd name="T41" fmla="*/ 2147483647 h 616"/>
            <a:gd name="T42" fmla="*/ 2147483647 w 869"/>
            <a:gd name="T43" fmla="*/ 2147483647 h 616"/>
            <a:gd name="T44" fmla="*/ 2147483647 w 869"/>
            <a:gd name="T45" fmla="*/ 2147483647 h 616"/>
            <a:gd name="T46" fmla="*/ 2147483647 w 869"/>
            <a:gd name="T47" fmla="*/ 2147483647 h 616"/>
            <a:gd name="T48" fmla="*/ 2147483647 w 869"/>
            <a:gd name="T49" fmla="*/ 2147483647 h 616"/>
            <a:gd name="T50" fmla="*/ 2147483647 w 869"/>
            <a:gd name="T51" fmla="*/ 2147483647 h 616"/>
            <a:gd name="T52" fmla="*/ 2147483647 w 869"/>
            <a:gd name="T53" fmla="*/ 2147483647 h 616"/>
            <a:gd name="T54" fmla="*/ 2147483647 w 869"/>
            <a:gd name="T55" fmla="*/ 2147483647 h 616"/>
            <a:gd name="T56" fmla="*/ 2147483647 w 869"/>
            <a:gd name="T57" fmla="*/ 2147483647 h 616"/>
            <a:gd name="T58" fmla="*/ 2147483647 w 869"/>
            <a:gd name="T59" fmla="*/ 2147483647 h 616"/>
            <a:gd name="T60" fmla="*/ 2147483647 w 869"/>
            <a:gd name="T61" fmla="*/ 2147483647 h 616"/>
            <a:gd name="T62" fmla="*/ 2147483647 w 869"/>
            <a:gd name="T63" fmla="*/ 2147483647 h 616"/>
            <a:gd name="T64" fmla="*/ 2147483647 w 869"/>
            <a:gd name="T65" fmla="*/ 2147483647 h 616"/>
            <a:gd name="T66" fmla="*/ 2147483647 w 869"/>
            <a:gd name="T67" fmla="*/ 2147483647 h 616"/>
            <a:gd name="T68" fmla="*/ 2147483647 w 869"/>
            <a:gd name="T69" fmla="*/ 2147483647 h 616"/>
            <a:gd name="T70" fmla="*/ 2147483647 w 869"/>
            <a:gd name="T71" fmla="*/ 2147483647 h 616"/>
            <a:gd name="T72" fmla="*/ 2147483647 w 869"/>
            <a:gd name="T73" fmla="*/ 2147483647 h 616"/>
            <a:gd name="T74" fmla="*/ 2147483647 w 869"/>
            <a:gd name="T75" fmla="*/ 2147483647 h 616"/>
            <a:gd name="T76" fmla="*/ 2147483647 w 869"/>
            <a:gd name="T77" fmla="*/ 2147483647 h 616"/>
            <a:gd name="T78" fmla="*/ 2147483647 w 869"/>
            <a:gd name="T79" fmla="*/ 2147483647 h 616"/>
            <a:gd name="T80" fmla="*/ 2147483647 w 869"/>
            <a:gd name="T81" fmla="*/ 2147483647 h 616"/>
            <a:gd name="T82" fmla="*/ 2147483647 w 869"/>
            <a:gd name="T83" fmla="*/ 0 h 61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w 869"/>
            <a:gd name="T127" fmla="*/ 0 h 616"/>
            <a:gd name="T128" fmla="*/ 869 w 869"/>
            <a:gd name="T129" fmla="*/ 616 h 616"/>
          </a:gdLst>
          <a:ahLst/>
          <a:cxnLst>
            <a:cxn ang="T84">
              <a:pos x="T0" y="T1"/>
            </a:cxn>
            <a:cxn ang="T85">
              <a:pos x="T2" y="T3"/>
            </a:cxn>
            <a:cxn ang="T86">
              <a:pos x="T4" y="T5"/>
            </a:cxn>
            <a:cxn ang="T87">
              <a:pos x="T6" y="T7"/>
            </a:cxn>
            <a:cxn ang="T88">
              <a:pos x="T8" y="T9"/>
            </a:cxn>
            <a:cxn ang="T89">
              <a:pos x="T10" y="T11"/>
            </a:cxn>
            <a:cxn ang="T90">
              <a:pos x="T12" y="T13"/>
            </a:cxn>
            <a:cxn ang="T91">
              <a:pos x="T14" y="T15"/>
            </a:cxn>
            <a:cxn ang="T92">
              <a:pos x="T16" y="T17"/>
            </a:cxn>
            <a:cxn ang="T93">
              <a:pos x="T18" y="T19"/>
            </a:cxn>
            <a:cxn ang="T94">
              <a:pos x="T20" y="T21"/>
            </a:cxn>
            <a:cxn ang="T95">
              <a:pos x="T22" y="T23"/>
            </a:cxn>
            <a:cxn ang="T96">
              <a:pos x="T24" y="T25"/>
            </a:cxn>
            <a:cxn ang="T97">
              <a:pos x="T26" y="T27"/>
            </a:cxn>
            <a:cxn ang="T98">
              <a:pos x="T28" y="T29"/>
            </a:cxn>
            <a:cxn ang="T99">
              <a:pos x="T30" y="T31"/>
            </a:cxn>
            <a:cxn ang="T100">
              <a:pos x="T32" y="T33"/>
            </a:cxn>
            <a:cxn ang="T101">
              <a:pos x="T34" y="T35"/>
            </a:cxn>
            <a:cxn ang="T102">
              <a:pos x="T36" y="T37"/>
            </a:cxn>
            <a:cxn ang="T103">
              <a:pos x="T38" y="T39"/>
            </a:cxn>
            <a:cxn ang="T104">
              <a:pos x="T40" y="T41"/>
            </a:cxn>
            <a:cxn ang="T105">
              <a:pos x="T42" y="T43"/>
            </a:cxn>
            <a:cxn ang="T106">
              <a:pos x="T44" y="T45"/>
            </a:cxn>
            <a:cxn ang="T107">
              <a:pos x="T46" y="T47"/>
            </a:cxn>
            <a:cxn ang="T108">
              <a:pos x="T48" y="T49"/>
            </a:cxn>
            <a:cxn ang="T109">
              <a:pos x="T50" y="T51"/>
            </a:cxn>
            <a:cxn ang="T110">
              <a:pos x="T52" y="T53"/>
            </a:cxn>
            <a:cxn ang="T111">
              <a:pos x="T54" y="T55"/>
            </a:cxn>
            <a:cxn ang="T112">
              <a:pos x="T56" y="T57"/>
            </a:cxn>
            <a:cxn ang="T113">
              <a:pos x="T58" y="T59"/>
            </a:cxn>
            <a:cxn ang="T114">
              <a:pos x="T60" y="T61"/>
            </a:cxn>
            <a:cxn ang="T115">
              <a:pos x="T62" y="T63"/>
            </a:cxn>
            <a:cxn ang="T116">
              <a:pos x="T64" y="T65"/>
            </a:cxn>
            <a:cxn ang="T117">
              <a:pos x="T66" y="T67"/>
            </a:cxn>
            <a:cxn ang="T118">
              <a:pos x="T68" y="T69"/>
            </a:cxn>
            <a:cxn ang="T119">
              <a:pos x="T70" y="T71"/>
            </a:cxn>
            <a:cxn ang="T120">
              <a:pos x="T72" y="T73"/>
            </a:cxn>
            <a:cxn ang="T121">
              <a:pos x="T74" y="T75"/>
            </a:cxn>
            <a:cxn ang="T122">
              <a:pos x="T76" y="T77"/>
            </a:cxn>
            <a:cxn ang="T123">
              <a:pos x="T78" y="T79"/>
            </a:cxn>
            <a:cxn ang="T124">
              <a:pos x="T80" y="T81"/>
            </a:cxn>
            <a:cxn ang="T125">
              <a:pos x="T82" y="T83"/>
            </a:cxn>
          </a:cxnLst>
          <a:rect l="T126" t="T127" r="T128" b="T129"/>
          <a:pathLst>
            <a:path w="869" h="616">
              <a:moveTo>
                <a:pt x="225" y="0"/>
              </a:moveTo>
              <a:lnTo>
                <a:pt x="202" y="18"/>
              </a:lnTo>
              <a:lnTo>
                <a:pt x="142" y="26"/>
              </a:lnTo>
              <a:lnTo>
                <a:pt x="129" y="44"/>
              </a:lnTo>
              <a:lnTo>
                <a:pt x="87" y="13"/>
              </a:lnTo>
              <a:lnTo>
                <a:pt x="33" y="50"/>
              </a:lnTo>
              <a:lnTo>
                <a:pt x="53" y="78"/>
              </a:lnTo>
              <a:lnTo>
                <a:pt x="17" y="127"/>
              </a:lnTo>
              <a:lnTo>
                <a:pt x="15" y="127"/>
              </a:lnTo>
              <a:lnTo>
                <a:pt x="0" y="197"/>
              </a:lnTo>
              <a:lnTo>
                <a:pt x="33" y="199"/>
              </a:lnTo>
              <a:lnTo>
                <a:pt x="30" y="227"/>
              </a:lnTo>
              <a:lnTo>
                <a:pt x="54" y="242"/>
              </a:lnTo>
              <a:lnTo>
                <a:pt x="33" y="263"/>
              </a:lnTo>
              <a:lnTo>
                <a:pt x="18" y="274"/>
              </a:lnTo>
              <a:lnTo>
                <a:pt x="20" y="300"/>
              </a:lnTo>
              <a:lnTo>
                <a:pt x="52" y="310"/>
              </a:lnTo>
              <a:lnTo>
                <a:pt x="22" y="319"/>
              </a:lnTo>
              <a:lnTo>
                <a:pt x="22" y="351"/>
              </a:lnTo>
              <a:lnTo>
                <a:pt x="41" y="377"/>
              </a:lnTo>
              <a:lnTo>
                <a:pt x="45" y="452"/>
              </a:lnTo>
              <a:lnTo>
                <a:pt x="33" y="465"/>
              </a:lnTo>
              <a:lnTo>
                <a:pt x="43" y="504"/>
              </a:lnTo>
              <a:lnTo>
                <a:pt x="84" y="515"/>
              </a:lnTo>
              <a:lnTo>
                <a:pt x="88" y="536"/>
              </a:lnTo>
              <a:lnTo>
                <a:pt x="114" y="538"/>
              </a:lnTo>
              <a:lnTo>
                <a:pt x="136" y="523"/>
              </a:lnTo>
              <a:lnTo>
                <a:pt x="149" y="536"/>
              </a:lnTo>
              <a:lnTo>
                <a:pt x="198" y="558"/>
              </a:lnTo>
              <a:lnTo>
                <a:pt x="239" y="536"/>
              </a:lnTo>
              <a:lnTo>
                <a:pt x="250" y="515"/>
              </a:lnTo>
              <a:lnTo>
                <a:pt x="284" y="512"/>
              </a:lnTo>
              <a:lnTo>
                <a:pt x="323" y="547"/>
              </a:lnTo>
              <a:lnTo>
                <a:pt x="360" y="538"/>
              </a:lnTo>
              <a:lnTo>
                <a:pt x="392" y="571"/>
              </a:lnTo>
              <a:lnTo>
                <a:pt x="407" y="571"/>
              </a:lnTo>
              <a:lnTo>
                <a:pt x="422" y="590"/>
              </a:lnTo>
              <a:lnTo>
                <a:pt x="452" y="590"/>
              </a:lnTo>
              <a:lnTo>
                <a:pt x="463" y="575"/>
              </a:lnTo>
              <a:lnTo>
                <a:pt x="475" y="603"/>
              </a:lnTo>
              <a:lnTo>
                <a:pt x="508" y="616"/>
              </a:lnTo>
              <a:lnTo>
                <a:pt x="549" y="590"/>
              </a:lnTo>
              <a:lnTo>
                <a:pt x="549" y="562"/>
              </a:lnTo>
              <a:lnTo>
                <a:pt x="579" y="551"/>
              </a:lnTo>
              <a:lnTo>
                <a:pt x="598" y="551"/>
              </a:lnTo>
              <a:lnTo>
                <a:pt x="622" y="595"/>
              </a:lnTo>
              <a:lnTo>
                <a:pt x="673" y="599"/>
              </a:lnTo>
              <a:lnTo>
                <a:pt x="699" y="566"/>
              </a:lnTo>
              <a:lnTo>
                <a:pt x="727" y="506"/>
              </a:lnTo>
              <a:lnTo>
                <a:pt x="764" y="493"/>
              </a:lnTo>
              <a:lnTo>
                <a:pt x="783" y="465"/>
              </a:lnTo>
              <a:lnTo>
                <a:pt x="803" y="485"/>
              </a:lnTo>
              <a:lnTo>
                <a:pt x="843" y="476"/>
              </a:lnTo>
              <a:lnTo>
                <a:pt x="856" y="358"/>
              </a:lnTo>
              <a:lnTo>
                <a:pt x="869" y="310"/>
              </a:lnTo>
              <a:lnTo>
                <a:pt x="856" y="285"/>
              </a:lnTo>
              <a:lnTo>
                <a:pt x="835" y="276"/>
              </a:lnTo>
              <a:lnTo>
                <a:pt x="820" y="197"/>
              </a:lnTo>
              <a:lnTo>
                <a:pt x="803" y="216"/>
              </a:lnTo>
              <a:lnTo>
                <a:pt x="754" y="211"/>
              </a:lnTo>
              <a:lnTo>
                <a:pt x="749" y="240"/>
              </a:lnTo>
              <a:lnTo>
                <a:pt x="718" y="242"/>
              </a:lnTo>
              <a:lnTo>
                <a:pt x="715" y="206"/>
              </a:lnTo>
              <a:lnTo>
                <a:pt x="689" y="198"/>
              </a:lnTo>
              <a:lnTo>
                <a:pt x="670" y="219"/>
              </a:lnTo>
              <a:lnTo>
                <a:pt x="670" y="167"/>
              </a:lnTo>
              <a:lnTo>
                <a:pt x="639" y="190"/>
              </a:lnTo>
              <a:lnTo>
                <a:pt x="593" y="182"/>
              </a:lnTo>
              <a:lnTo>
                <a:pt x="577" y="213"/>
              </a:lnTo>
              <a:lnTo>
                <a:pt x="480" y="265"/>
              </a:lnTo>
              <a:lnTo>
                <a:pt x="480" y="292"/>
              </a:lnTo>
              <a:lnTo>
                <a:pt x="460" y="292"/>
              </a:lnTo>
              <a:lnTo>
                <a:pt x="460" y="245"/>
              </a:lnTo>
              <a:lnTo>
                <a:pt x="405" y="219"/>
              </a:lnTo>
              <a:lnTo>
                <a:pt x="410" y="172"/>
              </a:lnTo>
              <a:lnTo>
                <a:pt x="361" y="135"/>
              </a:lnTo>
              <a:lnTo>
                <a:pt x="361" y="91"/>
              </a:lnTo>
              <a:lnTo>
                <a:pt x="324" y="83"/>
              </a:lnTo>
              <a:lnTo>
                <a:pt x="327" y="42"/>
              </a:lnTo>
              <a:lnTo>
                <a:pt x="298" y="39"/>
              </a:lnTo>
              <a:lnTo>
                <a:pt x="301" y="10"/>
              </a:lnTo>
              <a:lnTo>
                <a:pt x="249" y="10"/>
              </a:lnTo>
              <a:lnTo>
                <a:pt x="241" y="36"/>
              </a:lnTo>
              <a:lnTo>
                <a:pt x="225" y="0"/>
              </a:lnTo>
              <a:close/>
            </a:path>
          </a:pathLst>
        </a:custGeom>
        <a:solidFill>
          <a:srgbClr val="C4D79B"/>
        </a:solidFill>
        <a:ln w="9360">
          <a:solidFill>
            <a:srgbClr val="000000"/>
          </a:solidFill>
          <a:round/>
          <a:headEnd/>
          <a:tailEnd/>
        </a:ln>
      </xdr:spPr>
      <xdr:txBody>
        <a:bodyPr anchor="ctr" anchorCtr="1"/>
        <a:lstStyle/>
        <a:p>
          <a:r>
            <a:rPr lang="fr-FR" sz="600"/>
            <a:t>Côtes d'Armor 
22</a:t>
          </a:r>
        </a:p>
      </xdr:txBody>
    </xdr:sp>
    <xdr:clientData/>
  </xdr:twoCellAnchor>
  <xdr:twoCellAnchor>
    <xdr:from>
      <xdr:col>1</xdr:col>
      <xdr:colOff>466725</xdr:colOff>
      <xdr:row>15</xdr:row>
      <xdr:rowOff>171450</xdr:rowOff>
    </xdr:from>
    <xdr:to>
      <xdr:col>2</xdr:col>
      <xdr:colOff>533400</xdr:colOff>
      <xdr:row>19</xdr:row>
      <xdr:rowOff>38100</xdr:rowOff>
    </xdr:to>
    <xdr:sp macro="" textlink="">
      <xdr:nvSpPr>
        <xdr:cNvPr id="46" name="FR-85">
          <a:hlinkClick xmlns:r="http://schemas.openxmlformats.org/officeDocument/2006/relationships" r:id="" tooltip="Vendée  Ca:Zoé&#10;"/>
        </xdr:cNvPr>
        <xdr:cNvSpPr>
          <a:spLocks noChangeArrowheads="1"/>
        </xdr:cNvSpPr>
      </xdr:nvSpPr>
      <xdr:spPr bwMode="auto">
        <a:xfrm>
          <a:off x="1228725" y="3028950"/>
          <a:ext cx="828675" cy="628650"/>
        </a:xfrm>
        <a:custGeom>
          <a:avLst/>
          <a:gdLst>
            <a:gd name="T0" fmla="*/ 2147483647 w 831"/>
            <a:gd name="T1" fmla="*/ 2147483647 h 621"/>
            <a:gd name="T2" fmla="*/ 2147483647 w 831"/>
            <a:gd name="T3" fmla="*/ 2147483647 h 621"/>
            <a:gd name="T4" fmla="*/ 2147483647 w 831"/>
            <a:gd name="T5" fmla="*/ 2147483647 h 621"/>
            <a:gd name="T6" fmla="*/ 2147483647 w 831"/>
            <a:gd name="T7" fmla="*/ 2147483647 h 621"/>
            <a:gd name="T8" fmla="*/ 2147483647 w 831"/>
            <a:gd name="T9" fmla="*/ 2147483647 h 621"/>
            <a:gd name="T10" fmla="*/ 2147483647 w 831"/>
            <a:gd name="T11" fmla="*/ 2147483647 h 621"/>
            <a:gd name="T12" fmla="*/ 2147483647 w 831"/>
            <a:gd name="T13" fmla="*/ 2147483647 h 621"/>
            <a:gd name="T14" fmla="*/ 2147483647 w 831"/>
            <a:gd name="T15" fmla="*/ 2147483647 h 621"/>
            <a:gd name="T16" fmla="*/ 2147483647 w 831"/>
            <a:gd name="T17" fmla="*/ 2147483647 h 621"/>
            <a:gd name="T18" fmla="*/ 2147483647 w 831"/>
            <a:gd name="T19" fmla="*/ 2147483647 h 621"/>
            <a:gd name="T20" fmla="*/ 2147483647 w 831"/>
            <a:gd name="T21" fmla="*/ 2147483647 h 621"/>
            <a:gd name="T22" fmla="*/ 2147483647 w 831"/>
            <a:gd name="T23" fmla="*/ 2147483647 h 621"/>
            <a:gd name="T24" fmla="*/ 2147483647 w 831"/>
            <a:gd name="T25" fmla="*/ 2147483647 h 621"/>
            <a:gd name="T26" fmla="*/ 2147483647 w 831"/>
            <a:gd name="T27" fmla="*/ 2147483647 h 621"/>
            <a:gd name="T28" fmla="*/ 2147483647 w 831"/>
            <a:gd name="T29" fmla="*/ 2147483647 h 621"/>
            <a:gd name="T30" fmla="*/ 2147483647 w 831"/>
            <a:gd name="T31" fmla="*/ 2147483647 h 621"/>
            <a:gd name="T32" fmla="*/ 2147483647 w 831"/>
            <a:gd name="T33" fmla="*/ 2147483647 h 621"/>
            <a:gd name="T34" fmla="*/ 2147483647 w 831"/>
            <a:gd name="T35" fmla="*/ 2147483647 h 621"/>
            <a:gd name="T36" fmla="*/ 2147483647 w 831"/>
            <a:gd name="T37" fmla="*/ 2147483647 h 621"/>
            <a:gd name="T38" fmla="*/ 2147483647 w 831"/>
            <a:gd name="T39" fmla="*/ 2147483647 h 621"/>
            <a:gd name="T40" fmla="*/ 2147483647 w 831"/>
            <a:gd name="T41" fmla="*/ 2147483647 h 621"/>
            <a:gd name="T42" fmla="*/ 2147483647 w 831"/>
            <a:gd name="T43" fmla="*/ 2147483647 h 621"/>
            <a:gd name="T44" fmla="*/ 2147483647 w 831"/>
            <a:gd name="T45" fmla="*/ 2147483647 h 621"/>
            <a:gd name="T46" fmla="*/ 2147483647 w 831"/>
            <a:gd name="T47" fmla="*/ 2147483647 h 621"/>
            <a:gd name="T48" fmla="*/ 2147483647 w 831"/>
            <a:gd name="T49" fmla="*/ 2147483647 h 621"/>
            <a:gd name="T50" fmla="*/ 2147483647 w 831"/>
            <a:gd name="T51" fmla="*/ 2147483647 h 621"/>
            <a:gd name="T52" fmla="*/ 2147483647 w 831"/>
            <a:gd name="T53" fmla="*/ 2147483647 h 621"/>
            <a:gd name="T54" fmla="*/ 2147483647 w 831"/>
            <a:gd name="T55" fmla="*/ 2147483647 h 621"/>
            <a:gd name="T56" fmla="*/ 2147483647 w 831"/>
            <a:gd name="T57" fmla="*/ 2147483647 h 621"/>
            <a:gd name="T58" fmla="*/ 2147483647 w 831"/>
            <a:gd name="T59" fmla="*/ 2147483647 h 621"/>
            <a:gd name="T60" fmla="*/ 2147483647 w 831"/>
            <a:gd name="T61" fmla="*/ 2147483647 h 621"/>
            <a:gd name="T62" fmla="*/ 2147483647 w 831"/>
            <a:gd name="T63" fmla="*/ 2147483647 h 621"/>
            <a:gd name="T64" fmla="*/ 2147483647 w 831"/>
            <a:gd name="T65" fmla="*/ 0 h 621"/>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w 831"/>
            <a:gd name="T100" fmla="*/ 0 h 621"/>
            <a:gd name="T101" fmla="*/ 831 w 831"/>
            <a:gd name="T102" fmla="*/ 621 h 621"/>
          </a:gdLst>
          <a:ahLst/>
          <a:cxnLst>
            <a:cxn ang="T66">
              <a:pos x="T0" y="T1"/>
            </a:cxn>
            <a:cxn ang="T67">
              <a:pos x="T2" y="T3"/>
            </a:cxn>
            <a:cxn ang="T68">
              <a:pos x="T4" y="T5"/>
            </a:cxn>
            <a:cxn ang="T69">
              <a:pos x="T6" y="T7"/>
            </a:cxn>
            <a:cxn ang="T70">
              <a:pos x="T8" y="T9"/>
            </a:cxn>
            <a:cxn ang="T71">
              <a:pos x="T10" y="T11"/>
            </a:cxn>
            <a:cxn ang="T72">
              <a:pos x="T12" y="T13"/>
            </a:cxn>
            <a:cxn ang="T73">
              <a:pos x="T14" y="T15"/>
            </a:cxn>
            <a:cxn ang="T74">
              <a:pos x="T16" y="T17"/>
            </a:cxn>
            <a:cxn ang="T75">
              <a:pos x="T18" y="T19"/>
            </a:cxn>
            <a:cxn ang="T76">
              <a:pos x="T20" y="T21"/>
            </a:cxn>
            <a:cxn ang="T77">
              <a:pos x="T22" y="T23"/>
            </a:cxn>
            <a:cxn ang="T78">
              <a:pos x="T24" y="T25"/>
            </a:cxn>
            <a:cxn ang="T79">
              <a:pos x="T26" y="T27"/>
            </a:cxn>
            <a:cxn ang="T80">
              <a:pos x="T28" y="T29"/>
            </a:cxn>
            <a:cxn ang="T81">
              <a:pos x="T30" y="T31"/>
            </a:cxn>
            <a:cxn ang="T82">
              <a:pos x="T32" y="T33"/>
            </a:cxn>
            <a:cxn ang="T83">
              <a:pos x="T34" y="T35"/>
            </a:cxn>
            <a:cxn ang="T84">
              <a:pos x="T36" y="T37"/>
            </a:cxn>
            <a:cxn ang="T85">
              <a:pos x="T38" y="T39"/>
            </a:cxn>
            <a:cxn ang="T86">
              <a:pos x="T40" y="T41"/>
            </a:cxn>
            <a:cxn ang="T87">
              <a:pos x="T42" y="T43"/>
            </a:cxn>
            <a:cxn ang="T88">
              <a:pos x="T44" y="T45"/>
            </a:cxn>
            <a:cxn ang="T89">
              <a:pos x="T46" y="T47"/>
            </a:cxn>
            <a:cxn ang="T90">
              <a:pos x="T48" y="T49"/>
            </a:cxn>
            <a:cxn ang="T91">
              <a:pos x="T50" y="T51"/>
            </a:cxn>
            <a:cxn ang="T92">
              <a:pos x="T52" y="T53"/>
            </a:cxn>
            <a:cxn ang="T93">
              <a:pos x="T54" y="T55"/>
            </a:cxn>
            <a:cxn ang="T94">
              <a:pos x="T56" y="T57"/>
            </a:cxn>
            <a:cxn ang="T95">
              <a:pos x="T58" y="T59"/>
            </a:cxn>
            <a:cxn ang="T96">
              <a:pos x="T60" y="T61"/>
            </a:cxn>
            <a:cxn ang="T97">
              <a:pos x="T62" y="T63"/>
            </a:cxn>
            <a:cxn ang="T98">
              <a:pos x="T64" y="T65"/>
            </a:cxn>
          </a:cxnLst>
          <a:rect l="T99" t="T100" r="T101" b="T102"/>
          <a:pathLst>
            <a:path w="831" h="621">
              <a:moveTo>
                <a:pt x="469" y="0"/>
              </a:moveTo>
              <a:lnTo>
                <a:pt x="454" y="28"/>
              </a:lnTo>
              <a:lnTo>
                <a:pt x="411" y="28"/>
              </a:lnTo>
              <a:lnTo>
                <a:pt x="428" y="45"/>
              </a:lnTo>
              <a:lnTo>
                <a:pt x="415" y="88"/>
              </a:lnTo>
              <a:lnTo>
                <a:pt x="377" y="101"/>
              </a:lnTo>
              <a:lnTo>
                <a:pt x="362" y="90"/>
              </a:lnTo>
              <a:lnTo>
                <a:pt x="368" y="47"/>
              </a:lnTo>
              <a:lnTo>
                <a:pt x="357" y="24"/>
              </a:lnTo>
              <a:lnTo>
                <a:pt x="334" y="24"/>
              </a:lnTo>
              <a:lnTo>
                <a:pt x="317" y="43"/>
              </a:lnTo>
              <a:lnTo>
                <a:pt x="325" y="103"/>
              </a:lnTo>
              <a:lnTo>
                <a:pt x="345" y="131"/>
              </a:lnTo>
              <a:lnTo>
                <a:pt x="325" y="153"/>
              </a:lnTo>
              <a:lnTo>
                <a:pt x="289" y="146"/>
              </a:lnTo>
              <a:lnTo>
                <a:pt x="235" y="133"/>
              </a:lnTo>
              <a:lnTo>
                <a:pt x="220" y="92"/>
              </a:lnTo>
              <a:lnTo>
                <a:pt x="185" y="88"/>
              </a:lnTo>
              <a:lnTo>
                <a:pt x="140" y="69"/>
              </a:lnTo>
              <a:lnTo>
                <a:pt x="130" y="43"/>
              </a:lnTo>
              <a:lnTo>
                <a:pt x="80" y="11"/>
              </a:lnTo>
              <a:lnTo>
                <a:pt x="3" y="111"/>
              </a:lnTo>
              <a:lnTo>
                <a:pt x="0" y="173"/>
              </a:lnTo>
              <a:lnTo>
                <a:pt x="81" y="251"/>
              </a:lnTo>
              <a:lnTo>
                <a:pt x="78" y="274"/>
              </a:lnTo>
              <a:lnTo>
                <a:pt x="102" y="274"/>
              </a:lnTo>
              <a:lnTo>
                <a:pt x="151" y="423"/>
              </a:lnTo>
              <a:lnTo>
                <a:pt x="203" y="449"/>
              </a:lnTo>
              <a:lnTo>
                <a:pt x="255" y="501"/>
              </a:lnTo>
              <a:lnTo>
                <a:pt x="315" y="501"/>
              </a:lnTo>
              <a:lnTo>
                <a:pt x="339" y="553"/>
              </a:lnTo>
              <a:lnTo>
                <a:pt x="396" y="553"/>
              </a:lnTo>
              <a:lnTo>
                <a:pt x="422" y="592"/>
              </a:lnTo>
              <a:lnTo>
                <a:pt x="480" y="621"/>
              </a:lnTo>
              <a:lnTo>
                <a:pt x="482" y="584"/>
              </a:lnTo>
              <a:lnTo>
                <a:pt x="497" y="598"/>
              </a:lnTo>
              <a:lnTo>
                <a:pt x="576" y="550"/>
              </a:lnTo>
              <a:lnTo>
                <a:pt x="613" y="547"/>
              </a:lnTo>
              <a:lnTo>
                <a:pt x="628" y="589"/>
              </a:lnTo>
              <a:lnTo>
                <a:pt x="678" y="568"/>
              </a:lnTo>
              <a:lnTo>
                <a:pt x="720" y="599"/>
              </a:lnTo>
              <a:lnTo>
                <a:pt x="753" y="584"/>
              </a:lnTo>
              <a:lnTo>
                <a:pt x="782" y="576"/>
              </a:lnTo>
              <a:lnTo>
                <a:pt x="795" y="560"/>
              </a:lnTo>
              <a:lnTo>
                <a:pt x="831" y="537"/>
              </a:lnTo>
              <a:lnTo>
                <a:pt x="805" y="511"/>
              </a:lnTo>
              <a:lnTo>
                <a:pt x="785" y="527"/>
              </a:lnTo>
              <a:lnTo>
                <a:pt x="782" y="506"/>
              </a:lnTo>
              <a:lnTo>
                <a:pt x="800" y="472"/>
              </a:lnTo>
              <a:lnTo>
                <a:pt x="782" y="440"/>
              </a:lnTo>
              <a:lnTo>
                <a:pt x="797" y="419"/>
              </a:lnTo>
              <a:lnTo>
                <a:pt x="790" y="347"/>
              </a:lnTo>
              <a:lnTo>
                <a:pt x="764" y="308"/>
              </a:lnTo>
              <a:lnTo>
                <a:pt x="782" y="284"/>
              </a:lnTo>
              <a:lnTo>
                <a:pt x="740" y="237"/>
              </a:lnTo>
              <a:lnTo>
                <a:pt x="756" y="204"/>
              </a:lnTo>
              <a:lnTo>
                <a:pt x="693" y="152"/>
              </a:lnTo>
              <a:lnTo>
                <a:pt x="693" y="120"/>
              </a:lnTo>
              <a:lnTo>
                <a:pt x="667" y="84"/>
              </a:lnTo>
              <a:lnTo>
                <a:pt x="672" y="82"/>
              </a:lnTo>
              <a:lnTo>
                <a:pt x="637" y="52"/>
              </a:lnTo>
              <a:lnTo>
                <a:pt x="570" y="52"/>
              </a:lnTo>
              <a:lnTo>
                <a:pt x="549" y="39"/>
              </a:lnTo>
              <a:lnTo>
                <a:pt x="519" y="34"/>
              </a:lnTo>
              <a:lnTo>
                <a:pt x="484" y="2"/>
              </a:lnTo>
              <a:lnTo>
                <a:pt x="469" y="0"/>
              </a:lnTo>
              <a:close/>
            </a:path>
          </a:pathLst>
        </a:custGeom>
        <a:solidFill>
          <a:srgbClr val="FF0000"/>
        </a:solidFill>
        <a:ln w="9360">
          <a:solidFill>
            <a:srgbClr val="000000"/>
          </a:solidFill>
          <a:round/>
          <a:headEnd/>
          <a:tailEnd/>
        </a:ln>
      </xdr:spPr>
      <xdr:txBody>
        <a:bodyPr anchor="ctr" anchorCtr="1"/>
        <a:lstStyle/>
        <a:p>
          <a:r>
            <a:rPr lang="fr-FR" sz="600"/>
            <a:t>Vendée 
85</a:t>
          </a:r>
        </a:p>
      </xdr:txBody>
    </xdr:sp>
    <xdr:clientData/>
  </xdr:twoCellAnchor>
  <xdr:twoCellAnchor>
    <xdr:from>
      <xdr:col>1</xdr:col>
      <xdr:colOff>666750</xdr:colOff>
      <xdr:row>5</xdr:row>
      <xdr:rowOff>28575</xdr:rowOff>
    </xdr:from>
    <xdr:to>
      <xdr:col>2</xdr:col>
      <xdr:colOff>485775</xdr:colOff>
      <xdr:row>10</xdr:row>
      <xdr:rowOff>76200</xdr:rowOff>
    </xdr:to>
    <xdr:sp macro="" textlink="">
      <xdr:nvSpPr>
        <xdr:cNvPr id="47" name="FR-50">
          <a:hlinkClick xmlns:r="http://schemas.openxmlformats.org/officeDocument/2006/relationships" r:id="" tooltip="Manche  Ca:Martin&#10;"/>
        </xdr:cNvPr>
        <xdr:cNvSpPr>
          <a:spLocks noChangeArrowheads="1"/>
        </xdr:cNvSpPr>
      </xdr:nvSpPr>
      <xdr:spPr bwMode="auto">
        <a:xfrm>
          <a:off x="1428750" y="981075"/>
          <a:ext cx="581025" cy="1000125"/>
        </a:xfrm>
        <a:custGeom>
          <a:avLst/>
          <a:gdLst>
            <a:gd name="T0" fmla="*/ 0 w 584"/>
            <a:gd name="T1" fmla="*/ 2147483647 h 979"/>
            <a:gd name="T2" fmla="*/ 2147483647 w 584"/>
            <a:gd name="T3" fmla="*/ 2147483647 h 979"/>
            <a:gd name="T4" fmla="*/ 2147483647 w 584"/>
            <a:gd name="T5" fmla="*/ 2147483647 h 979"/>
            <a:gd name="T6" fmla="*/ 2147483647 w 584"/>
            <a:gd name="T7" fmla="*/ 2147483647 h 979"/>
            <a:gd name="T8" fmla="*/ 2147483647 w 584"/>
            <a:gd name="T9" fmla="*/ 2147483647 h 979"/>
            <a:gd name="T10" fmla="*/ 2147483647 w 584"/>
            <a:gd name="T11" fmla="*/ 2147483647 h 979"/>
            <a:gd name="T12" fmla="*/ 2147483647 w 584"/>
            <a:gd name="T13" fmla="*/ 2147483647 h 979"/>
            <a:gd name="T14" fmla="*/ 2147483647 w 584"/>
            <a:gd name="T15" fmla="*/ 2147483647 h 979"/>
            <a:gd name="T16" fmla="*/ 2147483647 w 584"/>
            <a:gd name="T17" fmla="*/ 2147483647 h 979"/>
            <a:gd name="T18" fmla="*/ 2147483647 w 584"/>
            <a:gd name="T19" fmla="*/ 2147483647 h 979"/>
            <a:gd name="T20" fmla="*/ 2147483647 w 584"/>
            <a:gd name="T21" fmla="*/ 2147483647 h 979"/>
            <a:gd name="T22" fmla="*/ 2147483647 w 584"/>
            <a:gd name="T23" fmla="*/ 2147483647 h 979"/>
            <a:gd name="T24" fmla="*/ 2147483647 w 584"/>
            <a:gd name="T25" fmla="*/ 2147483647 h 979"/>
            <a:gd name="T26" fmla="*/ 2147483647 w 584"/>
            <a:gd name="T27" fmla="*/ 2147483647 h 979"/>
            <a:gd name="T28" fmla="*/ 2147483647 w 584"/>
            <a:gd name="T29" fmla="*/ 2147483647 h 979"/>
            <a:gd name="T30" fmla="*/ 2147483647 w 584"/>
            <a:gd name="T31" fmla="*/ 2147483647 h 979"/>
            <a:gd name="T32" fmla="*/ 2147483647 w 584"/>
            <a:gd name="T33" fmla="*/ 2147483647 h 979"/>
            <a:gd name="T34" fmla="*/ 2147483647 w 584"/>
            <a:gd name="T35" fmla="*/ 2147483647 h 979"/>
            <a:gd name="T36" fmla="*/ 2147483647 w 584"/>
            <a:gd name="T37" fmla="*/ 2147483647 h 979"/>
            <a:gd name="T38" fmla="*/ 2147483647 w 584"/>
            <a:gd name="T39" fmla="*/ 2147483647 h 979"/>
            <a:gd name="T40" fmla="*/ 2147483647 w 584"/>
            <a:gd name="T41" fmla="*/ 2147483647 h 979"/>
            <a:gd name="T42" fmla="*/ 2147483647 w 584"/>
            <a:gd name="T43" fmla="*/ 2147483647 h 979"/>
            <a:gd name="T44" fmla="*/ 2147483647 w 584"/>
            <a:gd name="T45" fmla="*/ 2147483647 h 979"/>
            <a:gd name="T46" fmla="*/ 2147483647 w 584"/>
            <a:gd name="T47" fmla="*/ 2147483647 h 979"/>
            <a:gd name="T48" fmla="*/ 2147483647 w 584"/>
            <a:gd name="T49" fmla="*/ 2147483647 h 979"/>
            <a:gd name="T50" fmla="*/ 2147483647 w 584"/>
            <a:gd name="T51" fmla="*/ 2147483647 h 979"/>
            <a:gd name="T52" fmla="*/ 2147483647 w 584"/>
            <a:gd name="T53" fmla="*/ 2147483647 h 979"/>
            <a:gd name="T54" fmla="*/ 2147483647 w 584"/>
            <a:gd name="T55" fmla="*/ 2147483647 h 979"/>
            <a:gd name="T56" fmla="*/ 2147483647 w 584"/>
            <a:gd name="T57" fmla="*/ 2147483647 h 979"/>
            <a:gd name="T58" fmla="*/ 2147483647 w 584"/>
            <a:gd name="T59" fmla="*/ 2147483647 h 979"/>
            <a:gd name="T60" fmla="*/ 2147483647 w 584"/>
            <a:gd name="T61" fmla="*/ 2147483647 h 979"/>
            <a:gd name="T62" fmla="*/ 2147483647 w 584"/>
            <a:gd name="T63" fmla="*/ 2147483647 h 979"/>
            <a:gd name="T64" fmla="*/ 2147483647 w 584"/>
            <a:gd name="T65" fmla="*/ 2147483647 h 979"/>
            <a:gd name="T66" fmla="*/ 2147483647 w 584"/>
            <a:gd name="T67" fmla="*/ 2147483647 h 979"/>
            <a:gd name="T68" fmla="*/ 2147483647 w 584"/>
            <a:gd name="T69" fmla="*/ 2147483647 h 979"/>
            <a:gd name="T70" fmla="*/ 2147483647 w 584"/>
            <a:gd name="T71" fmla="*/ 2147483647 h 979"/>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w 584"/>
            <a:gd name="T109" fmla="*/ 0 h 979"/>
            <a:gd name="T110" fmla="*/ 584 w 584"/>
            <a:gd name="T111" fmla="*/ 979 h 979"/>
          </a:gdLst>
          <a:ahLst/>
          <a:cxnLst>
            <a:cxn ang="T72">
              <a:pos x="T0" y="T1"/>
            </a:cxn>
            <a:cxn ang="T73">
              <a:pos x="T2" y="T3"/>
            </a:cxn>
            <a:cxn ang="T74">
              <a:pos x="T4" y="T5"/>
            </a:cxn>
            <a:cxn ang="T75">
              <a:pos x="T6" y="T7"/>
            </a:cxn>
            <a:cxn ang="T76">
              <a:pos x="T8" y="T9"/>
            </a:cxn>
            <a:cxn ang="T77">
              <a:pos x="T10" y="T11"/>
            </a:cxn>
            <a:cxn ang="T78">
              <a:pos x="T12" y="T13"/>
            </a:cxn>
            <a:cxn ang="T79">
              <a:pos x="T14" y="T15"/>
            </a:cxn>
            <a:cxn ang="T80">
              <a:pos x="T16" y="T17"/>
            </a:cxn>
            <a:cxn ang="T81">
              <a:pos x="T18" y="T19"/>
            </a:cxn>
            <a:cxn ang="T82">
              <a:pos x="T20" y="T21"/>
            </a:cxn>
            <a:cxn ang="T83">
              <a:pos x="T22" y="T23"/>
            </a:cxn>
            <a:cxn ang="T84">
              <a:pos x="T24" y="T25"/>
            </a:cxn>
            <a:cxn ang="T85">
              <a:pos x="T26" y="T27"/>
            </a:cxn>
            <a:cxn ang="T86">
              <a:pos x="T28" y="T29"/>
            </a:cxn>
            <a:cxn ang="T87">
              <a:pos x="T30" y="T31"/>
            </a:cxn>
            <a:cxn ang="T88">
              <a:pos x="T32" y="T33"/>
            </a:cxn>
            <a:cxn ang="T89">
              <a:pos x="T34" y="T35"/>
            </a:cxn>
            <a:cxn ang="T90">
              <a:pos x="T36" y="T37"/>
            </a:cxn>
            <a:cxn ang="T91">
              <a:pos x="T38" y="T39"/>
            </a:cxn>
            <a:cxn ang="T92">
              <a:pos x="T40" y="T41"/>
            </a:cxn>
            <a:cxn ang="T93">
              <a:pos x="T42" y="T43"/>
            </a:cxn>
            <a:cxn ang="T94">
              <a:pos x="T44" y="T45"/>
            </a:cxn>
            <a:cxn ang="T95">
              <a:pos x="T46" y="T47"/>
            </a:cxn>
            <a:cxn ang="T96">
              <a:pos x="T48" y="T49"/>
            </a:cxn>
            <a:cxn ang="T97">
              <a:pos x="T50" y="T51"/>
            </a:cxn>
            <a:cxn ang="T98">
              <a:pos x="T52" y="T53"/>
            </a:cxn>
            <a:cxn ang="T99">
              <a:pos x="T54" y="T55"/>
            </a:cxn>
            <a:cxn ang="T100">
              <a:pos x="T56" y="T57"/>
            </a:cxn>
            <a:cxn ang="T101">
              <a:pos x="T58" y="T59"/>
            </a:cxn>
            <a:cxn ang="T102">
              <a:pos x="T60" y="T61"/>
            </a:cxn>
            <a:cxn ang="T103">
              <a:pos x="T62" y="T63"/>
            </a:cxn>
            <a:cxn ang="T104">
              <a:pos x="T64" y="T65"/>
            </a:cxn>
            <a:cxn ang="T105">
              <a:pos x="T66" y="T67"/>
            </a:cxn>
            <a:cxn ang="T106">
              <a:pos x="T68" y="T69"/>
            </a:cxn>
            <a:cxn ang="T107">
              <a:pos x="T70" y="T71"/>
            </a:cxn>
          </a:cxnLst>
          <a:rect l="T108" t="T109" r="T110" b="T111"/>
          <a:pathLst>
            <a:path w="584" h="979">
              <a:moveTo>
                <a:pt x="10" y="0"/>
              </a:moveTo>
              <a:lnTo>
                <a:pt x="0" y="27"/>
              </a:lnTo>
              <a:lnTo>
                <a:pt x="55" y="71"/>
              </a:lnTo>
              <a:lnTo>
                <a:pt x="55" y="128"/>
              </a:lnTo>
              <a:lnTo>
                <a:pt x="34" y="154"/>
              </a:lnTo>
              <a:lnTo>
                <a:pt x="47" y="167"/>
              </a:lnTo>
              <a:lnTo>
                <a:pt x="55" y="172"/>
              </a:lnTo>
              <a:lnTo>
                <a:pt x="49" y="222"/>
              </a:lnTo>
              <a:lnTo>
                <a:pt x="68" y="264"/>
              </a:lnTo>
              <a:lnTo>
                <a:pt x="128" y="331"/>
              </a:lnTo>
              <a:lnTo>
                <a:pt x="141" y="391"/>
              </a:lnTo>
              <a:lnTo>
                <a:pt x="154" y="410"/>
              </a:lnTo>
              <a:lnTo>
                <a:pt x="154" y="503"/>
              </a:lnTo>
              <a:lnTo>
                <a:pt x="185" y="566"/>
              </a:lnTo>
              <a:lnTo>
                <a:pt x="185" y="639"/>
              </a:lnTo>
              <a:lnTo>
                <a:pt x="151" y="706"/>
              </a:lnTo>
              <a:lnTo>
                <a:pt x="187" y="800"/>
              </a:lnTo>
              <a:lnTo>
                <a:pt x="245" y="813"/>
              </a:lnTo>
              <a:lnTo>
                <a:pt x="250" y="839"/>
              </a:lnTo>
              <a:lnTo>
                <a:pt x="221" y="852"/>
              </a:lnTo>
              <a:lnTo>
                <a:pt x="172" y="852"/>
              </a:lnTo>
              <a:lnTo>
                <a:pt x="180" y="885"/>
              </a:lnTo>
              <a:lnTo>
                <a:pt x="196" y="935"/>
              </a:lnTo>
              <a:lnTo>
                <a:pt x="240" y="974"/>
              </a:lnTo>
              <a:lnTo>
                <a:pt x="261" y="979"/>
              </a:lnTo>
              <a:lnTo>
                <a:pt x="282" y="950"/>
              </a:lnTo>
              <a:lnTo>
                <a:pt x="305" y="947"/>
              </a:lnTo>
              <a:lnTo>
                <a:pt x="334" y="914"/>
              </a:lnTo>
              <a:lnTo>
                <a:pt x="360" y="935"/>
              </a:lnTo>
              <a:lnTo>
                <a:pt x="391" y="935"/>
              </a:lnTo>
              <a:lnTo>
                <a:pt x="412" y="945"/>
              </a:lnTo>
              <a:lnTo>
                <a:pt x="412" y="950"/>
              </a:lnTo>
              <a:lnTo>
                <a:pt x="456" y="955"/>
              </a:lnTo>
              <a:lnTo>
                <a:pt x="482" y="935"/>
              </a:lnTo>
              <a:lnTo>
                <a:pt x="521" y="950"/>
              </a:lnTo>
              <a:lnTo>
                <a:pt x="522" y="952"/>
              </a:lnTo>
              <a:lnTo>
                <a:pt x="566" y="914"/>
              </a:lnTo>
              <a:lnTo>
                <a:pt x="581" y="865"/>
              </a:lnTo>
              <a:lnTo>
                <a:pt x="577" y="843"/>
              </a:lnTo>
              <a:lnTo>
                <a:pt x="584" y="817"/>
              </a:lnTo>
              <a:lnTo>
                <a:pt x="558" y="792"/>
              </a:lnTo>
              <a:lnTo>
                <a:pt x="491" y="748"/>
              </a:lnTo>
              <a:lnTo>
                <a:pt x="442" y="744"/>
              </a:lnTo>
              <a:lnTo>
                <a:pt x="392" y="682"/>
              </a:lnTo>
              <a:lnTo>
                <a:pt x="433" y="667"/>
              </a:lnTo>
              <a:lnTo>
                <a:pt x="450" y="635"/>
              </a:lnTo>
              <a:lnTo>
                <a:pt x="429" y="615"/>
              </a:lnTo>
              <a:lnTo>
                <a:pt x="448" y="598"/>
              </a:lnTo>
              <a:lnTo>
                <a:pt x="467" y="613"/>
              </a:lnTo>
              <a:lnTo>
                <a:pt x="502" y="592"/>
              </a:lnTo>
              <a:lnTo>
                <a:pt x="524" y="557"/>
              </a:lnTo>
              <a:lnTo>
                <a:pt x="532" y="523"/>
              </a:lnTo>
              <a:lnTo>
                <a:pt x="517" y="492"/>
              </a:lnTo>
              <a:lnTo>
                <a:pt x="526" y="482"/>
              </a:lnTo>
              <a:lnTo>
                <a:pt x="506" y="450"/>
              </a:lnTo>
              <a:lnTo>
                <a:pt x="528" y="422"/>
              </a:lnTo>
              <a:lnTo>
                <a:pt x="511" y="400"/>
              </a:lnTo>
              <a:lnTo>
                <a:pt x="489" y="428"/>
              </a:lnTo>
              <a:lnTo>
                <a:pt x="459" y="411"/>
              </a:lnTo>
              <a:lnTo>
                <a:pt x="409" y="361"/>
              </a:lnTo>
              <a:lnTo>
                <a:pt x="407" y="340"/>
              </a:lnTo>
              <a:lnTo>
                <a:pt x="422" y="325"/>
              </a:lnTo>
              <a:lnTo>
                <a:pt x="418" y="296"/>
              </a:lnTo>
              <a:lnTo>
                <a:pt x="393" y="302"/>
              </a:lnTo>
              <a:lnTo>
                <a:pt x="391" y="240"/>
              </a:lnTo>
              <a:lnTo>
                <a:pt x="323" y="160"/>
              </a:lnTo>
              <a:lnTo>
                <a:pt x="344" y="107"/>
              </a:lnTo>
              <a:lnTo>
                <a:pt x="372" y="107"/>
              </a:lnTo>
              <a:lnTo>
                <a:pt x="346" y="37"/>
              </a:lnTo>
              <a:lnTo>
                <a:pt x="234" y="32"/>
              </a:lnTo>
              <a:lnTo>
                <a:pt x="174" y="73"/>
              </a:lnTo>
              <a:lnTo>
                <a:pt x="107" y="29"/>
              </a:lnTo>
              <a:lnTo>
                <a:pt x="10" y="0"/>
              </a:lnTo>
              <a:close/>
            </a:path>
          </a:pathLst>
        </a:custGeom>
        <a:solidFill>
          <a:srgbClr val="FFFF00"/>
        </a:solidFill>
        <a:ln w="9360">
          <a:solidFill>
            <a:srgbClr val="000000"/>
          </a:solidFill>
          <a:round/>
          <a:headEnd/>
          <a:tailEnd/>
        </a:ln>
      </xdr:spPr>
      <xdr:txBody>
        <a:bodyPr anchor="ctr" anchorCtr="1"/>
        <a:lstStyle/>
        <a:p>
          <a:r>
            <a:rPr lang="fr-FR" sz="600"/>
            <a:t>Manche 
50</a:t>
          </a:r>
        </a:p>
      </xdr:txBody>
    </xdr:sp>
    <xdr:clientData/>
  </xdr:twoCellAnchor>
  <xdr:twoCellAnchor>
    <xdr:from>
      <xdr:col>0</xdr:col>
      <xdr:colOff>485775</xdr:colOff>
      <xdr:row>11</xdr:row>
      <xdr:rowOff>9525</xdr:rowOff>
    </xdr:from>
    <xdr:to>
      <xdr:col>1</xdr:col>
      <xdr:colOff>571500</xdr:colOff>
      <xdr:row>14</xdr:row>
      <xdr:rowOff>47625</xdr:rowOff>
    </xdr:to>
    <xdr:sp macro="" textlink="">
      <xdr:nvSpPr>
        <xdr:cNvPr id="48" name="FR-56">
          <a:hlinkClick xmlns:r="http://schemas.openxmlformats.org/officeDocument/2006/relationships" r:id="" tooltip="Morbihan  Ca:Espinasse&#10;"/>
        </xdr:cNvPr>
        <xdr:cNvSpPr>
          <a:spLocks noChangeArrowheads="1"/>
        </xdr:cNvSpPr>
      </xdr:nvSpPr>
      <xdr:spPr bwMode="auto">
        <a:xfrm>
          <a:off x="485775" y="2105025"/>
          <a:ext cx="847725" cy="609600"/>
        </a:xfrm>
        <a:custGeom>
          <a:avLst/>
          <a:gdLst>
            <a:gd name="T0" fmla="*/ 2147483647 w 843"/>
            <a:gd name="T1" fmla="*/ 2147483647 h 607"/>
            <a:gd name="T2" fmla="*/ 0 w 843"/>
            <a:gd name="T3" fmla="*/ 2147483647 h 607"/>
            <a:gd name="T4" fmla="*/ 2147483647 w 843"/>
            <a:gd name="T5" fmla="*/ 2147483647 h 607"/>
            <a:gd name="T6" fmla="*/ 2147483647 w 843"/>
            <a:gd name="T7" fmla="*/ 2147483647 h 607"/>
            <a:gd name="T8" fmla="*/ 2147483647 w 843"/>
            <a:gd name="T9" fmla="*/ 2147483647 h 607"/>
            <a:gd name="T10" fmla="*/ 2147483647 w 843"/>
            <a:gd name="T11" fmla="*/ 2147483647 h 607"/>
            <a:gd name="T12" fmla="*/ 2147483647 w 843"/>
            <a:gd name="T13" fmla="*/ 2147483647 h 607"/>
            <a:gd name="T14" fmla="*/ 2147483647 w 843"/>
            <a:gd name="T15" fmla="*/ 2147483647 h 607"/>
            <a:gd name="T16" fmla="*/ 2147483647 w 843"/>
            <a:gd name="T17" fmla="*/ 2147483647 h 607"/>
            <a:gd name="T18" fmla="*/ 2147483647 w 843"/>
            <a:gd name="T19" fmla="*/ 2147483647 h 607"/>
            <a:gd name="T20" fmla="*/ 2147483647 w 843"/>
            <a:gd name="T21" fmla="*/ 2147483647 h 607"/>
            <a:gd name="T22" fmla="*/ 2147483647 w 843"/>
            <a:gd name="T23" fmla="*/ 2147483647 h 607"/>
            <a:gd name="T24" fmla="*/ 2147483647 w 843"/>
            <a:gd name="T25" fmla="*/ 2147483647 h 607"/>
            <a:gd name="T26" fmla="*/ 2147483647 w 843"/>
            <a:gd name="T27" fmla="*/ 2147483647 h 607"/>
            <a:gd name="T28" fmla="*/ 2147483647 w 843"/>
            <a:gd name="T29" fmla="*/ 2147483647 h 607"/>
            <a:gd name="T30" fmla="*/ 2147483647 w 843"/>
            <a:gd name="T31" fmla="*/ 2147483647 h 607"/>
            <a:gd name="T32" fmla="*/ 2147483647 w 843"/>
            <a:gd name="T33" fmla="*/ 2147483647 h 607"/>
            <a:gd name="T34" fmla="*/ 2147483647 w 843"/>
            <a:gd name="T35" fmla="*/ 2147483647 h 607"/>
            <a:gd name="T36" fmla="*/ 2147483647 w 843"/>
            <a:gd name="T37" fmla="*/ 2147483647 h 607"/>
            <a:gd name="T38" fmla="*/ 2147483647 w 843"/>
            <a:gd name="T39" fmla="*/ 2147483647 h 607"/>
            <a:gd name="T40" fmla="*/ 2147483647 w 843"/>
            <a:gd name="T41" fmla="*/ 2147483647 h 607"/>
            <a:gd name="T42" fmla="*/ 2147483647 w 843"/>
            <a:gd name="T43" fmla="*/ 2147483647 h 607"/>
            <a:gd name="T44" fmla="*/ 2147483647 w 843"/>
            <a:gd name="T45" fmla="*/ 2147483647 h 607"/>
            <a:gd name="T46" fmla="*/ 2147483647 w 843"/>
            <a:gd name="T47" fmla="*/ 2147483647 h 607"/>
            <a:gd name="T48" fmla="*/ 2147483647 w 843"/>
            <a:gd name="T49" fmla="*/ 2147483647 h 607"/>
            <a:gd name="T50" fmla="*/ 2147483647 w 843"/>
            <a:gd name="T51" fmla="*/ 2147483647 h 607"/>
            <a:gd name="T52" fmla="*/ 2147483647 w 843"/>
            <a:gd name="T53" fmla="*/ 2147483647 h 607"/>
            <a:gd name="T54" fmla="*/ 2147483647 w 843"/>
            <a:gd name="T55" fmla="*/ 2147483647 h 607"/>
            <a:gd name="T56" fmla="*/ 2147483647 w 843"/>
            <a:gd name="T57" fmla="*/ 2147483647 h 607"/>
            <a:gd name="T58" fmla="*/ 2147483647 w 843"/>
            <a:gd name="T59" fmla="*/ 2147483647 h 607"/>
            <a:gd name="T60" fmla="*/ 2147483647 w 843"/>
            <a:gd name="T61" fmla="*/ 2147483647 h 607"/>
            <a:gd name="T62" fmla="*/ 2147483647 w 843"/>
            <a:gd name="T63" fmla="*/ 2147483647 h 607"/>
            <a:gd name="T64" fmla="*/ 2147483647 w 843"/>
            <a:gd name="T65" fmla="*/ 2147483647 h 607"/>
            <a:gd name="T66" fmla="*/ 2147483647 w 843"/>
            <a:gd name="T67" fmla="*/ 2147483647 h 607"/>
            <a:gd name="T68" fmla="*/ 2147483647 w 843"/>
            <a:gd name="T69" fmla="*/ 2147483647 h 607"/>
            <a:gd name="T70" fmla="*/ 2147483647 w 843"/>
            <a:gd name="T71" fmla="*/ 2147483647 h 607"/>
            <a:gd name="T72" fmla="*/ 2147483647 w 843"/>
            <a:gd name="T73" fmla="*/ 2147483647 h 607"/>
            <a:gd name="T74" fmla="*/ 2147483647 w 843"/>
            <a:gd name="T75" fmla="*/ 2147483647 h 607"/>
            <a:gd name="T76" fmla="*/ 2147483647 w 843"/>
            <a:gd name="T77" fmla="*/ 2147483647 h 607"/>
            <a:gd name="T78" fmla="*/ 2147483647 w 843"/>
            <a:gd name="T79" fmla="*/ 2147483647 h 607"/>
            <a:gd name="T80" fmla="*/ 2147483647 w 843"/>
            <a:gd name="T81" fmla="*/ 2147483647 h 607"/>
            <a:gd name="T82" fmla="*/ 2147483647 w 843"/>
            <a:gd name="T83" fmla="*/ 2147483647 h 607"/>
            <a:gd name="T84" fmla="*/ 2147483647 w 843"/>
            <a:gd name="T85" fmla="*/ 2147483647 h 607"/>
            <a:gd name="T86" fmla="*/ 2147483647 w 843"/>
            <a:gd name="T87" fmla="*/ 2147483647 h 607"/>
            <a:gd name="T88" fmla="*/ 2147483647 w 843"/>
            <a:gd name="T89" fmla="*/ 2147483647 h 607"/>
            <a:gd name="T90" fmla="*/ 2147483647 w 843"/>
            <a:gd name="T91" fmla="*/ 2147483647 h 607"/>
            <a:gd name="T92" fmla="*/ 2147483647 w 843"/>
            <a:gd name="T93" fmla="*/ 2147483647 h 607"/>
            <a:gd name="T94" fmla="*/ 2147483647 w 843"/>
            <a:gd name="T95" fmla="*/ 2147483647 h 607"/>
            <a:gd name="T96" fmla="*/ 2147483647 w 843"/>
            <a:gd name="T97" fmla="*/ 2147483647 h 607"/>
            <a:gd name="T98" fmla="*/ 2147483647 w 843"/>
            <a:gd name="T99" fmla="*/ 2147483647 h 607"/>
            <a:gd name="T100" fmla="*/ 2147483647 w 843"/>
            <a:gd name="T101" fmla="*/ 2147483647 h 607"/>
            <a:gd name="T102" fmla="*/ 2147483647 w 843"/>
            <a:gd name="T103" fmla="*/ 0 h 607"/>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w 843"/>
            <a:gd name="T157" fmla="*/ 0 h 607"/>
            <a:gd name="T158" fmla="*/ 843 w 843"/>
            <a:gd name="T159" fmla="*/ 607 h 607"/>
          </a:gdLst>
          <a:ahLst/>
          <a:cxnLst>
            <a:cxn ang="T104">
              <a:pos x="T0" y="T1"/>
            </a:cxn>
            <a:cxn ang="T105">
              <a:pos x="T2" y="T3"/>
            </a:cxn>
            <a:cxn ang="T106">
              <a:pos x="T4" y="T5"/>
            </a:cxn>
            <a:cxn ang="T107">
              <a:pos x="T6" y="T7"/>
            </a:cxn>
            <a:cxn ang="T108">
              <a:pos x="T8" y="T9"/>
            </a:cxn>
            <a:cxn ang="T109">
              <a:pos x="T10" y="T11"/>
            </a:cxn>
            <a:cxn ang="T110">
              <a:pos x="T12" y="T13"/>
            </a:cxn>
            <a:cxn ang="T111">
              <a:pos x="T14" y="T15"/>
            </a:cxn>
            <a:cxn ang="T112">
              <a:pos x="T16" y="T17"/>
            </a:cxn>
            <a:cxn ang="T113">
              <a:pos x="T18" y="T19"/>
            </a:cxn>
            <a:cxn ang="T114">
              <a:pos x="T20" y="T21"/>
            </a:cxn>
            <a:cxn ang="T115">
              <a:pos x="T22" y="T23"/>
            </a:cxn>
            <a:cxn ang="T116">
              <a:pos x="T24" y="T25"/>
            </a:cxn>
            <a:cxn ang="T117">
              <a:pos x="T26" y="T27"/>
            </a:cxn>
            <a:cxn ang="T118">
              <a:pos x="T28" y="T29"/>
            </a:cxn>
            <a:cxn ang="T119">
              <a:pos x="T30" y="T31"/>
            </a:cxn>
            <a:cxn ang="T120">
              <a:pos x="T32" y="T33"/>
            </a:cxn>
            <a:cxn ang="T121">
              <a:pos x="T34" y="T35"/>
            </a:cxn>
            <a:cxn ang="T122">
              <a:pos x="T36" y="T37"/>
            </a:cxn>
            <a:cxn ang="T123">
              <a:pos x="T38" y="T39"/>
            </a:cxn>
            <a:cxn ang="T124">
              <a:pos x="T40" y="T41"/>
            </a:cxn>
            <a:cxn ang="T125">
              <a:pos x="T42" y="T43"/>
            </a:cxn>
            <a:cxn ang="T126">
              <a:pos x="T44" y="T45"/>
            </a:cxn>
            <a:cxn ang="T127">
              <a:pos x="T46" y="T47"/>
            </a:cxn>
            <a:cxn ang="T128">
              <a:pos x="T48" y="T49"/>
            </a:cxn>
            <a:cxn ang="T129">
              <a:pos x="T50" y="T51"/>
            </a:cxn>
            <a:cxn ang="T130">
              <a:pos x="T52" y="T53"/>
            </a:cxn>
            <a:cxn ang="T131">
              <a:pos x="T54" y="T55"/>
            </a:cxn>
            <a:cxn ang="T132">
              <a:pos x="T56" y="T57"/>
            </a:cxn>
            <a:cxn ang="T133">
              <a:pos x="T58" y="T59"/>
            </a:cxn>
            <a:cxn ang="T134">
              <a:pos x="T60" y="T61"/>
            </a:cxn>
            <a:cxn ang="T135">
              <a:pos x="T62" y="T63"/>
            </a:cxn>
            <a:cxn ang="T136">
              <a:pos x="T64" y="T65"/>
            </a:cxn>
            <a:cxn ang="T137">
              <a:pos x="T66" y="T67"/>
            </a:cxn>
            <a:cxn ang="T138">
              <a:pos x="T68" y="T69"/>
            </a:cxn>
            <a:cxn ang="T139">
              <a:pos x="T70" y="T71"/>
            </a:cxn>
            <a:cxn ang="T140">
              <a:pos x="T72" y="T73"/>
            </a:cxn>
            <a:cxn ang="T141">
              <a:pos x="T74" y="T75"/>
            </a:cxn>
            <a:cxn ang="T142">
              <a:pos x="T76" y="T77"/>
            </a:cxn>
            <a:cxn ang="T143">
              <a:pos x="T78" y="T79"/>
            </a:cxn>
            <a:cxn ang="T144">
              <a:pos x="T80" y="T81"/>
            </a:cxn>
            <a:cxn ang="T145">
              <a:pos x="T82" y="T83"/>
            </a:cxn>
            <a:cxn ang="T146">
              <a:pos x="T84" y="T85"/>
            </a:cxn>
            <a:cxn ang="T147">
              <a:pos x="T86" y="T87"/>
            </a:cxn>
            <a:cxn ang="T148">
              <a:pos x="T88" y="T89"/>
            </a:cxn>
            <a:cxn ang="T149">
              <a:pos x="T90" y="T91"/>
            </a:cxn>
            <a:cxn ang="T150">
              <a:pos x="T92" y="T93"/>
            </a:cxn>
            <a:cxn ang="T151">
              <a:pos x="T94" y="T95"/>
            </a:cxn>
            <a:cxn ang="T152">
              <a:pos x="T96" y="T97"/>
            </a:cxn>
            <a:cxn ang="T153">
              <a:pos x="T98" y="T99"/>
            </a:cxn>
            <a:cxn ang="T154">
              <a:pos x="T100" y="T101"/>
            </a:cxn>
            <a:cxn ang="T155">
              <a:pos x="T102" y="T103"/>
            </a:cxn>
          </a:cxnLst>
          <a:rect l="T156" t="T157" r="T158" b="T159"/>
          <a:pathLst>
            <a:path w="843" h="607">
              <a:moveTo>
                <a:pt x="106" y="0"/>
              </a:moveTo>
              <a:lnTo>
                <a:pt x="62" y="21"/>
              </a:lnTo>
              <a:lnTo>
                <a:pt x="32" y="21"/>
              </a:lnTo>
              <a:lnTo>
                <a:pt x="0" y="47"/>
              </a:lnTo>
              <a:lnTo>
                <a:pt x="2" y="66"/>
              </a:lnTo>
              <a:lnTo>
                <a:pt x="21" y="116"/>
              </a:lnTo>
              <a:lnTo>
                <a:pt x="32" y="154"/>
              </a:lnTo>
              <a:lnTo>
                <a:pt x="99" y="165"/>
              </a:lnTo>
              <a:lnTo>
                <a:pt x="131" y="191"/>
              </a:lnTo>
              <a:lnTo>
                <a:pt x="144" y="176"/>
              </a:lnTo>
              <a:lnTo>
                <a:pt x="165" y="204"/>
              </a:lnTo>
              <a:lnTo>
                <a:pt x="154" y="217"/>
              </a:lnTo>
              <a:lnTo>
                <a:pt x="152" y="255"/>
              </a:lnTo>
              <a:lnTo>
                <a:pt x="133" y="255"/>
              </a:lnTo>
              <a:lnTo>
                <a:pt x="118" y="279"/>
              </a:lnTo>
              <a:lnTo>
                <a:pt x="88" y="279"/>
              </a:lnTo>
              <a:lnTo>
                <a:pt x="75" y="330"/>
              </a:lnTo>
              <a:lnTo>
                <a:pt x="104" y="377"/>
              </a:lnTo>
              <a:lnTo>
                <a:pt x="146" y="387"/>
              </a:lnTo>
              <a:lnTo>
                <a:pt x="162" y="364"/>
              </a:lnTo>
              <a:lnTo>
                <a:pt x="154" y="392"/>
              </a:lnTo>
              <a:lnTo>
                <a:pt x="190" y="408"/>
              </a:lnTo>
              <a:lnTo>
                <a:pt x="237" y="455"/>
              </a:lnTo>
              <a:lnTo>
                <a:pt x="253" y="484"/>
              </a:lnTo>
              <a:lnTo>
                <a:pt x="248" y="517"/>
              </a:lnTo>
              <a:lnTo>
                <a:pt x="242" y="552"/>
              </a:lnTo>
              <a:lnTo>
                <a:pt x="274" y="575"/>
              </a:lnTo>
              <a:lnTo>
                <a:pt x="289" y="557"/>
              </a:lnTo>
              <a:lnTo>
                <a:pt x="274" y="536"/>
              </a:lnTo>
              <a:lnTo>
                <a:pt x="274" y="489"/>
              </a:lnTo>
              <a:lnTo>
                <a:pt x="305" y="497"/>
              </a:lnTo>
              <a:lnTo>
                <a:pt x="315" y="465"/>
              </a:lnTo>
              <a:lnTo>
                <a:pt x="323" y="484"/>
              </a:lnTo>
              <a:lnTo>
                <a:pt x="357" y="512"/>
              </a:lnTo>
              <a:lnTo>
                <a:pt x="373" y="486"/>
              </a:lnTo>
              <a:lnTo>
                <a:pt x="357" y="450"/>
              </a:lnTo>
              <a:lnTo>
                <a:pt x="386" y="489"/>
              </a:lnTo>
              <a:lnTo>
                <a:pt x="422" y="484"/>
              </a:lnTo>
              <a:lnTo>
                <a:pt x="414" y="465"/>
              </a:lnTo>
              <a:lnTo>
                <a:pt x="448" y="473"/>
              </a:lnTo>
              <a:lnTo>
                <a:pt x="474" y="504"/>
              </a:lnTo>
              <a:lnTo>
                <a:pt x="461" y="525"/>
              </a:lnTo>
              <a:lnTo>
                <a:pt x="427" y="515"/>
              </a:lnTo>
              <a:lnTo>
                <a:pt x="388" y="497"/>
              </a:lnTo>
              <a:lnTo>
                <a:pt x="367" y="523"/>
              </a:lnTo>
              <a:lnTo>
                <a:pt x="399" y="533"/>
              </a:lnTo>
              <a:lnTo>
                <a:pt x="422" y="569"/>
              </a:lnTo>
              <a:lnTo>
                <a:pt x="563" y="557"/>
              </a:lnTo>
              <a:lnTo>
                <a:pt x="599" y="564"/>
              </a:lnTo>
              <a:lnTo>
                <a:pt x="581" y="580"/>
              </a:lnTo>
              <a:lnTo>
                <a:pt x="584" y="604"/>
              </a:lnTo>
              <a:lnTo>
                <a:pt x="589" y="607"/>
              </a:lnTo>
              <a:lnTo>
                <a:pt x="600" y="605"/>
              </a:lnTo>
              <a:lnTo>
                <a:pt x="623" y="582"/>
              </a:lnTo>
              <a:lnTo>
                <a:pt x="639" y="600"/>
              </a:lnTo>
              <a:lnTo>
                <a:pt x="680" y="600"/>
              </a:lnTo>
              <a:lnTo>
                <a:pt x="730" y="574"/>
              </a:lnTo>
              <a:lnTo>
                <a:pt x="803" y="545"/>
              </a:lnTo>
              <a:lnTo>
                <a:pt x="805" y="472"/>
              </a:lnTo>
              <a:lnTo>
                <a:pt x="821" y="464"/>
              </a:lnTo>
              <a:lnTo>
                <a:pt x="793" y="412"/>
              </a:lnTo>
              <a:lnTo>
                <a:pt x="817" y="393"/>
              </a:lnTo>
              <a:lnTo>
                <a:pt x="813" y="380"/>
              </a:lnTo>
              <a:lnTo>
                <a:pt x="798" y="372"/>
              </a:lnTo>
              <a:lnTo>
                <a:pt x="821" y="361"/>
              </a:lnTo>
              <a:lnTo>
                <a:pt x="843" y="335"/>
              </a:lnTo>
              <a:lnTo>
                <a:pt x="841" y="309"/>
              </a:lnTo>
              <a:lnTo>
                <a:pt x="813" y="309"/>
              </a:lnTo>
              <a:lnTo>
                <a:pt x="806" y="284"/>
              </a:lnTo>
              <a:lnTo>
                <a:pt x="826" y="258"/>
              </a:lnTo>
              <a:lnTo>
                <a:pt x="804" y="219"/>
              </a:lnTo>
              <a:lnTo>
                <a:pt x="772" y="199"/>
              </a:lnTo>
              <a:lnTo>
                <a:pt x="735" y="199"/>
              </a:lnTo>
              <a:lnTo>
                <a:pt x="722" y="195"/>
              </a:lnTo>
              <a:lnTo>
                <a:pt x="722" y="178"/>
              </a:lnTo>
              <a:lnTo>
                <a:pt x="742" y="161"/>
              </a:lnTo>
              <a:lnTo>
                <a:pt x="752" y="118"/>
              </a:lnTo>
              <a:lnTo>
                <a:pt x="746" y="90"/>
              </a:lnTo>
              <a:lnTo>
                <a:pt x="737" y="101"/>
              </a:lnTo>
              <a:lnTo>
                <a:pt x="686" y="97"/>
              </a:lnTo>
              <a:lnTo>
                <a:pt x="662" y="53"/>
              </a:lnTo>
              <a:lnTo>
                <a:pt x="643" y="53"/>
              </a:lnTo>
              <a:lnTo>
                <a:pt x="613" y="64"/>
              </a:lnTo>
              <a:lnTo>
                <a:pt x="613" y="92"/>
              </a:lnTo>
              <a:lnTo>
                <a:pt x="572" y="118"/>
              </a:lnTo>
              <a:lnTo>
                <a:pt x="539" y="105"/>
              </a:lnTo>
              <a:lnTo>
                <a:pt x="527" y="77"/>
              </a:lnTo>
              <a:lnTo>
                <a:pt x="516" y="92"/>
              </a:lnTo>
              <a:lnTo>
                <a:pt x="486" y="92"/>
              </a:lnTo>
              <a:lnTo>
                <a:pt x="471" y="73"/>
              </a:lnTo>
              <a:lnTo>
                <a:pt x="456" y="73"/>
              </a:lnTo>
              <a:lnTo>
                <a:pt x="424" y="40"/>
              </a:lnTo>
              <a:lnTo>
                <a:pt x="387" y="49"/>
              </a:lnTo>
              <a:lnTo>
                <a:pt x="348" y="14"/>
              </a:lnTo>
              <a:lnTo>
                <a:pt x="314" y="17"/>
              </a:lnTo>
              <a:lnTo>
                <a:pt x="303" y="38"/>
              </a:lnTo>
              <a:lnTo>
                <a:pt x="262" y="60"/>
              </a:lnTo>
              <a:lnTo>
                <a:pt x="213" y="38"/>
              </a:lnTo>
              <a:lnTo>
                <a:pt x="200" y="25"/>
              </a:lnTo>
              <a:lnTo>
                <a:pt x="178" y="40"/>
              </a:lnTo>
              <a:lnTo>
                <a:pt x="152" y="38"/>
              </a:lnTo>
              <a:lnTo>
                <a:pt x="148" y="17"/>
              </a:lnTo>
              <a:lnTo>
                <a:pt x="107" y="6"/>
              </a:lnTo>
              <a:lnTo>
                <a:pt x="106" y="0"/>
              </a:lnTo>
              <a:close/>
            </a:path>
          </a:pathLst>
        </a:custGeom>
        <a:solidFill>
          <a:srgbClr val="C4D79B"/>
        </a:solidFill>
        <a:ln w="9360">
          <a:solidFill>
            <a:srgbClr val="000000"/>
          </a:solidFill>
          <a:round/>
          <a:headEnd/>
          <a:tailEnd/>
        </a:ln>
      </xdr:spPr>
      <xdr:txBody>
        <a:bodyPr anchor="ctr" anchorCtr="1"/>
        <a:lstStyle/>
        <a:p>
          <a:r>
            <a:rPr lang="fr-FR" sz="600"/>
            <a:t>Morbihan 
56</a:t>
          </a:r>
        </a:p>
      </xdr:txBody>
    </xdr:sp>
    <xdr:clientData/>
  </xdr:twoCellAnchor>
  <xdr:twoCellAnchor>
    <xdr:from>
      <xdr:col>0</xdr:col>
      <xdr:colOff>0</xdr:colOff>
      <xdr:row>8</xdr:row>
      <xdr:rowOff>152400</xdr:rowOff>
    </xdr:from>
    <xdr:to>
      <xdr:col>0</xdr:col>
      <xdr:colOff>657225</xdr:colOff>
      <xdr:row>12</xdr:row>
      <xdr:rowOff>152400</xdr:rowOff>
    </xdr:to>
    <xdr:sp macro="" textlink="">
      <xdr:nvSpPr>
        <xdr:cNvPr id="49" name="FR-29">
          <a:hlinkClick xmlns:r="http://schemas.openxmlformats.org/officeDocument/2006/relationships" r:id="" tooltip="Finistère  Ca:Espinasse&#10;"/>
        </xdr:cNvPr>
        <xdr:cNvSpPr>
          <a:spLocks noChangeArrowheads="1"/>
        </xdr:cNvSpPr>
      </xdr:nvSpPr>
      <xdr:spPr bwMode="auto">
        <a:xfrm>
          <a:off x="0" y="1676400"/>
          <a:ext cx="657225" cy="762000"/>
        </a:xfrm>
        <a:custGeom>
          <a:avLst/>
          <a:gdLst>
            <a:gd name="T0" fmla="*/ 2147483647 w 693"/>
            <a:gd name="T1" fmla="*/ 2147483647 h 750"/>
            <a:gd name="T2" fmla="*/ 2147483647 w 693"/>
            <a:gd name="T3" fmla="*/ 2147483647 h 750"/>
            <a:gd name="T4" fmla="*/ 2147483647 w 693"/>
            <a:gd name="T5" fmla="*/ 2147483647 h 750"/>
            <a:gd name="T6" fmla="*/ 2147483647 w 693"/>
            <a:gd name="T7" fmla="*/ 2147483647 h 750"/>
            <a:gd name="T8" fmla="*/ 2147483647 w 693"/>
            <a:gd name="T9" fmla="*/ 2147483647 h 750"/>
            <a:gd name="T10" fmla="*/ 2147483647 w 693"/>
            <a:gd name="T11" fmla="*/ 2147483647 h 750"/>
            <a:gd name="T12" fmla="*/ 2147483647 w 693"/>
            <a:gd name="T13" fmla="*/ 2147483647 h 750"/>
            <a:gd name="T14" fmla="*/ 2147483647 w 693"/>
            <a:gd name="T15" fmla="*/ 2147483647 h 750"/>
            <a:gd name="T16" fmla="*/ 2147483647 w 693"/>
            <a:gd name="T17" fmla="*/ 2147483647 h 750"/>
            <a:gd name="T18" fmla="*/ 2147483647 w 693"/>
            <a:gd name="T19" fmla="*/ 2147483647 h 750"/>
            <a:gd name="T20" fmla="*/ 2147483647 w 693"/>
            <a:gd name="T21" fmla="*/ 2147483647 h 750"/>
            <a:gd name="T22" fmla="*/ 2147483647 w 693"/>
            <a:gd name="T23" fmla="*/ 2147483647 h 750"/>
            <a:gd name="T24" fmla="*/ 2147483647 w 693"/>
            <a:gd name="T25" fmla="*/ 2147483647 h 750"/>
            <a:gd name="T26" fmla="*/ 2147483647 w 693"/>
            <a:gd name="T27" fmla="*/ 2147483647 h 750"/>
            <a:gd name="T28" fmla="*/ 2147483647 w 693"/>
            <a:gd name="T29" fmla="*/ 2147483647 h 750"/>
            <a:gd name="T30" fmla="*/ 2147483647 w 693"/>
            <a:gd name="T31" fmla="*/ 2147483647 h 750"/>
            <a:gd name="T32" fmla="*/ 2147483647 w 693"/>
            <a:gd name="T33" fmla="*/ 2147483647 h 750"/>
            <a:gd name="T34" fmla="*/ 2147483647 w 693"/>
            <a:gd name="T35" fmla="*/ 2147483647 h 750"/>
            <a:gd name="T36" fmla="*/ 2147483647 w 693"/>
            <a:gd name="T37" fmla="*/ 2147483647 h 750"/>
            <a:gd name="T38" fmla="*/ 2147483647 w 693"/>
            <a:gd name="T39" fmla="*/ 2147483647 h 750"/>
            <a:gd name="T40" fmla="*/ 2147483647 w 693"/>
            <a:gd name="T41" fmla="*/ 2147483647 h 750"/>
            <a:gd name="T42" fmla="*/ 2147483647 w 693"/>
            <a:gd name="T43" fmla="*/ 2147483647 h 750"/>
            <a:gd name="T44" fmla="*/ 2147483647 w 693"/>
            <a:gd name="T45" fmla="*/ 2147483647 h 750"/>
            <a:gd name="T46" fmla="*/ 2147483647 w 693"/>
            <a:gd name="T47" fmla="*/ 2147483647 h 750"/>
            <a:gd name="T48" fmla="*/ 2147483647 w 693"/>
            <a:gd name="T49" fmla="*/ 2147483647 h 750"/>
            <a:gd name="T50" fmla="*/ 2147483647 w 693"/>
            <a:gd name="T51" fmla="*/ 2147483647 h 750"/>
            <a:gd name="T52" fmla="*/ 2147483647 w 693"/>
            <a:gd name="T53" fmla="*/ 2147483647 h 750"/>
            <a:gd name="T54" fmla="*/ 2147483647 w 693"/>
            <a:gd name="T55" fmla="*/ 2147483647 h 750"/>
            <a:gd name="T56" fmla="*/ 2147483647 w 693"/>
            <a:gd name="T57" fmla="*/ 2147483647 h 750"/>
            <a:gd name="T58" fmla="*/ 2147483647 w 693"/>
            <a:gd name="T59" fmla="*/ 2147483647 h 750"/>
            <a:gd name="T60" fmla="*/ 2147483647 w 693"/>
            <a:gd name="T61" fmla="*/ 2147483647 h 750"/>
            <a:gd name="T62" fmla="*/ 2147483647 w 693"/>
            <a:gd name="T63" fmla="*/ 2147483647 h 750"/>
            <a:gd name="T64" fmla="*/ 2147483647 w 693"/>
            <a:gd name="T65" fmla="*/ 2147483647 h 750"/>
            <a:gd name="T66" fmla="*/ 2147483647 w 693"/>
            <a:gd name="T67" fmla="*/ 2147483647 h 750"/>
            <a:gd name="T68" fmla="*/ 2147483647 w 693"/>
            <a:gd name="T69" fmla="*/ 2147483647 h 750"/>
            <a:gd name="T70" fmla="*/ 2147483647 w 693"/>
            <a:gd name="T71" fmla="*/ 2147483647 h 750"/>
            <a:gd name="T72" fmla="*/ 2147483647 w 693"/>
            <a:gd name="T73" fmla="*/ 2147483647 h 750"/>
            <a:gd name="T74" fmla="*/ 2147483647 w 693"/>
            <a:gd name="T75" fmla="*/ 2147483647 h 750"/>
            <a:gd name="T76" fmla="*/ 2147483647 w 693"/>
            <a:gd name="T77" fmla="*/ 2147483647 h 750"/>
            <a:gd name="T78" fmla="*/ 2147483647 w 693"/>
            <a:gd name="T79" fmla="*/ 2147483647 h 750"/>
            <a:gd name="T80" fmla="*/ 2147483647 w 693"/>
            <a:gd name="T81" fmla="*/ 2147483647 h 750"/>
            <a:gd name="T82" fmla="*/ 2147483647 w 693"/>
            <a:gd name="T83" fmla="*/ 2147483647 h 750"/>
            <a:gd name="T84" fmla="*/ 2147483647 w 693"/>
            <a:gd name="T85" fmla="*/ 2147483647 h 750"/>
            <a:gd name="T86" fmla="*/ 2147483647 w 693"/>
            <a:gd name="T87" fmla="*/ 2147483647 h 750"/>
            <a:gd name="T88" fmla="*/ 2147483647 w 693"/>
            <a:gd name="T89" fmla="*/ 2147483647 h 750"/>
            <a:gd name="T90" fmla="*/ 2147483647 w 693"/>
            <a:gd name="T91" fmla="*/ 2147483647 h 750"/>
            <a:gd name="T92" fmla="*/ 2147483647 w 693"/>
            <a:gd name="T93" fmla="*/ 2147483647 h 750"/>
            <a:gd name="T94" fmla="*/ 2147483647 w 693"/>
            <a:gd name="T95" fmla="*/ 2147483647 h 750"/>
            <a:gd name="T96" fmla="*/ 2147483647 w 693"/>
            <a:gd name="T97" fmla="*/ 2147483647 h 750"/>
            <a:gd name="T98" fmla="*/ 2147483647 w 693"/>
            <a:gd name="T99" fmla="*/ 2147483647 h 750"/>
            <a:gd name="T100" fmla="*/ 2147483647 w 693"/>
            <a:gd name="T101" fmla="*/ 2147483647 h 750"/>
            <a:gd name="T102" fmla="*/ 2147483647 w 693"/>
            <a:gd name="T103" fmla="*/ 2147483647 h 750"/>
            <a:gd name="T104" fmla="*/ 2147483647 w 693"/>
            <a:gd name="T105" fmla="*/ 2147483647 h 750"/>
            <a:gd name="T106" fmla="*/ 2147483647 w 693"/>
            <a:gd name="T107" fmla="*/ 0 h 750"/>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w 693"/>
            <a:gd name="T163" fmla="*/ 0 h 750"/>
            <a:gd name="T164" fmla="*/ 693 w 693"/>
            <a:gd name="T165" fmla="*/ 750 h 750"/>
          </a:gdLst>
          <a:ahLst/>
          <a:cxnLst>
            <a:cxn ang="T108">
              <a:pos x="T0" y="T1"/>
            </a:cxn>
            <a:cxn ang="T109">
              <a:pos x="T2" y="T3"/>
            </a:cxn>
            <a:cxn ang="T110">
              <a:pos x="T4" y="T5"/>
            </a:cxn>
            <a:cxn ang="T111">
              <a:pos x="T6" y="T7"/>
            </a:cxn>
            <a:cxn ang="T112">
              <a:pos x="T8" y="T9"/>
            </a:cxn>
            <a:cxn ang="T113">
              <a:pos x="T10" y="T11"/>
            </a:cxn>
            <a:cxn ang="T114">
              <a:pos x="T12" y="T13"/>
            </a:cxn>
            <a:cxn ang="T115">
              <a:pos x="T14" y="T15"/>
            </a:cxn>
            <a:cxn ang="T116">
              <a:pos x="T16" y="T17"/>
            </a:cxn>
            <a:cxn ang="T117">
              <a:pos x="T18" y="T19"/>
            </a:cxn>
            <a:cxn ang="T118">
              <a:pos x="T20" y="T21"/>
            </a:cxn>
            <a:cxn ang="T119">
              <a:pos x="T22" y="T23"/>
            </a:cxn>
            <a:cxn ang="T120">
              <a:pos x="T24" y="T25"/>
            </a:cxn>
            <a:cxn ang="T121">
              <a:pos x="T26" y="T27"/>
            </a:cxn>
            <a:cxn ang="T122">
              <a:pos x="T28" y="T29"/>
            </a:cxn>
            <a:cxn ang="T123">
              <a:pos x="T30" y="T31"/>
            </a:cxn>
            <a:cxn ang="T124">
              <a:pos x="T32" y="T33"/>
            </a:cxn>
            <a:cxn ang="T125">
              <a:pos x="T34" y="T35"/>
            </a:cxn>
            <a:cxn ang="T126">
              <a:pos x="T36" y="T37"/>
            </a:cxn>
            <a:cxn ang="T127">
              <a:pos x="T38" y="T39"/>
            </a:cxn>
            <a:cxn ang="T128">
              <a:pos x="T40" y="T41"/>
            </a:cxn>
            <a:cxn ang="T129">
              <a:pos x="T42" y="T43"/>
            </a:cxn>
            <a:cxn ang="T130">
              <a:pos x="T44" y="T45"/>
            </a:cxn>
            <a:cxn ang="T131">
              <a:pos x="T46" y="T47"/>
            </a:cxn>
            <a:cxn ang="T132">
              <a:pos x="T48" y="T49"/>
            </a:cxn>
            <a:cxn ang="T133">
              <a:pos x="T50" y="T51"/>
            </a:cxn>
            <a:cxn ang="T134">
              <a:pos x="T52" y="T53"/>
            </a:cxn>
            <a:cxn ang="T135">
              <a:pos x="T54" y="T55"/>
            </a:cxn>
            <a:cxn ang="T136">
              <a:pos x="T56" y="T57"/>
            </a:cxn>
            <a:cxn ang="T137">
              <a:pos x="T58" y="T59"/>
            </a:cxn>
            <a:cxn ang="T138">
              <a:pos x="T60" y="T61"/>
            </a:cxn>
            <a:cxn ang="T139">
              <a:pos x="T62" y="T63"/>
            </a:cxn>
            <a:cxn ang="T140">
              <a:pos x="T64" y="T65"/>
            </a:cxn>
            <a:cxn ang="T141">
              <a:pos x="T66" y="T67"/>
            </a:cxn>
            <a:cxn ang="T142">
              <a:pos x="T68" y="T69"/>
            </a:cxn>
            <a:cxn ang="T143">
              <a:pos x="T70" y="T71"/>
            </a:cxn>
            <a:cxn ang="T144">
              <a:pos x="T72" y="T73"/>
            </a:cxn>
            <a:cxn ang="T145">
              <a:pos x="T74" y="T75"/>
            </a:cxn>
            <a:cxn ang="T146">
              <a:pos x="T76" y="T77"/>
            </a:cxn>
            <a:cxn ang="T147">
              <a:pos x="T78" y="T79"/>
            </a:cxn>
            <a:cxn ang="T148">
              <a:pos x="T80" y="T81"/>
            </a:cxn>
            <a:cxn ang="T149">
              <a:pos x="T82" y="T83"/>
            </a:cxn>
            <a:cxn ang="T150">
              <a:pos x="T84" y="T85"/>
            </a:cxn>
            <a:cxn ang="T151">
              <a:pos x="T86" y="T87"/>
            </a:cxn>
            <a:cxn ang="T152">
              <a:pos x="T88" y="T89"/>
            </a:cxn>
            <a:cxn ang="T153">
              <a:pos x="T90" y="T91"/>
            </a:cxn>
            <a:cxn ang="T154">
              <a:pos x="T92" y="T93"/>
            </a:cxn>
            <a:cxn ang="T155">
              <a:pos x="T94" y="T95"/>
            </a:cxn>
            <a:cxn ang="T156">
              <a:pos x="T96" y="T97"/>
            </a:cxn>
            <a:cxn ang="T157">
              <a:pos x="T98" y="T99"/>
            </a:cxn>
            <a:cxn ang="T158">
              <a:pos x="T100" y="T101"/>
            </a:cxn>
            <a:cxn ang="T159">
              <a:pos x="T102" y="T103"/>
            </a:cxn>
            <a:cxn ang="T160">
              <a:pos x="T104" y="T105"/>
            </a:cxn>
            <a:cxn ang="T161">
              <a:pos x="T106" y="T107"/>
            </a:cxn>
          </a:cxnLst>
          <a:rect l="T162" t="T163" r="T164" b="T165"/>
          <a:pathLst>
            <a:path w="693" h="750">
              <a:moveTo>
                <a:pt x="429" y="0"/>
              </a:moveTo>
              <a:lnTo>
                <a:pt x="401" y="31"/>
              </a:lnTo>
              <a:lnTo>
                <a:pt x="370" y="18"/>
              </a:lnTo>
              <a:lnTo>
                <a:pt x="312" y="24"/>
              </a:lnTo>
              <a:lnTo>
                <a:pt x="302" y="49"/>
              </a:lnTo>
              <a:lnTo>
                <a:pt x="268" y="57"/>
              </a:lnTo>
              <a:lnTo>
                <a:pt x="262" y="29"/>
              </a:lnTo>
              <a:lnTo>
                <a:pt x="203" y="37"/>
              </a:lnTo>
              <a:lnTo>
                <a:pt x="203" y="55"/>
              </a:lnTo>
              <a:lnTo>
                <a:pt x="161" y="57"/>
              </a:lnTo>
              <a:lnTo>
                <a:pt x="143" y="44"/>
              </a:lnTo>
              <a:lnTo>
                <a:pt x="122" y="55"/>
              </a:lnTo>
              <a:lnTo>
                <a:pt x="117" y="86"/>
              </a:lnTo>
              <a:lnTo>
                <a:pt x="47" y="89"/>
              </a:lnTo>
              <a:lnTo>
                <a:pt x="10" y="133"/>
              </a:lnTo>
              <a:lnTo>
                <a:pt x="41" y="156"/>
              </a:lnTo>
              <a:lnTo>
                <a:pt x="0" y="190"/>
              </a:lnTo>
              <a:lnTo>
                <a:pt x="12" y="214"/>
              </a:lnTo>
              <a:lnTo>
                <a:pt x="2" y="271"/>
              </a:lnTo>
              <a:lnTo>
                <a:pt x="44" y="276"/>
              </a:lnTo>
              <a:lnTo>
                <a:pt x="60" y="260"/>
              </a:lnTo>
              <a:lnTo>
                <a:pt x="67" y="271"/>
              </a:lnTo>
              <a:lnTo>
                <a:pt x="166" y="258"/>
              </a:lnTo>
              <a:lnTo>
                <a:pt x="231" y="211"/>
              </a:lnTo>
              <a:lnTo>
                <a:pt x="174" y="266"/>
              </a:lnTo>
              <a:lnTo>
                <a:pt x="179" y="292"/>
              </a:lnTo>
              <a:lnTo>
                <a:pt x="231" y="268"/>
              </a:lnTo>
              <a:lnTo>
                <a:pt x="221" y="305"/>
              </a:lnTo>
              <a:lnTo>
                <a:pt x="278" y="307"/>
              </a:lnTo>
              <a:lnTo>
                <a:pt x="276" y="323"/>
              </a:lnTo>
              <a:lnTo>
                <a:pt x="213" y="320"/>
              </a:lnTo>
              <a:lnTo>
                <a:pt x="164" y="307"/>
              </a:lnTo>
              <a:lnTo>
                <a:pt x="104" y="279"/>
              </a:lnTo>
              <a:lnTo>
                <a:pt x="67" y="320"/>
              </a:lnTo>
              <a:lnTo>
                <a:pt x="114" y="336"/>
              </a:lnTo>
              <a:lnTo>
                <a:pt x="112" y="406"/>
              </a:lnTo>
              <a:lnTo>
                <a:pt x="125" y="396"/>
              </a:lnTo>
              <a:lnTo>
                <a:pt x="153" y="352"/>
              </a:lnTo>
              <a:lnTo>
                <a:pt x="208" y="383"/>
              </a:lnTo>
              <a:lnTo>
                <a:pt x="234" y="388"/>
              </a:lnTo>
              <a:lnTo>
                <a:pt x="245" y="430"/>
              </a:lnTo>
              <a:lnTo>
                <a:pt x="229" y="458"/>
              </a:lnTo>
              <a:lnTo>
                <a:pt x="195" y="456"/>
              </a:lnTo>
              <a:lnTo>
                <a:pt x="164" y="456"/>
              </a:lnTo>
              <a:lnTo>
                <a:pt x="112" y="464"/>
              </a:lnTo>
              <a:lnTo>
                <a:pt x="23" y="469"/>
              </a:lnTo>
              <a:lnTo>
                <a:pt x="5" y="492"/>
              </a:lnTo>
              <a:lnTo>
                <a:pt x="31" y="508"/>
              </a:lnTo>
              <a:lnTo>
                <a:pt x="60" y="505"/>
              </a:lnTo>
              <a:lnTo>
                <a:pt x="83" y="526"/>
              </a:lnTo>
              <a:lnTo>
                <a:pt x="117" y="524"/>
              </a:lnTo>
              <a:lnTo>
                <a:pt x="172" y="586"/>
              </a:lnTo>
              <a:lnTo>
                <a:pt x="185" y="654"/>
              </a:lnTo>
              <a:lnTo>
                <a:pt x="166" y="690"/>
              </a:lnTo>
              <a:lnTo>
                <a:pt x="221" y="701"/>
              </a:lnTo>
              <a:lnTo>
                <a:pt x="281" y="698"/>
              </a:lnTo>
              <a:lnTo>
                <a:pt x="294" y="674"/>
              </a:lnTo>
              <a:lnTo>
                <a:pt x="270" y="643"/>
              </a:lnTo>
              <a:lnTo>
                <a:pt x="294" y="654"/>
              </a:lnTo>
              <a:lnTo>
                <a:pt x="317" y="651"/>
              </a:lnTo>
              <a:lnTo>
                <a:pt x="359" y="674"/>
              </a:lnTo>
              <a:lnTo>
                <a:pt x="385" y="669"/>
              </a:lnTo>
              <a:lnTo>
                <a:pt x="385" y="625"/>
              </a:lnTo>
              <a:lnTo>
                <a:pt x="395" y="669"/>
              </a:lnTo>
              <a:lnTo>
                <a:pt x="429" y="724"/>
              </a:lnTo>
              <a:lnTo>
                <a:pt x="502" y="729"/>
              </a:lnTo>
              <a:lnTo>
                <a:pt x="505" y="714"/>
              </a:lnTo>
              <a:lnTo>
                <a:pt x="523" y="739"/>
              </a:lnTo>
              <a:lnTo>
                <a:pt x="567" y="747"/>
              </a:lnTo>
              <a:lnTo>
                <a:pt x="601" y="747"/>
              </a:lnTo>
              <a:lnTo>
                <a:pt x="603" y="750"/>
              </a:lnTo>
              <a:lnTo>
                <a:pt x="616" y="699"/>
              </a:lnTo>
              <a:lnTo>
                <a:pt x="646" y="699"/>
              </a:lnTo>
              <a:lnTo>
                <a:pt x="661" y="675"/>
              </a:lnTo>
              <a:lnTo>
                <a:pt x="680" y="675"/>
              </a:lnTo>
              <a:lnTo>
                <a:pt x="682" y="637"/>
              </a:lnTo>
              <a:lnTo>
                <a:pt x="693" y="624"/>
              </a:lnTo>
              <a:lnTo>
                <a:pt x="672" y="596"/>
              </a:lnTo>
              <a:lnTo>
                <a:pt x="659" y="611"/>
              </a:lnTo>
              <a:lnTo>
                <a:pt x="627" y="585"/>
              </a:lnTo>
              <a:lnTo>
                <a:pt x="560" y="574"/>
              </a:lnTo>
              <a:lnTo>
                <a:pt x="549" y="536"/>
              </a:lnTo>
              <a:lnTo>
                <a:pt x="530" y="486"/>
              </a:lnTo>
              <a:lnTo>
                <a:pt x="528" y="467"/>
              </a:lnTo>
              <a:lnTo>
                <a:pt x="560" y="441"/>
              </a:lnTo>
              <a:lnTo>
                <a:pt x="590" y="441"/>
              </a:lnTo>
              <a:lnTo>
                <a:pt x="634" y="420"/>
              </a:lnTo>
              <a:lnTo>
                <a:pt x="625" y="387"/>
              </a:lnTo>
              <a:lnTo>
                <a:pt x="637" y="374"/>
              </a:lnTo>
              <a:lnTo>
                <a:pt x="633" y="299"/>
              </a:lnTo>
              <a:lnTo>
                <a:pt x="614" y="273"/>
              </a:lnTo>
              <a:lnTo>
                <a:pt x="614" y="241"/>
              </a:lnTo>
              <a:lnTo>
                <a:pt x="644" y="232"/>
              </a:lnTo>
              <a:lnTo>
                <a:pt x="612" y="222"/>
              </a:lnTo>
              <a:lnTo>
                <a:pt x="610" y="196"/>
              </a:lnTo>
              <a:lnTo>
                <a:pt x="625" y="185"/>
              </a:lnTo>
              <a:lnTo>
                <a:pt x="646" y="164"/>
              </a:lnTo>
              <a:lnTo>
                <a:pt x="622" y="149"/>
              </a:lnTo>
              <a:lnTo>
                <a:pt x="625" y="121"/>
              </a:lnTo>
              <a:lnTo>
                <a:pt x="592" y="119"/>
              </a:lnTo>
              <a:lnTo>
                <a:pt x="607" y="49"/>
              </a:lnTo>
              <a:lnTo>
                <a:pt x="565" y="24"/>
              </a:lnTo>
              <a:lnTo>
                <a:pt x="492" y="26"/>
              </a:lnTo>
              <a:lnTo>
                <a:pt x="492" y="78"/>
              </a:lnTo>
              <a:lnTo>
                <a:pt x="471" y="78"/>
              </a:lnTo>
              <a:lnTo>
                <a:pt x="466" y="55"/>
              </a:lnTo>
              <a:lnTo>
                <a:pt x="435" y="60"/>
              </a:lnTo>
              <a:lnTo>
                <a:pt x="429" y="0"/>
              </a:lnTo>
              <a:close/>
            </a:path>
          </a:pathLst>
        </a:custGeom>
        <a:solidFill>
          <a:srgbClr val="C4D79B"/>
        </a:solidFill>
        <a:ln w="12700" cap="flat" cmpd="sng" algn="ctr">
          <a:solidFill>
            <a:srgbClr val="808080"/>
          </a:solidFill>
          <a:prstDash val="solid"/>
          <a:round/>
          <a:headEnd type="none" w="med" len="med"/>
          <a:tailEnd type="none" w="med" len="med"/>
        </a:ln>
      </xdr:spPr>
      <xdr:txBody>
        <a:bodyPr anchor="ctr" anchorCtr="1"/>
        <a:lstStyle/>
        <a:p>
          <a:r>
            <a:rPr lang="fr-FR" sz="600"/>
            <a:t>Finistère 
29</a:t>
          </a:r>
        </a:p>
      </xdr:txBody>
    </xdr:sp>
    <xdr:clientData/>
  </xdr:twoCellAnchor>
  <xdr:twoCellAnchor>
    <xdr:from>
      <xdr:col>1</xdr:col>
      <xdr:colOff>447675</xdr:colOff>
      <xdr:row>9</xdr:row>
      <xdr:rowOff>66675</xdr:rowOff>
    </xdr:from>
    <xdr:to>
      <xdr:col>2</xdr:col>
      <xdr:colOff>323850</xdr:colOff>
      <xdr:row>13</xdr:row>
      <xdr:rowOff>95250</xdr:rowOff>
    </xdr:to>
    <xdr:sp macro="" textlink="">
      <xdr:nvSpPr>
        <xdr:cNvPr id="50" name="FR-35">
          <a:hlinkClick xmlns:r="http://schemas.openxmlformats.org/officeDocument/2006/relationships" r:id="" tooltip="Île-et-Vilaine  Ca:Espinasse&#10;"/>
        </xdr:cNvPr>
        <xdr:cNvSpPr>
          <a:spLocks noChangeArrowheads="1"/>
        </xdr:cNvSpPr>
      </xdr:nvSpPr>
      <xdr:spPr bwMode="auto">
        <a:xfrm>
          <a:off x="1209675" y="1781175"/>
          <a:ext cx="638175" cy="790575"/>
        </a:xfrm>
        <a:custGeom>
          <a:avLst/>
          <a:gdLst>
            <a:gd name="T0" fmla="*/ 2147483647 w 643"/>
            <a:gd name="T1" fmla="*/ 2147483647 h 793"/>
            <a:gd name="T2" fmla="*/ 2147483647 w 643"/>
            <a:gd name="T3" fmla="*/ 2147483647 h 793"/>
            <a:gd name="T4" fmla="*/ 2147483647 w 643"/>
            <a:gd name="T5" fmla="*/ 2147483647 h 793"/>
            <a:gd name="T6" fmla="*/ 2147483647 w 643"/>
            <a:gd name="T7" fmla="*/ 2147483647 h 793"/>
            <a:gd name="T8" fmla="*/ 2147483647 w 643"/>
            <a:gd name="T9" fmla="*/ 2147483647 h 793"/>
            <a:gd name="T10" fmla="*/ 2147483647 w 643"/>
            <a:gd name="T11" fmla="*/ 2147483647 h 793"/>
            <a:gd name="T12" fmla="*/ 2147483647 w 643"/>
            <a:gd name="T13" fmla="*/ 2147483647 h 793"/>
            <a:gd name="T14" fmla="*/ 0 w 643"/>
            <a:gd name="T15" fmla="*/ 2147483647 h 793"/>
            <a:gd name="T16" fmla="*/ 2147483647 w 643"/>
            <a:gd name="T17" fmla="*/ 2147483647 h 793"/>
            <a:gd name="T18" fmla="*/ 2147483647 w 643"/>
            <a:gd name="T19" fmla="*/ 2147483647 h 793"/>
            <a:gd name="T20" fmla="*/ 2147483647 w 643"/>
            <a:gd name="T21" fmla="*/ 2147483647 h 793"/>
            <a:gd name="T22" fmla="*/ 2147483647 w 643"/>
            <a:gd name="T23" fmla="*/ 2147483647 h 793"/>
            <a:gd name="T24" fmla="*/ 2147483647 w 643"/>
            <a:gd name="T25" fmla="*/ 2147483647 h 793"/>
            <a:gd name="T26" fmla="*/ 2147483647 w 643"/>
            <a:gd name="T27" fmla="*/ 2147483647 h 793"/>
            <a:gd name="T28" fmla="*/ 2147483647 w 643"/>
            <a:gd name="T29" fmla="*/ 2147483647 h 793"/>
            <a:gd name="T30" fmla="*/ 2147483647 w 643"/>
            <a:gd name="T31" fmla="*/ 2147483647 h 793"/>
            <a:gd name="T32" fmla="*/ 2147483647 w 643"/>
            <a:gd name="T33" fmla="*/ 2147483647 h 793"/>
            <a:gd name="T34" fmla="*/ 2147483647 w 643"/>
            <a:gd name="T35" fmla="*/ 2147483647 h 793"/>
            <a:gd name="T36" fmla="*/ 2147483647 w 643"/>
            <a:gd name="T37" fmla="*/ 2147483647 h 793"/>
            <a:gd name="T38" fmla="*/ 2147483647 w 643"/>
            <a:gd name="T39" fmla="*/ 2147483647 h 793"/>
            <a:gd name="T40" fmla="*/ 2147483647 w 643"/>
            <a:gd name="T41" fmla="*/ 2147483647 h 793"/>
            <a:gd name="T42" fmla="*/ 2147483647 w 643"/>
            <a:gd name="T43" fmla="*/ 2147483647 h 793"/>
            <a:gd name="T44" fmla="*/ 2147483647 w 643"/>
            <a:gd name="T45" fmla="*/ 2147483647 h 793"/>
            <a:gd name="T46" fmla="*/ 2147483647 w 643"/>
            <a:gd name="T47" fmla="*/ 2147483647 h 793"/>
            <a:gd name="T48" fmla="*/ 2147483647 w 643"/>
            <a:gd name="T49" fmla="*/ 2147483647 h 793"/>
            <a:gd name="T50" fmla="*/ 2147483647 w 643"/>
            <a:gd name="T51" fmla="*/ 2147483647 h 793"/>
            <a:gd name="T52" fmla="*/ 2147483647 w 643"/>
            <a:gd name="T53" fmla="*/ 2147483647 h 793"/>
            <a:gd name="T54" fmla="*/ 2147483647 w 643"/>
            <a:gd name="T55" fmla="*/ 2147483647 h 793"/>
            <a:gd name="T56" fmla="*/ 2147483647 w 643"/>
            <a:gd name="T57" fmla="*/ 2147483647 h 793"/>
            <a:gd name="T58" fmla="*/ 2147483647 w 643"/>
            <a:gd name="T59" fmla="*/ 2147483647 h 793"/>
            <a:gd name="T60" fmla="*/ 2147483647 w 643"/>
            <a:gd name="T61" fmla="*/ 2147483647 h 793"/>
            <a:gd name="T62" fmla="*/ 2147483647 w 643"/>
            <a:gd name="T63" fmla="*/ 2147483647 h 793"/>
            <a:gd name="T64" fmla="*/ 2147483647 w 643"/>
            <a:gd name="T65" fmla="*/ 2147483647 h 793"/>
            <a:gd name="T66" fmla="*/ 2147483647 w 643"/>
            <a:gd name="T67" fmla="*/ 0 h 793"/>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w 643"/>
            <a:gd name="T103" fmla="*/ 0 h 793"/>
            <a:gd name="T104" fmla="*/ 643 w 643"/>
            <a:gd name="T105" fmla="*/ 793 h 793"/>
          </a:gdLst>
          <a:ahLst/>
          <a:cxnLst>
            <a:cxn ang="T68">
              <a:pos x="T0" y="T1"/>
            </a:cxn>
            <a:cxn ang="T69">
              <a:pos x="T2" y="T3"/>
            </a:cxn>
            <a:cxn ang="T70">
              <a:pos x="T4" y="T5"/>
            </a:cxn>
            <a:cxn ang="T71">
              <a:pos x="T6" y="T7"/>
            </a:cxn>
            <a:cxn ang="T72">
              <a:pos x="T8" y="T9"/>
            </a:cxn>
            <a:cxn ang="T73">
              <a:pos x="T10" y="T11"/>
            </a:cxn>
            <a:cxn ang="T74">
              <a:pos x="T12" y="T13"/>
            </a:cxn>
            <a:cxn ang="T75">
              <a:pos x="T14" y="T15"/>
            </a:cxn>
            <a:cxn ang="T76">
              <a:pos x="T16" y="T17"/>
            </a:cxn>
            <a:cxn ang="T77">
              <a:pos x="T18" y="T19"/>
            </a:cxn>
            <a:cxn ang="T78">
              <a:pos x="T20" y="T21"/>
            </a:cxn>
            <a:cxn ang="T79">
              <a:pos x="T22" y="T23"/>
            </a:cxn>
            <a:cxn ang="T80">
              <a:pos x="T24" y="T25"/>
            </a:cxn>
            <a:cxn ang="T81">
              <a:pos x="T26" y="T27"/>
            </a:cxn>
            <a:cxn ang="T82">
              <a:pos x="T28" y="T29"/>
            </a:cxn>
            <a:cxn ang="T83">
              <a:pos x="T30" y="T31"/>
            </a:cxn>
            <a:cxn ang="T84">
              <a:pos x="T32" y="T33"/>
            </a:cxn>
            <a:cxn ang="T85">
              <a:pos x="T34" y="T35"/>
            </a:cxn>
            <a:cxn ang="T86">
              <a:pos x="T36" y="T37"/>
            </a:cxn>
            <a:cxn ang="T87">
              <a:pos x="T38" y="T39"/>
            </a:cxn>
            <a:cxn ang="T88">
              <a:pos x="T40" y="T41"/>
            </a:cxn>
            <a:cxn ang="T89">
              <a:pos x="T42" y="T43"/>
            </a:cxn>
            <a:cxn ang="T90">
              <a:pos x="T44" y="T45"/>
            </a:cxn>
            <a:cxn ang="T91">
              <a:pos x="T46" y="T47"/>
            </a:cxn>
            <a:cxn ang="T92">
              <a:pos x="T48" y="T49"/>
            </a:cxn>
            <a:cxn ang="T93">
              <a:pos x="T50" y="T51"/>
            </a:cxn>
            <a:cxn ang="T94">
              <a:pos x="T52" y="T53"/>
            </a:cxn>
            <a:cxn ang="T95">
              <a:pos x="T54" y="T55"/>
            </a:cxn>
            <a:cxn ang="T96">
              <a:pos x="T56" y="T57"/>
            </a:cxn>
            <a:cxn ang="T97">
              <a:pos x="T58" y="T59"/>
            </a:cxn>
            <a:cxn ang="T98">
              <a:pos x="T60" y="T61"/>
            </a:cxn>
            <a:cxn ang="T99">
              <a:pos x="T62" y="T63"/>
            </a:cxn>
            <a:cxn ang="T100">
              <a:pos x="T64" y="T65"/>
            </a:cxn>
            <a:cxn ang="T101">
              <a:pos x="T66" y="T67"/>
            </a:cxn>
          </a:cxnLst>
          <a:rect l="T102" t="T103" r="T104" b="T105"/>
          <a:pathLst>
            <a:path w="643" h="793">
              <a:moveTo>
                <a:pt x="187" y="0"/>
              </a:moveTo>
              <a:lnTo>
                <a:pt x="162" y="28"/>
              </a:lnTo>
              <a:lnTo>
                <a:pt x="177" y="107"/>
              </a:lnTo>
              <a:lnTo>
                <a:pt x="198" y="116"/>
              </a:lnTo>
              <a:lnTo>
                <a:pt x="211" y="141"/>
              </a:lnTo>
              <a:lnTo>
                <a:pt x="198" y="189"/>
              </a:lnTo>
              <a:lnTo>
                <a:pt x="185" y="307"/>
              </a:lnTo>
              <a:lnTo>
                <a:pt x="145" y="316"/>
              </a:lnTo>
              <a:lnTo>
                <a:pt x="125" y="296"/>
              </a:lnTo>
              <a:lnTo>
                <a:pt x="106" y="324"/>
              </a:lnTo>
              <a:lnTo>
                <a:pt x="69" y="337"/>
              </a:lnTo>
              <a:lnTo>
                <a:pt x="41" y="397"/>
              </a:lnTo>
              <a:lnTo>
                <a:pt x="24" y="419"/>
              </a:lnTo>
              <a:lnTo>
                <a:pt x="30" y="447"/>
              </a:lnTo>
              <a:lnTo>
                <a:pt x="20" y="490"/>
              </a:lnTo>
              <a:lnTo>
                <a:pt x="0" y="507"/>
              </a:lnTo>
              <a:lnTo>
                <a:pt x="0" y="524"/>
              </a:lnTo>
              <a:lnTo>
                <a:pt x="13" y="528"/>
              </a:lnTo>
              <a:lnTo>
                <a:pt x="50" y="528"/>
              </a:lnTo>
              <a:lnTo>
                <a:pt x="82" y="548"/>
              </a:lnTo>
              <a:lnTo>
                <a:pt x="104" y="587"/>
              </a:lnTo>
              <a:lnTo>
                <a:pt x="84" y="613"/>
              </a:lnTo>
              <a:lnTo>
                <a:pt x="91" y="638"/>
              </a:lnTo>
              <a:lnTo>
                <a:pt x="119" y="638"/>
              </a:lnTo>
              <a:lnTo>
                <a:pt x="121" y="664"/>
              </a:lnTo>
              <a:lnTo>
                <a:pt x="99" y="690"/>
              </a:lnTo>
              <a:lnTo>
                <a:pt x="76" y="701"/>
              </a:lnTo>
              <a:lnTo>
                <a:pt x="91" y="709"/>
              </a:lnTo>
              <a:lnTo>
                <a:pt x="95" y="722"/>
              </a:lnTo>
              <a:lnTo>
                <a:pt x="71" y="741"/>
              </a:lnTo>
              <a:lnTo>
                <a:pt x="99" y="793"/>
              </a:lnTo>
              <a:lnTo>
                <a:pt x="151" y="765"/>
              </a:lnTo>
              <a:lnTo>
                <a:pt x="312" y="757"/>
              </a:lnTo>
              <a:lnTo>
                <a:pt x="323" y="728"/>
              </a:lnTo>
              <a:lnTo>
                <a:pt x="349" y="703"/>
              </a:lnTo>
              <a:lnTo>
                <a:pt x="406" y="695"/>
              </a:lnTo>
              <a:lnTo>
                <a:pt x="409" y="666"/>
              </a:lnTo>
              <a:lnTo>
                <a:pt x="448" y="671"/>
              </a:lnTo>
              <a:lnTo>
                <a:pt x="471" y="703"/>
              </a:lnTo>
              <a:lnTo>
                <a:pt x="524" y="716"/>
              </a:lnTo>
              <a:lnTo>
                <a:pt x="534" y="695"/>
              </a:lnTo>
              <a:lnTo>
                <a:pt x="547" y="648"/>
              </a:lnTo>
              <a:lnTo>
                <a:pt x="581" y="564"/>
              </a:lnTo>
              <a:lnTo>
                <a:pt x="599" y="554"/>
              </a:lnTo>
              <a:lnTo>
                <a:pt x="643" y="559"/>
              </a:lnTo>
              <a:lnTo>
                <a:pt x="643" y="489"/>
              </a:lnTo>
              <a:lnTo>
                <a:pt x="625" y="471"/>
              </a:lnTo>
              <a:lnTo>
                <a:pt x="625" y="395"/>
              </a:lnTo>
              <a:lnTo>
                <a:pt x="617" y="369"/>
              </a:lnTo>
              <a:lnTo>
                <a:pt x="617" y="328"/>
              </a:lnTo>
              <a:lnTo>
                <a:pt x="643" y="301"/>
              </a:lnTo>
              <a:lnTo>
                <a:pt x="643" y="249"/>
              </a:lnTo>
              <a:lnTo>
                <a:pt x="630" y="239"/>
              </a:lnTo>
              <a:lnTo>
                <a:pt x="633" y="166"/>
              </a:lnTo>
              <a:lnTo>
                <a:pt x="612" y="156"/>
              </a:lnTo>
              <a:lnTo>
                <a:pt x="581" y="156"/>
              </a:lnTo>
              <a:lnTo>
                <a:pt x="555" y="135"/>
              </a:lnTo>
              <a:lnTo>
                <a:pt x="526" y="168"/>
              </a:lnTo>
              <a:lnTo>
                <a:pt x="503" y="171"/>
              </a:lnTo>
              <a:lnTo>
                <a:pt x="482" y="200"/>
              </a:lnTo>
              <a:lnTo>
                <a:pt x="461" y="195"/>
              </a:lnTo>
              <a:lnTo>
                <a:pt x="417" y="156"/>
              </a:lnTo>
              <a:lnTo>
                <a:pt x="401" y="106"/>
              </a:lnTo>
              <a:lnTo>
                <a:pt x="393" y="73"/>
              </a:lnTo>
              <a:lnTo>
                <a:pt x="265" y="73"/>
              </a:lnTo>
              <a:lnTo>
                <a:pt x="218" y="44"/>
              </a:lnTo>
              <a:lnTo>
                <a:pt x="250" y="3"/>
              </a:lnTo>
              <a:lnTo>
                <a:pt x="187" y="0"/>
              </a:lnTo>
              <a:close/>
            </a:path>
          </a:pathLst>
        </a:custGeom>
        <a:solidFill>
          <a:srgbClr val="C4D79B"/>
        </a:solidFill>
        <a:ln w="9360">
          <a:solidFill>
            <a:srgbClr val="000000"/>
          </a:solidFill>
          <a:round/>
          <a:headEnd/>
          <a:tailEnd/>
        </a:ln>
      </xdr:spPr>
      <xdr:txBody>
        <a:bodyPr anchor="ctr" anchorCtr="1"/>
        <a:lstStyle/>
        <a:p>
          <a:r>
            <a:rPr lang="fr-FR" sz="600"/>
            <a:t>Île-et-Vilaine 
35</a:t>
          </a:r>
        </a:p>
      </xdr:txBody>
    </xdr:sp>
    <xdr:clientData/>
  </xdr:twoCellAnchor>
  <xdr:twoCellAnchor>
    <xdr:from>
      <xdr:col>1</xdr:col>
      <xdr:colOff>276225</xdr:colOff>
      <xdr:row>12</xdr:row>
      <xdr:rowOff>161925</xdr:rowOff>
    </xdr:from>
    <xdr:to>
      <xdr:col>2</xdr:col>
      <xdr:colOff>352425</xdr:colOff>
      <xdr:row>16</xdr:row>
      <xdr:rowOff>133350</xdr:rowOff>
    </xdr:to>
    <xdr:sp macro="" textlink="">
      <xdr:nvSpPr>
        <xdr:cNvPr id="51" name="FR-44">
          <a:hlinkClick xmlns:r="http://schemas.openxmlformats.org/officeDocument/2006/relationships" r:id="" tooltip="Loire-Atlantique  Ca:Espinasse&#10;"/>
        </xdr:cNvPr>
        <xdr:cNvSpPr>
          <a:spLocks noChangeArrowheads="1"/>
        </xdr:cNvSpPr>
      </xdr:nvSpPr>
      <xdr:spPr bwMode="auto">
        <a:xfrm>
          <a:off x="1038225" y="2447925"/>
          <a:ext cx="838200" cy="733425"/>
        </a:xfrm>
        <a:custGeom>
          <a:avLst/>
          <a:gdLst>
            <a:gd name="T0" fmla="*/ 2147483647 w 844"/>
            <a:gd name="T1" fmla="*/ 2147483647 h 736"/>
            <a:gd name="T2" fmla="*/ 2147483647 w 844"/>
            <a:gd name="T3" fmla="*/ 2147483647 h 736"/>
            <a:gd name="T4" fmla="*/ 2147483647 w 844"/>
            <a:gd name="T5" fmla="*/ 2147483647 h 736"/>
            <a:gd name="T6" fmla="*/ 2147483647 w 844"/>
            <a:gd name="T7" fmla="*/ 2147483647 h 736"/>
            <a:gd name="T8" fmla="*/ 2147483647 w 844"/>
            <a:gd name="T9" fmla="*/ 2147483647 h 736"/>
            <a:gd name="T10" fmla="*/ 2147483647 w 844"/>
            <a:gd name="T11" fmla="*/ 2147483647 h 736"/>
            <a:gd name="T12" fmla="*/ 2147483647 w 844"/>
            <a:gd name="T13" fmla="*/ 2147483647 h 736"/>
            <a:gd name="T14" fmla="*/ 2147483647 w 844"/>
            <a:gd name="T15" fmla="*/ 2147483647 h 736"/>
            <a:gd name="T16" fmla="*/ 2147483647 w 844"/>
            <a:gd name="T17" fmla="*/ 2147483647 h 736"/>
            <a:gd name="T18" fmla="*/ 2147483647 w 844"/>
            <a:gd name="T19" fmla="*/ 2147483647 h 736"/>
            <a:gd name="T20" fmla="*/ 2147483647 w 844"/>
            <a:gd name="T21" fmla="*/ 2147483647 h 736"/>
            <a:gd name="T22" fmla="*/ 2147483647 w 844"/>
            <a:gd name="T23" fmla="*/ 2147483647 h 736"/>
            <a:gd name="T24" fmla="*/ 2147483647 w 844"/>
            <a:gd name="T25" fmla="*/ 2147483647 h 736"/>
            <a:gd name="T26" fmla="*/ 2147483647 w 844"/>
            <a:gd name="T27" fmla="*/ 2147483647 h 736"/>
            <a:gd name="T28" fmla="*/ 2147483647 w 844"/>
            <a:gd name="T29" fmla="*/ 2147483647 h 736"/>
            <a:gd name="T30" fmla="*/ 2147483647 w 844"/>
            <a:gd name="T31" fmla="*/ 2147483647 h 736"/>
            <a:gd name="T32" fmla="*/ 2147483647 w 844"/>
            <a:gd name="T33" fmla="*/ 2147483647 h 736"/>
            <a:gd name="T34" fmla="*/ 2147483647 w 844"/>
            <a:gd name="T35" fmla="*/ 2147483647 h 736"/>
            <a:gd name="T36" fmla="*/ 2147483647 w 844"/>
            <a:gd name="T37" fmla="*/ 2147483647 h 736"/>
            <a:gd name="T38" fmla="*/ 2147483647 w 844"/>
            <a:gd name="T39" fmla="*/ 2147483647 h 736"/>
            <a:gd name="T40" fmla="*/ 2147483647 w 844"/>
            <a:gd name="T41" fmla="*/ 2147483647 h 736"/>
            <a:gd name="T42" fmla="*/ 2147483647 w 844"/>
            <a:gd name="T43" fmla="*/ 2147483647 h 736"/>
            <a:gd name="T44" fmla="*/ 2147483647 w 844"/>
            <a:gd name="T45" fmla="*/ 2147483647 h 736"/>
            <a:gd name="T46" fmla="*/ 2147483647 w 844"/>
            <a:gd name="T47" fmla="*/ 2147483647 h 736"/>
            <a:gd name="T48" fmla="*/ 2147483647 w 844"/>
            <a:gd name="T49" fmla="*/ 2147483647 h 736"/>
            <a:gd name="T50" fmla="*/ 2147483647 w 844"/>
            <a:gd name="T51" fmla="*/ 2147483647 h 736"/>
            <a:gd name="T52" fmla="*/ 2147483647 w 844"/>
            <a:gd name="T53" fmla="*/ 2147483647 h 736"/>
            <a:gd name="T54" fmla="*/ 2147483647 w 844"/>
            <a:gd name="T55" fmla="*/ 2147483647 h 736"/>
            <a:gd name="T56" fmla="*/ 2147483647 w 844"/>
            <a:gd name="T57" fmla="*/ 2147483647 h 736"/>
            <a:gd name="T58" fmla="*/ 2147483647 w 844"/>
            <a:gd name="T59" fmla="*/ 2147483647 h 736"/>
            <a:gd name="T60" fmla="*/ 2147483647 w 844"/>
            <a:gd name="T61" fmla="*/ 2147483647 h 736"/>
            <a:gd name="T62" fmla="*/ 2147483647 w 844"/>
            <a:gd name="T63" fmla="*/ 2147483647 h 736"/>
            <a:gd name="T64" fmla="*/ 2147483647 w 844"/>
            <a:gd name="T65" fmla="*/ 2147483647 h 736"/>
            <a:gd name="T66" fmla="*/ 2147483647 w 844"/>
            <a:gd name="T67" fmla="*/ 2147483647 h 736"/>
            <a:gd name="T68" fmla="*/ 2147483647 w 844"/>
            <a:gd name="T69" fmla="*/ 2147483647 h 736"/>
            <a:gd name="T70" fmla="*/ 2147483647 w 844"/>
            <a:gd name="T71" fmla="*/ 2147483647 h 736"/>
            <a:gd name="T72" fmla="*/ 2147483647 w 844"/>
            <a:gd name="T73" fmla="*/ 2147483647 h 736"/>
            <a:gd name="T74" fmla="*/ 2147483647 w 844"/>
            <a:gd name="T75" fmla="*/ 2147483647 h 736"/>
            <a:gd name="T76" fmla="*/ 2147483647 w 844"/>
            <a:gd name="T77" fmla="*/ 2147483647 h 736"/>
            <a:gd name="T78" fmla="*/ 2147483647 w 844"/>
            <a:gd name="T79" fmla="*/ 2147483647 h 736"/>
            <a:gd name="T80" fmla="*/ 2147483647 w 844"/>
            <a:gd name="T81" fmla="*/ 2147483647 h 736"/>
            <a:gd name="T82" fmla="*/ 2147483647 w 844"/>
            <a:gd name="T83" fmla="*/ 2147483647 h 736"/>
            <a:gd name="T84" fmla="*/ 2147483647 w 844"/>
            <a:gd name="T85" fmla="*/ 2147483647 h 736"/>
            <a:gd name="T86" fmla="*/ 2147483647 w 844"/>
            <a:gd name="T87" fmla="*/ 2147483647 h 736"/>
            <a:gd name="T88" fmla="*/ 2147483647 w 844"/>
            <a:gd name="T89" fmla="*/ 0 h 7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w 844"/>
            <a:gd name="T136" fmla="*/ 0 h 736"/>
            <a:gd name="T137" fmla="*/ 844 w 844"/>
            <a:gd name="T138" fmla="*/ 736 h 736"/>
          </a:gdLst>
          <a:ahLst/>
          <a:cxnLst>
            <a:cxn ang="T90">
              <a:pos x="T0" y="T1"/>
            </a:cxn>
            <a:cxn ang="T91">
              <a:pos x="T2" y="T3"/>
            </a:cxn>
            <a:cxn ang="T92">
              <a:pos x="T4" y="T5"/>
            </a:cxn>
            <a:cxn ang="T93">
              <a:pos x="T6" y="T7"/>
            </a:cxn>
            <a:cxn ang="T94">
              <a:pos x="T8" y="T9"/>
            </a:cxn>
            <a:cxn ang="T95">
              <a:pos x="T10" y="T11"/>
            </a:cxn>
            <a:cxn ang="T96">
              <a:pos x="T12" y="T13"/>
            </a:cxn>
            <a:cxn ang="T97">
              <a:pos x="T14" y="T15"/>
            </a:cxn>
            <a:cxn ang="T98">
              <a:pos x="T16" y="T17"/>
            </a:cxn>
            <a:cxn ang="T99">
              <a:pos x="T18" y="T19"/>
            </a:cxn>
            <a:cxn ang="T100">
              <a:pos x="T20" y="T21"/>
            </a:cxn>
            <a:cxn ang="T101">
              <a:pos x="T22" y="T23"/>
            </a:cxn>
            <a:cxn ang="T102">
              <a:pos x="T24" y="T25"/>
            </a:cxn>
            <a:cxn ang="T103">
              <a:pos x="T26" y="T27"/>
            </a:cxn>
            <a:cxn ang="T104">
              <a:pos x="T28" y="T29"/>
            </a:cxn>
            <a:cxn ang="T105">
              <a:pos x="T30" y="T31"/>
            </a:cxn>
            <a:cxn ang="T106">
              <a:pos x="T32" y="T33"/>
            </a:cxn>
            <a:cxn ang="T107">
              <a:pos x="T34" y="T35"/>
            </a:cxn>
            <a:cxn ang="T108">
              <a:pos x="T36" y="T37"/>
            </a:cxn>
            <a:cxn ang="T109">
              <a:pos x="T38" y="T39"/>
            </a:cxn>
            <a:cxn ang="T110">
              <a:pos x="T40" y="T41"/>
            </a:cxn>
            <a:cxn ang="T111">
              <a:pos x="T42" y="T43"/>
            </a:cxn>
            <a:cxn ang="T112">
              <a:pos x="T44" y="T45"/>
            </a:cxn>
            <a:cxn ang="T113">
              <a:pos x="T46" y="T47"/>
            </a:cxn>
            <a:cxn ang="T114">
              <a:pos x="T48" y="T49"/>
            </a:cxn>
            <a:cxn ang="T115">
              <a:pos x="T50" y="T51"/>
            </a:cxn>
            <a:cxn ang="T116">
              <a:pos x="T52" y="T53"/>
            </a:cxn>
            <a:cxn ang="T117">
              <a:pos x="T54" y="T55"/>
            </a:cxn>
            <a:cxn ang="T118">
              <a:pos x="T56" y="T57"/>
            </a:cxn>
            <a:cxn ang="T119">
              <a:pos x="T58" y="T59"/>
            </a:cxn>
            <a:cxn ang="T120">
              <a:pos x="T60" y="T61"/>
            </a:cxn>
            <a:cxn ang="T121">
              <a:pos x="T62" y="T63"/>
            </a:cxn>
            <a:cxn ang="T122">
              <a:pos x="T64" y="T65"/>
            </a:cxn>
            <a:cxn ang="T123">
              <a:pos x="T66" y="T67"/>
            </a:cxn>
            <a:cxn ang="T124">
              <a:pos x="T68" y="T69"/>
            </a:cxn>
            <a:cxn ang="T125">
              <a:pos x="T70" y="T71"/>
            </a:cxn>
            <a:cxn ang="T126">
              <a:pos x="T72" y="T73"/>
            </a:cxn>
            <a:cxn ang="T127">
              <a:pos x="T74" y="T75"/>
            </a:cxn>
            <a:cxn ang="T128">
              <a:pos x="T76" y="T77"/>
            </a:cxn>
            <a:cxn ang="T129">
              <a:pos x="T78" y="T79"/>
            </a:cxn>
            <a:cxn ang="T130">
              <a:pos x="T80" y="T81"/>
            </a:cxn>
            <a:cxn ang="T131">
              <a:pos x="T82" y="T83"/>
            </a:cxn>
            <a:cxn ang="T132">
              <a:pos x="T84" y="T85"/>
            </a:cxn>
            <a:cxn ang="T133">
              <a:pos x="T86" y="T87"/>
            </a:cxn>
            <a:cxn ang="T134">
              <a:pos x="T88" y="T89"/>
            </a:cxn>
          </a:cxnLst>
          <a:rect l="T135" t="T136" r="T137" b="T138"/>
          <a:pathLst>
            <a:path w="844" h="736">
              <a:moveTo>
                <a:pt x="584" y="0"/>
              </a:moveTo>
              <a:lnTo>
                <a:pt x="581" y="29"/>
              </a:lnTo>
              <a:lnTo>
                <a:pt x="524" y="37"/>
              </a:lnTo>
              <a:lnTo>
                <a:pt x="498" y="62"/>
              </a:lnTo>
              <a:lnTo>
                <a:pt x="487" y="91"/>
              </a:lnTo>
              <a:lnTo>
                <a:pt x="326" y="99"/>
              </a:lnTo>
              <a:lnTo>
                <a:pt x="258" y="135"/>
              </a:lnTo>
              <a:lnTo>
                <a:pt x="256" y="208"/>
              </a:lnTo>
              <a:lnTo>
                <a:pt x="183" y="237"/>
              </a:lnTo>
              <a:lnTo>
                <a:pt x="133" y="263"/>
              </a:lnTo>
              <a:lnTo>
                <a:pt x="92" y="263"/>
              </a:lnTo>
              <a:lnTo>
                <a:pt x="76" y="245"/>
              </a:lnTo>
              <a:lnTo>
                <a:pt x="53" y="268"/>
              </a:lnTo>
              <a:lnTo>
                <a:pt x="42" y="270"/>
              </a:lnTo>
              <a:lnTo>
                <a:pt x="55" y="280"/>
              </a:lnTo>
              <a:lnTo>
                <a:pt x="5" y="324"/>
              </a:lnTo>
              <a:lnTo>
                <a:pt x="16" y="334"/>
              </a:lnTo>
              <a:lnTo>
                <a:pt x="26" y="355"/>
              </a:lnTo>
              <a:lnTo>
                <a:pt x="0" y="392"/>
              </a:lnTo>
              <a:lnTo>
                <a:pt x="29" y="407"/>
              </a:lnTo>
              <a:lnTo>
                <a:pt x="78" y="417"/>
              </a:lnTo>
              <a:lnTo>
                <a:pt x="83" y="397"/>
              </a:lnTo>
              <a:lnTo>
                <a:pt x="112" y="433"/>
              </a:lnTo>
              <a:lnTo>
                <a:pt x="159" y="433"/>
              </a:lnTo>
              <a:lnTo>
                <a:pt x="193" y="397"/>
              </a:lnTo>
              <a:lnTo>
                <a:pt x="237" y="397"/>
              </a:lnTo>
              <a:lnTo>
                <a:pt x="190" y="420"/>
              </a:lnTo>
              <a:lnTo>
                <a:pt x="193" y="446"/>
              </a:lnTo>
              <a:lnTo>
                <a:pt x="203" y="470"/>
              </a:lnTo>
              <a:lnTo>
                <a:pt x="175" y="498"/>
              </a:lnTo>
              <a:lnTo>
                <a:pt x="143" y="498"/>
              </a:lnTo>
              <a:lnTo>
                <a:pt x="149" y="537"/>
              </a:lnTo>
              <a:lnTo>
                <a:pt x="206" y="527"/>
              </a:lnTo>
              <a:lnTo>
                <a:pt x="274" y="590"/>
              </a:lnTo>
              <a:lnTo>
                <a:pt x="270" y="594"/>
              </a:lnTo>
              <a:lnTo>
                <a:pt x="320" y="626"/>
              </a:lnTo>
              <a:lnTo>
                <a:pt x="330" y="652"/>
              </a:lnTo>
              <a:lnTo>
                <a:pt x="375" y="671"/>
              </a:lnTo>
              <a:lnTo>
                <a:pt x="410" y="675"/>
              </a:lnTo>
              <a:lnTo>
                <a:pt x="425" y="716"/>
              </a:lnTo>
              <a:lnTo>
                <a:pt x="479" y="729"/>
              </a:lnTo>
              <a:lnTo>
                <a:pt x="515" y="736"/>
              </a:lnTo>
              <a:lnTo>
                <a:pt x="535" y="714"/>
              </a:lnTo>
              <a:lnTo>
                <a:pt x="515" y="686"/>
              </a:lnTo>
              <a:lnTo>
                <a:pt x="507" y="626"/>
              </a:lnTo>
              <a:lnTo>
                <a:pt x="524" y="607"/>
              </a:lnTo>
              <a:lnTo>
                <a:pt x="547" y="607"/>
              </a:lnTo>
              <a:lnTo>
                <a:pt x="558" y="630"/>
              </a:lnTo>
              <a:lnTo>
                <a:pt x="552" y="673"/>
              </a:lnTo>
              <a:lnTo>
                <a:pt x="567" y="684"/>
              </a:lnTo>
              <a:lnTo>
                <a:pt x="605" y="671"/>
              </a:lnTo>
              <a:lnTo>
                <a:pt x="618" y="628"/>
              </a:lnTo>
              <a:lnTo>
                <a:pt x="601" y="611"/>
              </a:lnTo>
              <a:lnTo>
                <a:pt x="644" y="611"/>
              </a:lnTo>
              <a:lnTo>
                <a:pt x="659" y="583"/>
              </a:lnTo>
              <a:lnTo>
                <a:pt x="674" y="585"/>
              </a:lnTo>
              <a:lnTo>
                <a:pt x="709" y="617"/>
              </a:lnTo>
              <a:lnTo>
                <a:pt x="734" y="621"/>
              </a:lnTo>
              <a:lnTo>
                <a:pt x="735" y="594"/>
              </a:lnTo>
              <a:lnTo>
                <a:pt x="713" y="566"/>
              </a:lnTo>
              <a:lnTo>
                <a:pt x="694" y="566"/>
              </a:lnTo>
              <a:lnTo>
                <a:pt x="687" y="568"/>
              </a:lnTo>
              <a:lnTo>
                <a:pt x="674" y="562"/>
              </a:lnTo>
              <a:lnTo>
                <a:pt x="685" y="551"/>
              </a:lnTo>
              <a:lnTo>
                <a:pt x="685" y="531"/>
              </a:lnTo>
              <a:lnTo>
                <a:pt x="707" y="525"/>
              </a:lnTo>
              <a:lnTo>
                <a:pt x="720" y="495"/>
              </a:lnTo>
              <a:lnTo>
                <a:pt x="709" y="484"/>
              </a:lnTo>
              <a:lnTo>
                <a:pt x="707" y="447"/>
              </a:lnTo>
              <a:lnTo>
                <a:pt x="679" y="447"/>
              </a:lnTo>
              <a:lnTo>
                <a:pt x="651" y="413"/>
              </a:lnTo>
              <a:lnTo>
                <a:pt x="651" y="387"/>
              </a:lnTo>
              <a:lnTo>
                <a:pt x="681" y="372"/>
              </a:lnTo>
              <a:lnTo>
                <a:pt x="735" y="362"/>
              </a:lnTo>
              <a:lnTo>
                <a:pt x="818" y="364"/>
              </a:lnTo>
              <a:lnTo>
                <a:pt x="844" y="346"/>
              </a:lnTo>
              <a:lnTo>
                <a:pt x="835" y="292"/>
              </a:lnTo>
              <a:lnTo>
                <a:pt x="797" y="256"/>
              </a:lnTo>
              <a:lnTo>
                <a:pt x="750" y="262"/>
              </a:lnTo>
              <a:lnTo>
                <a:pt x="737" y="252"/>
              </a:lnTo>
              <a:lnTo>
                <a:pt x="735" y="213"/>
              </a:lnTo>
              <a:lnTo>
                <a:pt x="769" y="183"/>
              </a:lnTo>
              <a:lnTo>
                <a:pt x="743" y="151"/>
              </a:lnTo>
              <a:lnTo>
                <a:pt x="726" y="105"/>
              </a:lnTo>
              <a:lnTo>
                <a:pt x="698" y="88"/>
              </a:lnTo>
              <a:lnTo>
                <a:pt x="698" y="58"/>
              </a:lnTo>
              <a:lnTo>
                <a:pt x="695" y="49"/>
              </a:lnTo>
              <a:lnTo>
                <a:pt x="646" y="37"/>
              </a:lnTo>
              <a:lnTo>
                <a:pt x="623" y="5"/>
              </a:lnTo>
              <a:lnTo>
                <a:pt x="584" y="0"/>
              </a:lnTo>
              <a:close/>
            </a:path>
          </a:pathLst>
        </a:custGeom>
        <a:solidFill>
          <a:srgbClr val="C4D79B"/>
        </a:solidFill>
        <a:ln w="9360">
          <a:solidFill>
            <a:srgbClr val="000000"/>
          </a:solidFill>
          <a:round/>
          <a:headEnd/>
          <a:tailEnd/>
        </a:ln>
      </xdr:spPr>
      <xdr:txBody>
        <a:bodyPr anchor="ctr" anchorCtr="1"/>
        <a:lstStyle/>
        <a:p>
          <a:r>
            <a:rPr lang="fr-FR" sz="600"/>
            <a:t>Loire-Atlantique 
44</a:t>
          </a:r>
        </a:p>
      </xdr:txBody>
    </xdr:sp>
    <xdr:clientData/>
  </xdr:twoCellAnchor>
  <xdr:twoCellAnchor>
    <xdr:from>
      <xdr:col>2</xdr:col>
      <xdr:colOff>161925</xdr:colOff>
      <xdr:row>13</xdr:row>
      <xdr:rowOff>9525</xdr:rowOff>
    </xdr:from>
    <xdr:to>
      <xdr:col>3</xdr:col>
      <xdr:colOff>190500</xdr:colOff>
      <xdr:row>16</xdr:row>
      <xdr:rowOff>66675</xdr:rowOff>
    </xdr:to>
    <xdr:sp macro="" textlink="">
      <xdr:nvSpPr>
        <xdr:cNvPr id="52" name="FR-49">
          <a:hlinkClick xmlns:r="http://schemas.openxmlformats.org/officeDocument/2006/relationships" r:id="" tooltip="Maine-et-Loire  Ca:Zoé&#10;"/>
        </xdr:cNvPr>
        <xdr:cNvSpPr>
          <a:spLocks noChangeArrowheads="1"/>
        </xdr:cNvSpPr>
      </xdr:nvSpPr>
      <xdr:spPr bwMode="auto">
        <a:xfrm>
          <a:off x="1685925" y="2486025"/>
          <a:ext cx="790575" cy="628650"/>
        </a:xfrm>
        <a:custGeom>
          <a:avLst/>
          <a:gdLst>
            <a:gd name="T0" fmla="*/ 2147483647 w 792"/>
            <a:gd name="T1" fmla="*/ 2147483647 h 627"/>
            <a:gd name="T2" fmla="*/ 2147483647 w 792"/>
            <a:gd name="T3" fmla="*/ 2147483647 h 627"/>
            <a:gd name="T4" fmla="*/ 2147483647 w 792"/>
            <a:gd name="T5" fmla="*/ 2147483647 h 627"/>
            <a:gd name="T6" fmla="*/ 2147483647 w 792"/>
            <a:gd name="T7" fmla="*/ 2147483647 h 627"/>
            <a:gd name="T8" fmla="*/ 2147483647 w 792"/>
            <a:gd name="T9" fmla="*/ 2147483647 h 627"/>
            <a:gd name="T10" fmla="*/ 2147483647 w 792"/>
            <a:gd name="T11" fmla="*/ 2147483647 h 627"/>
            <a:gd name="T12" fmla="*/ 2147483647 w 792"/>
            <a:gd name="T13" fmla="*/ 2147483647 h 627"/>
            <a:gd name="T14" fmla="*/ 2147483647 w 792"/>
            <a:gd name="T15" fmla="*/ 2147483647 h 627"/>
            <a:gd name="T16" fmla="*/ 0 w 792"/>
            <a:gd name="T17" fmla="*/ 2147483647 h 627"/>
            <a:gd name="T18" fmla="*/ 2147483647 w 792"/>
            <a:gd name="T19" fmla="*/ 2147483647 h 627"/>
            <a:gd name="T20" fmla="*/ 2147483647 w 792"/>
            <a:gd name="T21" fmla="*/ 2147483647 h 627"/>
            <a:gd name="T22" fmla="*/ 2147483647 w 792"/>
            <a:gd name="T23" fmla="*/ 2147483647 h 627"/>
            <a:gd name="T24" fmla="*/ 2147483647 w 792"/>
            <a:gd name="T25" fmla="*/ 2147483647 h 627"/>
            <a:gd name="T26" fmla="*/ 2147483647 w 792"/>
            <a:gd name="T27" fmla="*/ 2147483647 h 627"/>
            <a:gd name="T28" fmla="*/ 2147483647 w 792"/>
            <a:gd name="T29" fmla="*/ 2147483647 h 627"/>
            <a:gd name="T30" fmla="*/ 2147483647 w 792"/>
            <a:gd name="T31" fmla="*/ 2147483647 h 627"/>
            <a:gd name="T32" fmla="*/ 2147483647 w 792"/>
            <a:gd name="T33" fmla="*/ 2147483647 h 627"/>
            <a:gd name="T34" fmla="*/ 2147483647 w 792"/>
            <a:gd name="T35" fmla="*/ 2147483647 h 627"/>
            <a:gd name="T36" fmla="*/ 2147483647 w 792"/>
            <a:gd name="T37" fmla="*/ 2147483647 h 627"/>
            <a:gd name="T38" fmla="*/ 2147483647 w 792"/>
            <a:gd name="T39" fmla="*/ 2147483647 h 627"/>
            <a:gd name="T40" fmla="*/ 2147483647 w 792"/>
            <a:gd name="T41" fmla="*/ 2147483647 h 627"/>
            <a:gd name="T42" fmla="*/ 2147483647 w 792"/>
            <a:gd name="T43" fmla="*/ 2147483647 h 627"/>
            <a:gd name="T44" fmla="*/ 2147483647 w 792"/>
            <a:gd name="T45" fmla="*/ 2147483647 h 627"/>
            <a:gd name="T46" fmla="*/ 2147483647 w 792"/>
            <a:gd name="T47" fmla="*/ 2147483647 h 627"/>
            <a:gd name="T48" fmla="*/ 2147483647 w 792"/>
            <a:gd name="T49" fmla="*/ 2147483647 h 627"/>
            <a:gd name="T50" fmla="*/ 2147483647 w 792"/>
            <a:gd name="T51" fmla="*/ 2147483647 h 627"/>
            <a:gd name="T52" fmla="*/ 2147483647 w 792"/>
            <a:gd name="T53" fmla="*/ 2147483647 h 627"/>
            <a:gd name="T54" fmla="*/ 2147483647 w 792"/>
            <a:gd name="T55" fmla="*/ 2147483647 h 627"/>
            <a:gd name="T56" fmla="*/ 2147483647 w 792"/>
            <a:gd name="T57" fmla="*/ 2147483647 h 627"/>
            <a:gd name="T58" fmla="*/ 2147483647 w 792"/>
            <a:gd name="T59" fmla="*/ 2147483647 h 627"/>
            <a:gd name="T60" fmla="*/ 2147483647 w 792"/>
            <a:gd name="T61" fmla="*/ 2147483647 h 627"/>
            <a:gd name="T62" fmla="*/ 2147483647 w 792"/>
            <a:gd name="T63" fmla="*/ 2147483647 h 627"/>
            <a:gd name="T64" fmla="*/ 2147483647 w 792"/>
            <a:gd name="T65" fmla="*/ 2147483647 h 627"/>
            <a:gd name="T66" fmla="*/ 2147483647 w 792"/>
            <a:gd name="T67" fmla="*/ 2147483647 h 627"/>
            <a:gd name="T68" fmla="*/ 2147483647 w 792"/>
            <a:gd name="T69" fmla="*/ 2147483647 h 627"/>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w 792"/>
            <a:gd name="T106" fmla="*/ 0 h 627"/>
            <a:gd name="T107" fmla="*/ 792 w 792"/>
            <a:gd name="T108" fmla="*/ 627 h 627"/>
          </a:gdLst>
          <a:ahLst/>
          <a:cxnLst>
            <a:cxn ang="T70">
              <a:pos x="T0" y="T1"/>
            </a:cxn>
            <a:cxn ang="T71">
              <a:pos x="T2" y="T3"/>
            </a:cxn>
            <a:cxn ang="T72">
              <a:pos x="T4" y="T5"/>
            </a:cxn>
            <a:cxn ang="T73">
              <a:pos x="T6" y="T7"/>
            </a:cxn>
            <a:cxn ang="T74">
              <a:pos x="T8" y="T9"/>
            </a:cxn>
            <a:cxn ang="T75">
              <a:pos x="T10" y="T11"/>
            </a:cxn>
            <a:cxn ang="T76">
              <a:pos x="T12" y="T13"/>
            </a:cxn>
            <a:cxn ang="T77">
              <a:pos x="T14" y="T15"/>
            </a:cxn>
            <a:cxn ang="T78">
              <a:pos x="T16" y="T17"/>
            </a:cxn>
            <a:cxn ang="T79">
              <a:pos x="T18" y="T19"/>
            </a:cxn>
            <a:cxn ang="T80">
              <a:pos x="T20" y="T21"/>
            </a:cxn>
            <a:cxn ang="T81">
              <a:pos x="T22" y="T23"/>
            </a:cxn>
            <a:cxn ang="T82">
              <a:pos x="T24" y="T25"/>
            </a:cxn>
            <a:cxn ang="T83">
              <a:pos x="T26" y="T27"/>
            </a:cxn>
            <a:cxn ang="T84">
              <a:pos x="T28" y="T29"/>
            </a:cxn>
            <a:cxn ang="T85">
              <a:pos x="T30" y="T31"/>
            </a:cxn>
            <a:cxn ang="T86">
              <a:pos x="T32" y="T33"/>
            </a:cxn>
            <a:cxn ang="T87">
              <a:pos x="T34" y="T35"/>
            </a:cxn>
            <a:cxn ang="T88">
              <a:pos x="T36" y="T37"/>
            </a:cxn>
            <a:cxn ang="T89">
              <a:pos x="T38" y="T39"/>
            </a:cxn>
            <a:cxn ang="T90">
              <a:pos x="T40" y="T41"/>
            </a:cxn>
            <a:cxn ang="T91">
              <a:pos x="T42" y="T43"/>
            </a:cxn>
            <a:cxn ang="T92">
              <a:pos x="T44" y="T45"/>
            </a:cxn>
            <a:cxn ang="T93">
              <a:pos x="T46" y="T47"/>
            </a:cxn>
            <a:cxn ang="T94">
              <a:pos x="T48" y="T49"/>
            </a:cxn>
            <a:cxn ang="T95">
              <a:pos x="T50" y="T51"/>
            </a:cxn>
            <a:cxn ang="T96">
              <a:pos x="T52" y="T53"/>
            </a:cxn>
            <a:cxn ang="T97">
              <a:pos x="T54" y="T55"/>
            </a:cxn>
            <a:cxn ang="T98">
              <a:pos x="T56" y="T57"/>
            </a:cxn>
            <a:cxn ang="T99">
              <a:pos x="T58" y="T59"/>
            </a:cxn>
            <a:cxn ang="T100">
              <a:pos x="T60" y="T61"/>
            </a:cxn>
            <a:cxn ang="T101">
              <a:pos x="T62" y="T63"/>
            </a:cxn>
            <a:cxn ang="T102">
              <a:pos x="T64" y="T65"/>
            </a:cxn>
            <a:cxn ang="T103">
              <a:pos x="T66" y="T67"/>
            </a:cxn>
            <a:cxn ang="T104">
              <a:pos x="T68" y="T69"/>
            </a:cxn>
          </a:cxnLst>
          <a:rect l="T105" t="T106" r="T107" b="T108"/>
          <a:pathLst>
            <a:path w="792" h="627">
              <a:moveTo>
                <a:pt x="54" y="0"/>
              </a:moveTo>
              <a:lnTo>
                <a:pt x="48" y="12"/>
              </a:lnTo>
              <a:lnTo>
                <a:pt x="44" y="11"/>
              </a:lnTo>
              <a:lnTo>
                <a:pt x="47" y="20"/>
              </a:lnTo>
              <a:lnTo>
                <a:pt x="47" y="50"/>
              </a:lnTo>
              <a:lnTo>
                <a:pt x="75" y="67"/>
              </a:lnTo>
              <a:lnTo>
                <a:pt x="92" y="113"/>
              </a:lnTo>
              <a:lnTo>
                <a:pt x="118" y="145"/>
              </a:lnTo>
              <a:lnTo>
                <a:pt x="84" y="175"/>
              </a:lnTo>
              <a:lnTo>
                <a:pt x="86" y="214"/>
              </a:lnTo>
              <a:lnTo>
                <a:pt x="99" y="224"/>
              </a:lnTo>
              <a:lnTo>
                <a:pt x="146" y="218"/>
              </a:lnTo>
              <a:lnTo>
                <a:pt x="184" y="254"/>
              </a:lnTo>
              <a:lnTo>
                <a:pt x="193" y="308"/>
              </a:lnTo>
              <a:lnTo>
                <a:pt x="167" y="326"/>
              </a:lnTo>
              <a:lnTo>
                <a:pt x="84" y="324"/>
              </a:lnTo>
              <a:lnTo>
                <a:pt x="30" y="334"/>
              </a:lnTo>
              <a:lnTo>
                <a:pt x="0" y="349"/>
              </a:lnTo>
              <a:lnTo>
                <a:pt x="0" y="375"/>
              </a:lnTo>
              <a:lnTo>
                <a:pt x="28" y="409"/>
              </a:lnTo>
              <a:lnTo>
                <a:pt x="56" y="409"/>
              </a:lnTo>
              <a:lnTo>
                <a:pt x="58" y="446"/>
              </a:lnTo>
              <a:lnTo>
                <a:pt x="69" y="457"/>
              </a:lnTo>
              <a:lnTo>
                <a:pt x="56" y="487"/>
              </a:lnTo>
              <a:lnTo>
                <a:pt x="34" y="493"/>
              </a:lnTo>
              <a:lnTo>
                <a:pt x="34" y="513"/>
              </a:lnTo>
              <a:lnTo>
                <a:pt x="23" y="524"/>
              </a:lnTo>
              <a:lnTo>
                <a:pt x="36" y="530"/>
              </a:lnTo>
              <a:lnTo>
                <a:pt x="43" y="528"/>
              </a:lnTo>
              <a:lnTo>
                <a:pt x="62" y="528"/>
              </a:lnTo>
              <a:lnTo>
                <a:pt x="84" y="556"/>
              </a:lnTo>
              <a:lnTo>
                <a:pt x="83" y="583"/>
              </a:lnTo>
              <a:lnTo>
                <a:pt x="88" y="584"/>
              </a:lnTo>
              <a:lnTo>
                <a:pt x="109" y="597"/>
              </a:lnTo>
              <a:lnTo>
                <a:pt x="176" y="597"/>
              </a:lnTo>
              <a:lnTo>
                <a:pt x="211" y="627"/>
              </a:lnTo>
              <a:lnTo>
                <a:pt x="261" y="605"/>
              </a:lnTo>
              <a:lnTo>
                <a:pt x="342" y="624"/>
              </a:lnTo>
              <a:lnTo>
                <a:pt x="378" y="600"/>
              </a:lnTo>
              <a:lnTo>
                <a:pt x="378" y="564"/>
              </a:lnTo>
              <a:lnTo>
                <a:pt x="449" y="558"/>
              </a:lnTo>
              <a:lnTo>
                <a:pt x="514" y="545"/>
              </a:lnTo>
              <a:lnTo>
                <a:pt x="584" y="543"/>
              </a:lnTo>
              <a:lnTo>
                <a:pt x="592" y="561"/>
              </a:lnTo>
              <a:lnTo>
                <a:pt x="610" y="577"/>
              </a:lnTo>
              <a:lnTo>
                <a:pt x="628" y="545"/>
              </a:lnTo>
              <a:lnTo>
                <a:pt x="678" y="493"/>
              </a:lnTo>
              <a:lnTo>
                <a:pt x="698" y="493"/>
              </a:lnTo>
              <a:lnTo>
                <a:pt x="727" y="387"/>
              </a:lnTo>
              <a:lnTo>
                <a:pt x="769" y="337"/>
              </a:lnTo>
              <a:lnTo>
                <a:pt x="766" y="280"/>
              </a:lnTo>
              <a:lnTo>
                <a:pt x="792" y="246"/>
              </a:lnTo>
              <a:lnTo>
                <a:pt x="792" y="230"/>
              </a:lnTo>
              <a:lnTo>
                <a:pt x="779" y="214"/>
              </a:lnTo>
              <a:lnTo>
                <a:pt x="788" y="197"/>
              </a:lnTo>
              <a:lnTo>
                <a:pt x="752" y="184"/>
              </a:lnTo>
              <a:lnTo>
                <a:pt x="643" y="117"/>
              </a:lnTo>
              <a:lnTo>
                <a:pt x="541" y="87"/>
              </a:lnTo>
              <a:lnTo>
                <a:pt x="503" y="85"/>
              </a:lnTo>
              <a:lnTo>
                <a:pt x="503" y="59"/>
              </a:lnTo>
              <a:lnTo>
                <a:pt x="479" y="39"/>
              </a:lnTo>
              <a:lnTo>
                <a:pt x="454" y="39"/>
              </a:lnTo>
              <a:lnTo>
                <a:pt x="406" y="24"/>
              </a:lnTo>
              <a:lnTo>
                <a:pt x="376" y="54"/>
              </a:lnTo>
              <a:lnTo>
                <a:pt x="307" y="57"/>
              </a:lnTo>
              <a:lnTo>
                <a:pt x="277" y="39"/>
              </a:lnTo>
              <a:lnTo>
                <a:pt x="200" y="16"/>
              </a:lnTo>
              <a:lnTo>
                <a:pt x="182" y="37"/>
              </a:lnTo>
              <a:lnTo>
                <a:pt x="139" y="9"/>
              </a:lnTo>
              <a:lnTo>
                <a:pt x="101" y="9"/>
              </a:lnTo>
              <a:lnTo>
                <a:pt x="54" y="0"/>
              </a:lnTo>
              <a:close/>
            </a:path>
          </a:pathLst>
        </a:custGeom>
        <a:solidFill>
          <a:srgbClr val="FF0000"/>
        </a:solidFill>
        <a:ln w="9360">
          <a:solidFill>
            <a:srgbClr val="000000"/>
          </a:solidFill>
          <a:round/>
          <a:headEnd/>
          <a:tailEnd/>
        </a:ln>
      </xdr:spPr>
      <xdr:txBody>
        <a:bodyPr anchor="ctr" anchorCtr="1"/>
        <a:lstStyle/>
        <a:p>
          <a:r>
            <a:rPr lang="fr-FR" sz="600"/>
            <a:t>Maine-et-Loire 
49</a:t>
          </a:r>
        </a:p>
      </xdr:txBody>
    </xdr:sp>
    <xdr:clientData/>
  </xdr:twoCellAnchor>
  <xdr:twoCellAnchor>
    <xdr:from>
      <xdr:col>2</xdr:col>
      <xdr:colOff>638175</xdr:colOff>
      <xdr:row>10</xdr:row>
      <xdr:rowOff>85725</xdr:rowOff>
    </xdr:from>
    <xdr:to>
      <xdr:col>3</xdr:col>
      <xdr:colOff>542925</xdr:colOff>
      <xdr:row>14</xdr:row>
      <xdr:rowOff>19050</xdr:rowOff>
    </xdr:to>
    <xdr:sp macro="" textlink="">
      <xdr:nvSpPr>
        <xdr:cNvPr id="53" name="FR-72">
          <a:hlinkClick xmlns:r="http://schemas.openxmlformats.org/officeDocument/2006/relationships" r:id="" tooltip="Sarthe  Ca:Zoé&#10;"/>
        </xdr:cNvPr>
        <xdr:cNvSpPr>
          <a:spLocks noChangeArrowheads="1"/>
        </xdr:cNvSpPr>
      </xdr:nvSpPr>
      <xdr:spPr bwMode="auto">
        <a:xfrm>
          <a:off x="2162175" y="1990725"/>
          <a:ext cx="666750" cy="695325"/>
        </a:xfrm>
        <a:custGeom>
          <a:avLst/>
          <a:gdLst>
            <a:gd name="T0" fmla="*/ 2147483647 w 662"/>
            <a:gd name="T1" fmla="*/ 0 h 690"/>
            <a:gd name="T2" fmla="*/ 2147483647 w 662"/>
            <a:gd name="T3" fmla="*/ 2147483647 h 690"/>
            <a:gd name="T4" fmla="*/ 2147483647 w 662"/>
            <a:gd name="T5" fmla="*/ 2147483647 h 690"/>
            <a:gd name="T6" fmla="*/ 2147483647 w 662"/>
            <a:gd name="T7" fmla="*/ 2147483647 h 690"/>
            <a:gd name="T8" fmla="*/ 2147483647 w 662"/>
            <a:gd name="T9" fmla="*/ 2147483647 h 690"/>
            <a:gd name="T10" fmla="*/ 2147483647 w 662"/>
            <a:gd name="T11" fmla="*/ 2147483647 h 690"/>
            <a:gd name="T12" fmla="*/ 2147483647 w 662"/>
            <a:gd name="T13" fmla="*/ 2147483647 h 690"/>
            <a:gd name="T14" fmla="*/ 2147483647 w 662"/>
            <a:gd name="T15" fmla="*/ 2147483647 h 690"/>
            <a:gd name="T16" fmla="*/ 2147483647 w 662"/>
            <a:gd name="T17" fmla="*/ 2147483647 h 690"/>
            <a:gd name="T18" fmla="*/ 2147483647 w 662"/>
            <a:gd name="T19" fmla="*/ 2147483647 h 690"/>
            <a:gd name="T20" fmla="*/ 2147483647 w 662"/>
            <a:gd name="T21" fmla="*/ 2147483647 h 690"/>
            <a:gd name="T22" fmla="*/ 2147483647 w 662"/>
            <a:gd name="T23" fmla="*/ 2147483647 h 690"/>
            <a:gd name="T24" fmla="*/ 2147483647 w 662"/>
            <a:gd name="T25" fmla="*/ 2147483647 h 690"/>
            <a:gd name="T26" fmla="*/ 2147483647 w 662"/>
            <a:gd name="T27" fmla="*/ 2147483647 h 690"/>
            <a:gd name="T28" fmla="*/ 2147483647 w 662"/>
            <a:gd name="T29" fmla="*/ 2147483647 h 690"/>
            <a:gd name="T30" fmla="*/ 2147483647 w 662"/>
            <a:gd name="T31" fmla="*/ 2147483647 h 690"/>
            <a:gd name="T32" fmla="*/ 2147483647 w 662"/>
            <a:gd name="T33" fmla="*/ 2147483647 h 690"/>
            <a:gd name="T34" fmla="*/ 2147483647 w 662"/>
            <a:gd name="T35" fmla="*/ 2147483647 h 690"/>
            <a:gd name="T36" fmla="*/ 2147483647 w 662"/>
            <a:gd name="T37" fmla="*/ 2147483647 h 690"/>
            <a:gd name="T38" fmla="*/ 0 w 662"/>
            <a:gd name="T39" fmla="*/ 2147483647 h 690"/>
            <a:gd name="T40" fmla="*/ 2147483647 w 662"/>
            <a:gd name="T41" fmla="*/ 2147483647 h 690"/>
            <a:gd name="T42" fmla="*/ 2147483647 w 662"/>
            <a:gd name="T43" fmla="*/ 2147483647 h 690"/>
            <a:gd name="T44" fmla="*/ 0 w 662"/>
            <a:gd name="T45" fmla="*/ 2147483647 h 690"/>
            <a:gd name="T46" fmla="*/ 2147483647 w 662"/>
            <a:gd name="T47" fmla="*/ 2147483647 h 690"/>
            <a:gd name="T48" fmla="*/ 2147483647 w 662"/>
            <a:gd name="T49" fmla="*/ 2147483647 h 690"/>
            <a:gd name="T50" fmla="*/ 2147483647 w 662"/>
            <a:gd name="T51" fmla="*/ 2147483647 h 690"/>
            <a:gd name="T52" fmla="*/ 2147483647 w 662"/>
            <a:gd name="T53" fmla="*/ 2147483647 h 690"/>
            <a:gd name="T54" fmla="*/ 2147483647 w 662"/>
            <a:gd name="T55" fmla="*/ 2147483647 h 690"/>
            <a:gd name="T56" fmla="*/ 2147483647 w 662"/>
            <a:gd name="T57" fmla="*/ 2147483647 h 690"/>
            <a:gd name="T58" fmla="*/ 2147483647 w 662"/>
            <a:gd name="T59" fmla="*/ 2147483647 h 690"/>
            <a:gd name="T60" fmla="*/ 2147483647 w 662"/>
            <a:gd name="T61" fmla="*/ 2147483647 h 690"/>
            <a:gd name="T62" fmla="*/ 2147483647 w 662"/>
            <a:gd name="T63" fmla="*/ 2147483647 h 690"/>
            <a:gd name="T64" fmla="*/ 2147483647 w 662"/>
            <a:gd name="T65" fmla="*/ 2147483647 h 690"/>
            <a:gd name="T66" fmla="*/ 2147483647 w 662"/>
            <a:gd name="T67" fmla="*/ 2147483647 h 690"/>
            <a:gd name="T68" fmla="*/ 2147483647 w 662"/>
            <a:gd name="T69" fmla="*/ 2147483647 h 690"/>
            <a:gd name="T70" fmla="*/ 2147483647 w 662"/>
            <a:gd name="T71" fmla="*/ 2147483647 h 690"/>
            <a:gd name="T72" fmla="*/ 2147483647 w 662"/>
            <a:gd name="T73" fmla="*/ 2147483647 h 690"/>
            <a:gd name="T74" fmla="*/ 2147483647 w 662"/>
            <a:gd name="T75" fmla="*/ 2147483647 h 690"/>
            <a:gd name="T76" fmla="*/ 2147483647 w 662"/>
            <a:gd name="T77" fmla="*/ 2147483647 h 690"/>
            <a:gd name="T78" fmla="*/ 2147483647 w 662"/>
            <a:gd name="T79" fmla="*/ 2147483647 h 690"/>
            <a:gd name="T80" fmla="*/ 2147483647 w 662"/>
            <a:gd name="T81" fmla="*/ 2147483647 h 690"/>
            <a:gd name="T82" fmla="*/ 2147483647 w 662"/>
            <a:gd name="T83" fmla="*/ 2147483647 h 690"/>
            <a:gd name="T84" fmla="*/ 2147483647 w 662"/>
            <a:gd name="T85" fmla="*/ 2147483647 h 690"/>
            <a:gd name="T86" fmla="*/ 2147483647 w 662"/>
            <a:gd name="T87" fmla="*/ 2147483647 h 690"/>
            <a:gd name="T88" fmla="*/ 2147483647 w 662"/>
            <a:gd name="T89" fmla="*/ 2147483647 h 690"/>
            <a:gd name="T90" fmla="*/ 2147483647 w 662"/>
            <a:gd name="T91" fmla="*/ 2147483647 h 690"/>
            <a:gd name="T92" fmla="*/ 2147483647 w 662"/>
            <a:gd name="T93" fmla="*/ 2147483647 h 690"/>
            <a:gd name="T94" fmla="*/ 2147483647 w 662"/>
            <a:gd name="T95" fmla="*/ 2147483647 h 690"/>
            <a:gd name="T96" fmla="*/ 2147483647 w 662"/>
            <a:gd name="T97" fmla="*/ 2147483647 h 690"/>
            <a:gd name="T98" fmla="*/ 2147483647 w 662"/>
            <a:gd name="T99" fmla="*/ 2147483647 h 690"/>
            <a:gd name="T100" fmla="*/ 2147483647 w 662"/>
            <a:gd name="T101" fmla="*/ 2147483647 h 690"/>
            <a:gd name="T102" fmla="*/ 2147483647 w 662"/>
            <a:gd name="T103" fmla="*/ 2147483647 h 690"/>
            <a:gd name="T104" fmla="*/ 2147483647 w 662"/>
            <a:gd name="T105" fmla="*/ 2147483647 h 690"/>
            <a:gd name="T106" fmla="*/ 2147483647 w 662"/>
            <a:gd name="T107" fmla="*/ 2147483647 h 690"/>
            <a:gd name="T108" fmla="*/ 2147483647 w 662"/>
            <a:gd name="T109" fmla="*/ 2147483647 h 690"/>
            <a:gd name="T110" fmla="*/ 2147483647 w 662"/>
            <a:gd name="T111" fmla="*/ 2147483647 h 690"/>
            <a:gd name="T112" fmla="*/ 2147483647 w 662"/>
            <a:gd name="T113" fmla="*/ 2147483647 h 690"/>
            <a:gd name="T114" fmla="*/ 2147483647 w 662"/>
            <a:gd name="T115" fmla="*/ 0 h 690"/>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60000 65536"/>
            <a:gd name="T169" fmla="*/ 0 60000 65536"/>
            <a:gd name="T170" fmla="*/ 0 60000 65536"/>
            <a:gd name="T171" fmla="*/ 0 60000 65536"/>
            <a:gd name="T172" fmla="*/ 0 60000 65536"/>
            <a:gd name="T173" fmla="*/ 0 60000 65536"/>
            <a:gd name="T174" fmla="*/ 0 w 662"/>
            <a:gd name="T175" fmla="*/ 0 h 690"/>
            <a:gd name="T176" fmla="*/ 662 w 662"/>
            <a:gd name="T177" fmla="*/ 690 h 690"/>
          </a:gdLst>
          <a:ahLst/>
          <a:cxnLst>
            <a:cxn ang="T116">
              <a:pos x="T0" y="T1"/>
            </a:cxn>
            <a:cxn ang="T117">
              <a:pos x="T2" y="T3"/>
            </a:cxn>
            <a:cxn ang="T118">
              <a:pos x="T4" y="T5"/>
            </a:cxn>
            <a:cxn ang="T119">
              <a:pos x="T6" y="T7"/>
            </a:cxn>
            <a:cxn ang="T120">
              <a:pos x="T8" y="T9"/>
            </a:cxn>
            <a:cxn ang="T121">
              <a:pos x="T10" y="T11"/>
            </a:cxn>
            <a:cxn ang="T122">
              <a:pos x="T12" y="T13"/>
            </a:cxn>
            <a:cxn ang="T123">
              <a:pos x="T14" y="T15"/>
            </a:cxn>
            <a:cxn ang="T124">
              <a:pos x="T16" y="T17"/>
            </a:cxn>
            <a:cxn ang="T125">
              <a:pos x="T18" y="T19"/>
            </a:cxn>
            <a:cxn ang="T126">
              <a:pos x="T20" y="T21"/>
            </a:cxn>
            <a:cxn ang="T127">
              <a:pos x="T22" y="T23"/>
            </a:cxn>
            <a:cxn ang="T128">
              <a:pos x="T24" y="T25"/>
            </a:cxn>
            <a:cxn ang="T129">
              <a:pos x="T26" y="T27"/>
            </a:cxn>
            <a:cxn ang="T130">
              <a:pos x="T28" y="T29"/>
            </a:cxn>
            <a:cxn ang="T131">
              <a:pos x="T30" y="T31"/>
            </a:cxn>
            <a:cxn ang="T132">
              <a:pos x="T32" y="T33"/>
            </a:cxn>
            <a:cxn ang="T133">
              <a:pos x="T34" y="T35"/>
            </a:cxn>
            <a:cxn ang="T134">
              <a:pos x="T36" y="T37"/>
            </a:cxn>
            <a:cxn ang="T135">
              <a:pos x="T38" y="T39"/>
            </a:cxn>
            <a:cxn ang="T136">
              <a:pos x="T40" y="T41"/>
            </a:cxn>
            <a:cxn ang="T137">
              <a:pos x="T42" y="T43"/>
            </a:cxn>
            <a:cxn ang="T138">
              <a:pos x="T44" y="T45"/>
            </a:cxn>
            <a:cxn ang="T139">
              <a:pos x="T46" y="T47"/>
            </a:cxn>
            <a:cxn ang="T140">
              <a:pos x="T48" y="T49"/>
            </a:cxn>
            <a:cxn ang="T141">
              <a:pos x="T50" y="T51"/>
            </a:cxn>
            <a:cxn ang="T142">
              <a:pos x="T52" y="T53"/>
            </a:cxn>
            <a:cxn ang="T143">
              <a:pos x="T54" y="T55"/>
            </a:cxn>
            <a:cxn ang="T144">
              <a:pos x="T56" y="T57"/>
            </a:cxn>
            <a:cxn ang="T145">
              <a:pos x="T58" y="T59"/>
            </a:cxn>
            <a:cxn ang="T146">
              <a:pos x="T60" y="T61"/>
            </a:cxn>
            <a:cxn ang="T147">
              <a:pos x="T62" y="T63"/>
            </a:cxn>
            <a:cxn ang="T148">
              <a:pos x="T64" y="T65"/>
            </a:cxn>
            <a:cxn ang="T149">
              <a:pos x="T66" y="T67"/>
            </a:cxn>
            <a:cxn ang="T150">
              <a:pos x="T68" y="T69"/>
            </a:cxn>
            <a:cxn ang="T151">
              <a:pos x="T70" y="T71"/>
            </a:cxn>
            <a:cxn ang="T152">
              <a:pos x="T72" y="T73"/>
            </a:cxn>
            <a:cxn ang="T153">
              <a:pos x="T74" y="T75"/>
            </a:cxn>
            <a:cxn ang="T154">
              <a:pos x="T76" y="T77"/>
            </a:cxn>
            <a:cxn ang="T155">
              <a:pos x="T78" y="T79"/>
            </a:cxn>
            <a:cxn ang="T156">
              <a:pos x="T80" y="T81"/>
            </a:cxn>
            <a:cxn ang="T157">
              <a:pos x="T82" y="T83"/>
            </a:cxn>
            <a:cxn ang="T158">
              <a:pos x="T84" y="T85"/>
            </a:cxn>
            <a:cxn ang="T159">
              <a:pos x="T86" y="T87"/>
            </a:cxn>
            <a:cxn ang="T160">
              <a:pos x="T88" y="T89"/>
            </a:cxn>
            <a:cxn ang="T161">
              <a:pos x="T90" y="T91"/>
            </a:cxn>
            <a:cxn ang="T162">
              <a:pos x="T92" y="T93"/>
            </a:cxn>
            <a:cxn ang="T163">
              <a:pos x="T94" y="T95"/>
            </a:cxn>
            <a:cxn ang="T164">
              <a:pos x="T96" y="T97"/>
            </a:cxn>
            <a:cxn ang="T165">
              <a:pos x="T98" y="T99"/>
            </a:cxn>
            <a:cxn ang="T166">
              <a:pos x="T100" y="T101"/>
            </a:cxn>
            <a:cxn ang="T167">
              <a:pos x="T102" y="T103"/>
            </a:cxn>
            <a:cxn ang="T168">
              <a:pos x="T104" y="T105"/>
            </a:cxn>
            <a:cxn ang="T169">
              <a:pos x="T106" y="T107"/>
            </a:cxn>
            <a:cxn ang="T170">
              <a:pos x="T108" y="T109"/>
            </a:cxn>
            <a:cxn ang="T171">
              <a:pos x="T110" y="T111"/>
            </a:cxn>
            <a:cxn ang="T172">
              <a:pos x="T112" y="T113"/>
            </a:cxn>
            <a:cxn ang="T173">
              <a:pos x="T114" y="T115"/>
            </a:cxn>
          </a:cxnLst>
          <a:rect l="T174" t="T175" r="T176" b="T177"/>
          <a:pathLst>
            <a:path w="662" h="690">
              <a:moveTo>
                <a:pt x="381" y="0"/>
              </a:moveTo>
              <a:lnTo>
                <a:pt x="311" y="3"/>
              </a:lnTo>
              <a:lnTo>
                <a:pt x="240" y="68"/>
              </a:lnTo>
              <a:lnTo>
                <a:pt x="204" y="65"/>
              </a:lnTo>
              <a:lnTo>
                <a:pt x="155" y="81"/>
              </a:lnTo>
              <a:lnTo>
                <a:pt x="140" y="107"/>
              </a:lnTo>
              <a:lnTo>
                <a:pt x="133" y="163"/>
              </a:lnTo>
              <a:lnTo>
                <a:pt x="138" y="197"/>
              </a:lnTo>
              <a:lnTo>
                <a:pt x="99" y="230"/>
              </a:lnTo>
              <a:lnTo>
                <a:pt x="88" y="251"/>
              </a:lnTo>
              <a:lnTo>
                <a:pt x="97" y="270"/>
              </a:lnTo>
              <a:lnTo>
                <a:pt x="86" y="296"/>
              </a:lnTo>
              <a:lnTo>
                <a:pt x="90" y="307"/>
              </a:lnTo>
              <a:lnTo>
                <a:pt x="47" y="311"/>
              </a:lnTo>
              <a:lnTo>
                <a:pt x="41" y="330"/>
              </a:lnTo>
              <a:lnTo>
                <a:pt x="60" y="378"/>
              </a:lnTo>
              <a:lnTo>
                <a:pt x="58" y="391"/>
              </a:lnTo>
              <a:lnTo>
                <a:pt x="41" y="406"/>
              </a:lnTo>
              <a:lnTo>
                <a:pt x="5" y="408"/>
              </a:lnTo>
              <a:lnTo>
                <a:pt x="0" y="421"/>
              </a:lnTo>
              <a:lnTo>
                <a:pt x="9" y="434"/>
              </a:lnTo>
              <a:lnTo>
                <a:pt x="9" y="511"/>
              </a:lnTo>
              <a:lnTo>
                <a:pt x="0" y="531"/>
              </a:lnTo>
              <a:lnTo>
                <a:pt x="24" y="550"/>
              </a:lnTo>
              <a:lnTo>
                <a:pt x="24" y="576"/>
              </a:lnTo>
              <a:lnTo>
                <a:pt x="62" y="578"/>
              </a:lnTo>
              <a:lnTo>
                <a:pt x="164" y="608"/>
              </a:lnTo>
              <a:lnTo>
                <a:pt x="273" y="675"/>
              </a:lnTo>
              <a:lnTo>
                <a:pt x="309" y="688"/>
              </a:lnTo>
              <a:lnTo>
                <a:pt x="326" y="653"/>
              </a:lnTo>
              <a:lnTo>
                <a:pt x="378" y="690"/>
              </a:lnTo>
              <a:lnTo>
                <a:pt x="407" y="690"/>
              </a:lnTo>
              <a:lnTo>
                <a:pt x="391" y="638"/>
              </a:lnTo>
              <a:lnTo>
                <a:pt x="423" y="659"/>
              </a:lnTo>
              <a:lnTo>
                <a:pt x="441" y="633"/>
              </a:lnTo>
              <a:lnTo>
                <a:pt x="516" y="612"/>
              </a:lnTo>
              <a:lnTo>
                <a:pt x="503" y="580"/>
              </a:lnTo>
              <a:lnTo>
                <a:pt x="522" y="557"/>
              </a:lnTo>
              <a:lnTo>
                <a:pt x="561" y="542"/>
              </a:lnTo>
              <a:lnTo>
                <a:pt x="597" y="495"/>
              </a:lnTo>
              <a:lnTo>
                <a:pt x="597" y="445"/>
              </a:lnTo>
              <a:lnTo>
                <a:pt x="623" y="445"/>
              </a:lnTo>
              <a:lnTo>
                <a:pt x="634" y="409"/>
              </a:lnTo>
              <a:lnTo>
                <a:pt x="636" y="354"/>
              </a:lnTo>
              <a:lnTo>
                <a:pt x="610" y="330"/>
              </a:lnTo>
              <a:lnTo>
                <a:pt x="631" y="294"/>
              </a:lnTo>
              <a:lnTo>
                <a:pt x="662" y="255"/>
              </a:lnTo>
              <a:lnTo>
                <a:pt x="626" y="229"/>
              </a:lnTo>
              <a:lnTo>
                <a:pt x="592" y="224"/>
              </a:lnTo>
              <a:lnTo>
                <a:pt x="555" y="169"/>
              </a:lnTo>
              <a:lnTo>
                <a:pt x="545" y="169"/>
              </a:lnTo>
              <a:lnTo>
                <a:pt x="542" y="195"/>
              </a:lnTo>
              <a:lnTo>
                <a:pt x="540" y="177"/>
              </a:lnTo>
              <a:lnTo>
                <a:pt x="485" y="177"/>
              </a:lnTo>
              <a:lnTo>
                <a:pt x="459" y="138"/>
              </a:lnTo>
              <a:lnTo>
                <a:pt x="415" y="122"/>
              </a:lnTo>
              <a:lnTo>
                <a:pt x="402" y="28"/>
              </a:lnTo>
              <a:lnTo>
                <a:pt x="381" y="0"/>
              </a:lnTo>
              <a:close/>
            </a:path>
          </a:pathLst>
        </a:custGeom>
        <a:solidFill>
          <a:srgbClr val="FF0000"/>
        </a:solidFill>
        <a:ln w="9360">
          <a:solidFill>
            <a:srgbClr val="000000"/>
          </a:solidFill>
          <a:round/>
          <a:headEnd/>
          <a:tailEnd/>
        </a:ln>
      </xdr:spPr>
      <xdr:txBody>
        <a:bodyPr anchor="ctr" anchorCtr="1"/>
        <a:lstStyle/>
        <a:p>
          <a:r>
            <a:rPr lang="fr-FR" sz="600"/>
            <a:t>Sarthe 
72</a:t>
          </a:r>
        </a:p>
      </xdr:txBody>
    </xdr:sp>
    <xdr:clientData/>
  </xdr:twoCellAnchor>
  <xdr:twoCellAnchor>
    <xdr:from>
      <xdr:col>2</xdr:col>
      <xdr:colOff>219075</xdr:colOff>
      <xdr:row>10</xdr:row>
      <xdr:rowOff>9525</xdr:rowOff>
    </xdr:from>
    <xdr:to>
      <xdr:col>3</xdr:col>
      <xdr:colOff>85725</xdr:colOff>
      <xdr:row>13</xdr:row>
      <xdr:rowOff>66675</xdr:rowOff>
    </xdr:to>
    <xdr:sp macro="" textlink="">
      <xdr:nvSpPr>
        <xdr:cNvPr id="54" name="FR-53">
          <a:hlinkClick xmlns:r="http://schemas.openxmlformats.org/officeDocument/2006/relationships" r:id="" tooltip="Mayenne  Ca:Martin&#10;"/>
        </xdr:cNvPr>
        <xdr:cNvSpPr>
          <a:spLocks noChangeArrowheads="1"/>
        </xdr:cNvSpPr>
      </xdr:nvSpPr>
      <xdr:spPr bwMode="auto">
        <a:xfrm>
          <a:off x="1743075" y="1914525"/>
          <a:ext cx="628650" cy="628650"/>
        </a:xfrm>
        <a:custGeom>
          <a:avLst/>
          <a:gdLst>
            <a:gd name="T0" fmla="*/ 2147483647 w 629"/>
            <a:gd name="T1" fmla="*/ 0 h 621"/>
            <a:gd name="T2" fmla="*/ 2147483647 w 629"/>
            <a:gd name="T3" fmla="*/ 2147483647 h 621"/>
            <a:gd name="T4" fmla="*/ 2147483647 w 629"/>
            <a:gd name="T5" fmla="*/ 2147483647 h 621"/>
            <a:gd name="T6" fmla="*/ 2147483647 w 629"/>
            <a:gd name="T7" fmla="*/ 2147483647 h 621"/>
            <a:gd name="T8" fmla="*/ 2147483647 w 629"/>
            <a:gd name="T9" fmla="*/ 2147483647 h 621"/>
            <a:gd name="T10" fmla="*/ 2147483647 w 629"/>
            <a:gd name="T11" fmla="*/ 2147483647 h 621"/>
            <a:gd name="T12" fmla="*/ 2147483647 w 629"/>
            <a:gd name="T13" fmla="*/ 2147483647 h 621"/>
            <a:gd name="T14" fmla="*/ 2147483647 w 629"/>
            <a:gd name="T15" fmla="*/ 2147483647 h 621"/>
            <a:gd name="T16" fmla="*/ 2147483647 w 629"/>
            <a:gd name="T17" fmla="*/ 2147483647 h 621"/>
            <a:gd name="T18" fmla="*/ 2147483647 w 629"/>
            <a:gd name="T19" fmla="*/ 2147483647 h 621"/>
            <a:gd name="T20" fmla="*/ 2147483647 w 629"/>
            <a:gd name="T21" fmla="*/ 2147483647 h 621"/>
            <a:gd name="T22" fmla="*/ 2147483647 w 629"/>
            <a:gd name="T23" fmla="*/ 2147483647 h 621"/>
            <a:gd name="T24" fmla="*/ 2147483647 w 629"/>
            <a:gd name="T25" fmla="*/ 2147483647 h 621"/>
            <a:gd name="T26" fmla="*/ 2147483647 w 629"/>
            <a:gd name="T27" fmla="*/ 2147483647 h 621"/>
            <a:gd name="T28" fmla="*/ 2147483647 w 629"/>
            <a:gd name="T29" fmla="*/ 2147483647 h 621"/>
            <a:gd name="T30" fmla="*/ 2147483647 w 629"/>
            <a:gd name="T31" fmla="*/ 2147483647 h 621"/>
            <a:gd name="T32" fmla="*/ 2147483647 w 629"/>
            <a:gd name="T33" fmla="*/ 2147483647 h 621"/>
            <a:gd name="T34" fmla="*/ 2147483647 w 629"/>
            <a:gd name="T35" fmla="*/ 2147483647 h 621"/>
            <a:gd name="T36" fmla="*/ 2147483647 w 629"/>
            <a:gd name="T37" fmla="*/ 2147483647 h 621"/>
            <a:gd name="T38" fmla="*/ 2147483647 w 629"/>
            <a:gd name="T39" fmla="*/ 2147483647 h 621"/>
            <a:gd name="T40" fmla="*/ 2147483647 w 629"/>
            <a:gd name="T41" fmla="*/ 2147483647 h 621"/>
            <a:gd name="T42" fmla="*/ 2147483647 w 629"/>
            <a:gd name="T43" fmla="*/ 2147483647 h 621"/>
            <a:gd name="T44" fmla="*/ 2147483647 w 629"/>
            <a:gd name="T45" fmla="*/ 2147483647 h 621"/>
            <a:gd name="T46" fmla="*/ 2147483647 w 629"/>
            <a:gd name="T47" fmla="*/ 2147483647 h 621"/>
            <a:gd name="T48" fmla="*/ 2147483647 w 629"/>
            <a:gd name="T49" fmla="*/ 2147483647 h 621"/>
            <a:gd name="T50" fmla="*/ 2147483647 w 629"/>
            <a:gd name="T51" fmla="*/ 2147483647 h 621"/>
            <a:gd name="T52" fmla="*/ 0 w 629"/>
            <a:gd name="T53" fmla="*/ 2147483647 h 621"/>
            <a:gd name="T54" fmla="*/ 2147483647 w 629"/>
            <a:gd name="T55" fmla="*/ 2147483647 h 621"/>
            <a:gd name="T56" fmla="*/ 2147483647 w 629"/>
            <a:gd name="T57" fmla="*/ 2147483647 h 621"/>
            <a:gd name="T58" fmla="*/ 2147483647 w 629"/>
            <a:gd name="T59" fmla="*/ 2147483647 h 621"/>
            <a:gd name="T60" fmla="*/ 2147483647 w 629"/>
            <a:gd name="T61" fmla="*/ 2147483647 h 621"/>
            <a:gd name="T62" fmla="*/ 2147483647 w 629"/>
            <a:gd name="T63" fmla="*/ 2147483647 h 621"/>
            <a:gd name="T64" fmla="*/ 2147483647 w 629"/>
            <a:gd name="T65" fmla="*/ 2147483647 h 621"/>
            <a:gd name="T66" fmla="*/ 2147483647 w 629"/>
            <a:gd name="T67" fmla="*/ 2147483647 h 621"/>
            <a:gd name="T68" fmla="*/ 2147483647 w 629"/>
            <a:gd name="T69" fmla="*/ 2147483647 h 621"/>
            <a:gd name="T70" fmla="*/ 2147483647 w 629"/>
            <a:gd name="T71" fmla="*/ 2147483647 h 621"/>
            <a:gd name="T72" fmla="*/ 2147483647 w 629"/>
            <a:gd name="T73" fmla="*/ 2147483647 h 621"/>
            <a:gd name="T74" fmla="*/ 2147483647 w 629"/>
            <a:gd name="T75" fmla="*/ 2147483647 h 621"/>
            <a:gd name="T76" fmla="*/ 2147483647 w 629"/>
            <a:gd name="T77" fmla="*/ 2147483647 h 621"/>
            <a:gd name="T78" fmla="*/ 2147483647 w 629"/>
            <a:gd name="T79" fmla="*/ 2147483647 h 621"/>
            <a:gd name="T80" fmla="*/ 2147483647 w 629"/>
            <a:gd name="T81" fmla="*/ 2147483647 h 621"/>
            <a:gd name="T82" fmla="*/ 2147483647 w 629"/>
            <a:gd name="T83" fmla="*/ 2147483647 h 621"/>
            <a:gd name="T84" fmla="*/ 2147483647 w 629"/>
            <a:gd name="T85" fmla="*/ 2147483647 h 621"/>
            <a:gd name="T86" fmla="*/ 2147483647 w 629"/>
            <a:gd name="T87" fmla="*/ 2147483647 h 621"/>
            <a:gd name="T88" fmla="*/ 2147483647 w 629"/>
            <a:gd name="T89" fmla="*/ 2147483647 h 621"/>
            <a:gd name="T90" fmla="*/ 2147483647 w 629"/>
            <a:gd name="T91" fmla="*/ 2147483647 h 621"/>
            <a:gd name="T92" fmla="*/ 2147483647 w 629"/>
            <a:gd name="T93" fmla="*/ 2147483647 h 621"/>
            <a:gd name="T94" fmla="*/ 2147483647 w 629"/>
            <a:gd name="T95" fmla="*/ 2147483647 h 621"/>
            <a:gd name="T96" fmla="*/ 2147483647 w 629"/>
            <a:gd name="T97" fmla="*/ 2147483647 h 621"/>
            <a:gd name="T98" fmla="*/ 2147483647 w 629"/>
            <a:gd name="T99" fmla="*/ 2147483647 h 621"/>
            <a:gd name="T100" fmla="*/ 2147483647 w 629"/>
            <a:gd name="T101" fmla="*/ 2147483647 h 621"/>
            <a:gd name="T102" fmla="*/ 2147483647 w 629"/>
            <a:gd name="T103" fmla="*/ 2147483647 h 621"/>
            <a:gd name="T104" fmla="*/ 2147483647 w 629"/>
            <a:gd name="T105" fmla="*/ 2147483647 h 621"/>
            <a:gd name="T106" fmla="*/ 2147483647 w 629"/>
            <a:gd name="T107" fmla="*/ 2147483647 h 621"/>
            <a:gd name="T108" fmla="*/ 2147483647 w 629"/>
            <a:gd name="T109" fmla="*/ 2147483647 h 621"/>
            <a:gd name="T110" fmla="*/ 2147483647 w 629"/>
            <a:gd name="T111" fmla="*/ 2147483647 h 621"/>
            <a:gd name="T112" fmla="*/ 2147483647 w 629"/>
            <a:gd name="T113" fmla="*/ 2147483647 h 621"/>
            <a:gd name="T114" fmla="*/ 2147483647 w 629"/>
            <a:gd name="T115" fmla="*/ 2147483647 h 621"/>
            <a:gd name="T116" fmla="*/ 2147483647 w 629"/>
            <a:gd name="T117" fmla="*/ 2147483647 h 621"/>
            <a:gd name="T118" fmla="*/ 2147483647 w 629"/>
            <a:gd name="T119" fmla="*/ 2147483647 h 621"/>
            <a:gd name="T120" fmla="*/ 2147483647 w 629"/>
            <a:gd name="T121" fmla="*/ 2147483647 h 621"/>
            <a:gd name="T122" fmla="*/ 2147483647 w 629"/>
            <a:gd name="T123" fmla="*/ 0 h 621"/>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60000 65536"/>
            <a:gd name="T169" fmla="*/ 0 60000 65536"/>
            <a:gd name="T170" fmla="*/ 0 60000 65536"/>
            <a:gd name="T171" fmla="*/ 0 60000 65536"/>
            <a:gd name="T172" fmla="*/ 0 60000 65536"/>
            <a:gd name="T173" fmla="*/ 0 60000 65536"/>
            <a:gd name="T174" fmla="*/ 0 60000 65536"/>
            <a:gd name="T175" fmla="*/ 0 60000 65536"/>
            <a:gd name="T176" fmla="*/ 0 60000 65536"/>
            <a:gd name="T177" fmla="*/ 0 60000 65536"/>
            <a:gd name="T178" fmla="*/ 0 60000 65536"/>
            <a:gd name="T179" fmla="*/ 0 60000 65536"/>
            <a:gd name="T180" fmla="*/ 0 60000 65536"/>
            <a:gd name="T181" fmla="*/ 0 60000 65536"/>
            <a:gd name="T182" fmla="*/ 0 60000 65536"/>
            <a:gd name="T183" fmla="*/ 0 60000 65536"/>
            <a:gd name="T184" fmla="*/ 0 60000 65536"/>
            <a:gd name="T185" fmla="*/ 0 60000 65536"/>
            <a:gd name="T186" fmla="*/ 0 w 629"/>
            <a:gd name="T187" fmla="*/ 0 h 621"/>
            <a:gd name="T188" fmla="*/ 629 w 629"/>
            <a:gd name="T189" fmla="*/ 621 h 621"/>
          </a:gdLst>
          <a:ahLst/>
          <a:cxnLst>
            <a:cxn ang="T124">
              <a:pos x="T0" y="T1"/>
            </a:cxn>
            <a:cxn ang="T125">
              <a:pos x="T2" y="T3"/>
            </a:cxn>
            <a:cxn ang="T126">
              <a:pos x="T4" y="T5"/>
            </a:cxn>
            <a:cxn ang="T127">
              <a:pos x="T6" y="T7"/>
            </a:cxn>
            <a:cxn ang="T128">
              <a:pos x="T8" y="T9"/>
            </a:cxn>
            <a:cxn ang="T129">
              <a:pos x="T10" y="T11"/>
            </a:cxn>
            <a:cxn ang="T130">
              <a:pos x="T12" y="T13"/>
            </a:cxn>
            <a:cxn ang="T131">
              <a:pos x="T14" y="T15"/>
            </a:cxn>
            <a:cxn ang="T132">
              <a:pos x="T16" y="T17"/>
            </a:cxn>
            <a:cxn ang="T133">
              <a:pos x="T18" y="T19"/>
            </a:cxn>
            <a:cxn ang="T134">
              <a:pos x="T20" y="T21"/>
            </a:cxn>
            <a:cxn ang="T135">
              <a:pos x="T22" y="T23"/>
            </a:cxn>
            <a:cxn ang="T136">
              <a:pos x="T24" y="T25"/>
            </a:cxn>
            <a:cxn ang="T137">
              <a:pos x="T26" y="T27"/>
            </a:cxn>
            <a:cxn ang="T138">
              <a:pos x="T28" y="T29"/>
            </a:cxn>
            <a:cxn ang="T139">
              <a:pos x="T30" y="T31"/>
            </a:cxn>
            <a:cxn ang="T140">
              <a:pos x="T32" y="T33"/>
            </a:cxn>
            <a:cxn ang="T141">
              <a:pos x="T34" y="T35"/>
            </a:cxn>
            <a:cxn ang="T142">
              <a:pos x="T36" y="T37"/>
            </a:cxn>
            <a:cxn ang="T143">
              <a:pos x="T38" y="T39"/>
            </a:cxn>
            <a:cxn ang="T144">
              <a:pos x="T40" y="T41"/>
            </a:cxn>
            <a:cxn ang="T145">
              <a:pos x="T42" y="T43"/>
            </a:cxn>
            <a:cxn ang="T146">
              <a:pos x="T44" y="T45"/>
            </a:cxn>
            <a:cxn ang="T147">
              <a:pos x="T46" y="T47"/>
            </a:cxn>
            <a:cxn ang="T148">
              <a:pos x="T48" y="T49"/>
            </a:cxn>
            <a:cxn ang="T149">
              <a:pos x="T50" y="T51"/>
            </a:cxn>
            <a:cxn ang="T150">
              <a:pos x="T52" y="T53"/>
            </a:cxn>
            <a:cxn ang="T151">
              <a:pos x="T54" y="T55"/>
            </a:cxn>
            <a:cxn ang="T152">
              <a:pos x="T56" y="T57"/>
            </a:cxn>
            <a:cxn ang="T153">
              <a:pos x="T58" y="T59"/>
            </a:cxn>
            <a:cxn ang="T154">
              <a:pos x="T60" y="T61"/>
            </a:cxn>
            <a:cxn ang="T155">
              <a:pos x="T62" y="T63"/>
            </a:cxn>
            <a:cxn ang="T156">
              <a:pos x="T64" y="T65"/>
            </a:cxn>
            <a:cxn ang="T157">
              <a:pos x="T66" y="T67"/>
            </a:cxn>
            <a:cxn ang="T158">
              <a:pos x="T68" y="T69"/>
            </a:cxn>
            <a:cxn ang="T159">
              <a:pos x="T70" y="T71"/>
            </a:cxn>
            <a:cxn ang="T160">
              <a:pos x="T72" y="T73"/>
            </a:cxn>
            <a:cxn ang="T161">
              <a:pos x="T74" y="T75"/>
            </a:cxn>
            <a:cxn ang="T162">
              <a:pos x="T76" y="T77"/>
            </a:cxn>
            <a:cxn ang="T163">
              <a:pos x="T78" y="T79"/>
            </a:cxn>
            <a:cxn ang="T164">
              <a:pos x="T80" y="T81"/>
            </a:cxn>
            <a:cxn ang="T165">
              <a:pos x="T82" y="T83"/>
            </a:cxn>
            <a:cxn ang="T166">
              <a:pos x="T84" y="T85"/>
            </a:cxn>
            <a:cxn ang="T167">
              <a:pos x="T86" y="T87"/>
            </a:cxn>
            <a:cxn ang="T168">
              <a:pos x="T88" y="T89"/>
            </a:cxn>
            <a:cxn ang="T169">
              <a:pos x="T90" y="T91"/>
            </a:cxn>
            <a:cxn ang="T170">
              <a:pos x="T92" y="T93"/>
            </a:cxn>
            <a:cxn ang="T171">
              <a:pos x="T94" y="T95"/>
            </a:cxn>
            <a:cxn ang="T172">
              <a:pos x="T96" y="T97"/>
            </a:cxn>
            <a:cxn ang="T173">
              <a:pos x="T98" y="T99"/>
            </a:cxn>
            <a:cxn ang="T174">
              <a:pos x="T100" y="T101"/>
            </a:cxn>
            <a:cxn ang="T175">
              <a:pos x="T102" y="T103"/>
            </a:cxn>
            <a:cxn ang="T176">
              <a:pos x="T104" y="T105"/>
            </a:cxn>
            <a:cxn ang="T177">
              <a:pos x="T106" y="T107"/>
            </a:cxn>
            <a:cxn ang="T178">
              <a:pos x="T108" y="T109"/>
            </a:cxn>
            <a:cxn ang="T179">
              <a:pos x="T110" y="T111"/>
            </a:cxn>
            <a:cxn ang="T180">
              <a:pos x="T112" y="T113"/>
            </a:cxn>
            <a:cxn ang="T181">
              <a:pos x="T114" y="T115"/>
            </a:cxn>
            <a:cxn ang="T182">
              <a:pos x="T116" y="T117"/>
            </a:cxn>
            <a:cxn ang="T183">
              <a:pos x="T118" y="T119"/>
            </a:cxn>
            <a:cxn ang="T184">
              <a:pos x="T120" y="T121"/>
            </a:cxn>
            <a:cxn ang="T185">
              <a:pos x="T122" y="T123"/>
            </a:cxn>
          </a:cxnLst>
          <a:rect l="T186" t="T187" r="T188" b="T189"/>
          <a:pathLst>
            <a:path w="629" h="621">
              <a:moveTo>
                <a:pt x="540" y="0"/>
              </a:moveTo>
              <a:lnTo>
                <a:pt x="515" y="3"/>
              </a:lnTo>
              <a:lnTo>
                <a:pt x="504" y="28"/>
              </a:lnTo>
              <a:lnTo>
                <a:pt x="465" y="44"/>
              </a:lnTo>
              <a:lnTo>
                <a:pt x="395" y="34"/>
              </a:lnTo>
              <a:lnTo>
                <a:pt x="324" y="76"/>
              </a:lnTo>
              <a:lnTo>
                <a:pt x="298" y="57"/>
              </a:lnTo>
              <a:lnTo>
                <a:pt x="259" y="83"/>
              </a:lnTo>
              <a:lnTo>
                <a:pt x="230" y="63"/>
              </a:lnTo>
              <a:lnTo>
                <a:pt x="212" y="31"/>
              </a:lnTo>
              <a:lnTo>
                <a:pt x="173" y="16"/>
              </a:lnTo>
              <a:lnTo>
                <a:pt x="147" y="36"/>
              </a:lnTo>
              <a:lnTo>
                <a:pt x="103" y="31"/>
              </a:lnTo>
              <a:lnTo>
                <a:pt x="100" y="99"/>
              </a:lnTo>
              <a:lnTo>
                <a:pt x="113" y="109"/>
              </a:lnTo>
              <a:lnTo>
                <a:pt x="113" y="161"/>
              </a:lnTo>
              <a:lnTo>
                <a:pt x="87" y="188"/>
              </a:lnTo>
              <a:lnTo>
                <a:pt x="87" y="229"/>
              </a:lnTo>
              <a:lnTo>
                <a:pt x="95" y="255"/>
              </a:lnTo>
              <a:lnTo>
                <a:pt x="95" y="331"/>
              </a:lnTo>
              <a:lnTo>
                <a:pt x="113" y="349"/>
              </a:lnTo>
              <a:lnTo>
                <a:pt x="113" y="419"/>
              </a:lnTo>
              <a:lnTo>
                <a:pt x="69" y="414"/>
              </a:lnTo>
              <a:lnTo>
                <a:pt x="51" y="424"/>
              </a:lnTo>
              <a:lnTo>
                <a:pt x="17" y="508"/>
              </a:lnTo>
              <a:lnTo>
                <a:pt x="4" y="555"/>
              </a:lnTo>
              <a:lnTo>
                <a:pt x="0" y="564"/>
              </a:lnTo>
              <a:lnTo>
                <a:pt x="47" y="573"/>
              </a:lnTo>
              <a:lnTo>
                <a:pt x="85" y="573"/>
              </a:lnTo>
              <a:lnTo>
                <a:pt x="128" y="601"/>
              </a:lnTo>
              <a:lnTo>
                <a:pt x="146" y="580"/>
              </a:lnTo>
              <a:lnTo>
                <a:pt x="223" y="603"/>
              </a:lnTo>
              <a:lnTo>
                <a:pt x="253" y="621"/>
              </a:lnTo>
              <a:lnTo>
                <a:pt x="322" y="618"/>
              </a:lnTo>
              <a:lnTo>
                <a:pt x="352" y="588"/>
              </a:lnTo>
              <a:lnTo>
                <a:pt x="400" y="603"/>
              </a:lnTo>
              <a:lnTo>
                <a:pt x="425" y="603"/>
              </a:lnTo>
              <a:lnTo>
                <a:pt x="425" y="604"/>
              </a:lnTo>
              <a:lnTo>
                <a:pt x="434" y="584"/>
              </a:lnTo>
              <a:lnTo>
                <a:pt x="434" y="507"/>
              </a:lnTo>
              <a:lnTo>
                <a:pt x="425" y="494"/>
              </a:lnTo>
              <a:lnTo>
                <a:pt x="430" y="481"/>
              </a:lnTo>
              <a:lnTo>
                <a:pt x="466" y="479"/>
              </a:lnTo>
              <a:lnTo>
                <a:pt x="483" y="464"/>
              </a:lnTo>
              <a:lnTo>
                <a:pt x="485" y="451"/>
              </a:lnTo>
              <a:lnTo>
                <a:pt x="466" y="403"/>
              </a:lnTo>
              <a:lnTo>
                <a:pt x="472" y="384"/>
              </a:lnTo>
              <a:lnTo>
                <a:pt x="515" y="380"/>
              </a:lnTo>
              <a:lnTo>
                <a:pt x="511" y="369"/>
              </a:lnTo>
              <a:lnTo>
                <a:pt x="522" y="343"/>
              </a:lnTo>
              <a:lnTo>
                <a:pt x="513" y="324"/>
              </a:lnTo>
              <a:lnTo>
                <a:pt x="524" y="303"/>
              </a:lnTo>
              <a:lnTo>
                <a:pt x="563" y="270"/>
              </a:lnTo>
              <a:lnTo>
                <a:pt x="558" y="236"/>
              </a:lnTo>
              <a:lnTo>
                <a:pt x="565" y="180"/>
              </a:lnTo>
              <a:lnTo>
                <a:pt x="580" y="154"/>
              </a:lnTo>
              <a:lnTo>
                <a:pt x="629" y="138"/>
              </a:lnTo>
              <a:lnTo>
                <a:pt x="621" y="138"/>
              </a:lnTo>
              <a:lnTo>
                <a:pt x="608" y="91"/>
              </a:lnTo>
              <a:lnTo>
                <a:pt x="574" y="78"/>
              </a:lnTo>
              <a:lnTo>
                <a:pt x="564" y="21"/>
              </a:lnTo>
              <a:lnTo>
                <a:pt x="540" y="0"/>
              </a:lnTo>
              <a:close/>
            </a:path>
          </a:pathLst>
        </a:custGeom>
        <a:solidFill>
          <a:srgbClr val="FFFF00"/>
        </a:solidFill>
        <a:ln w="9360">
          <a:solidFill>
            <a:srgbClr val="000000"/>
          </a:solidFill>
          <a:round/>
          <a:headEnd/>
          <a:tailEnd/>
        </a:ln>
      </xdr:spPr>
      <xdr:txBody>
        <a:bodyPr anchor="ctr" anchorCtr="1"/>
        <a:lstStyle/>
        <a:p>
          <a:r>
            <a:rPr lang="fr-FR" sz="600"/>
            <a:t>Mayenne 
53</a:t>
          </a:r>
        </a:p>
      </xdr:txBody>
    </xdr:sp>
    <xdr:clientData/>
  </xdr:twoCellAnchor>
  <xdr:twoCellAnchor>
    <xdr:from>
      <xdr:col>2</xdr:col>
      <xdr:colOff>295275</xdr:colOff>
      <xdr:row>6</xdr:row>
      <xdr:rowOff>123825</xdr:rowOff>
    </xdr:from>
    <xdr:to>
      <xdr:col>3</xdr:col>
      <xdr:colOff>323850</xdr:colOff>
      <xdr:row>9</xdr:row>
      <xdr:rowOff>66675</xdr:rowOff>
    </xdr:to>
    <xdr:sp macro="" textlink="">
      <xdr:nvSpPr>
        <xdr:cNvPr id="55" name="FR-14">
          <a:hlinkClick xmlns:r="http://schemas.openxmlformats.org/officeDocument/2006/relationships" r:id="" tooltip="Calvados  Ca:Martin&#10;"/>
        </xdr:cNvPr>
        <xdr:cNvSpPr>
          <a:spLocks noChangeArrowheads="1"/>
        </xdr:cNvSpPr>
      </xdr:nvSpPr>
      <xdr:spPr bwMode="auto">
        <a:xfrm>
          <a:off x="1819275" y="1266825"/>
          <a:ext cx="790575" cy="514350"/>
        </a:xfrm>
        <a:custGeom>
          <a:avLst/>
          <a:gdLst>
            <a:gd name="T0" fmla="*/ 725772 w 791"/>
            <a:gd name="T1" fmla="*/ 0 h 502"/>
            <a:gd name="T2" fmla="*/ 664792 w 791"/>
            <a:gd name="T3" fmla="*/ 11063 h 502"/>
            <a:gd name="T4" fmla="*/ 565823 w 791"/>
            <a:gd name="T5" fmla="*/ 68388 h 502"/>
            <a:gd name="T6" fmla="*/ 453858 w 791"/>
            <a:gd name="T7" fmla="*/ 112639 h 502"/>
            <a:gd name="T8" fmla="*/ 365885 w 791"/>
            <a:gd name="T9" fmla="*/ 63360 h 502"/>
            <a:gd name="T10" fmla="*/ 151952 w 791"/>
            <a:gd name="T11" fmla="*/ 31177 h 502"/>
            <a:gd name="T12" fmla="*/ 102968 w 791"/>
            <a:gd name="T13" fmla="*/ 6034 h 502"/>
            <a:gd name="T14" fmla="*/ 25992 w 791"/>
            <a:gd name="T15" fmla="*/ 25143 h 502"/>
            <a:gd name="T16" fmla="*/ 29991 w 791"/>
            <a:gd name="T17" fmla="*/ 54308 h 502"/>
            <a:gd name="T18" fmla="*/ 14995 w 791"/>
            <a:gd name="T19" fmla="*/ 69394 h 502"/>
            <a:gd name="T20" fmla="*/ 16995 w 791"/>
            <a:gd name="T21" fmla="*/ 90514 h 502"/>
            <a:gd name="T22" fmla="*/ 66979 w 791"/>
            <a:gd name="T23" fmla="*/ 140799 h 502"/>
            <a:gd name="T24" fmla="*/ 96970 w 791"/>
            <a:gd name="T25" fmla="*/ 157896 h 502"/>
            <a:gd name="T26" fmla="*/ 118963 w 791"/>
            <a:gd name="T27" fmla="*/ 129737 h 502"/>
            <a:gd name="T28" fmla="*/ 135957 w 791"/>
            <a:gd name="T29" fmla="*/ 151862 h 502"/>
            <a:gd name="T30" fmla="*/ 113964 w 791"/>
            <a:gd name="T31" fmla="*/ 180022 h 502"/>
            <a:gd name="T32" fmla="*/ 133958 w 791"/>
            <a:gd name="T33" fmla="*/ 212205 h 502"/>
            <a:gd name="T34" fmla="*/ 124961 w 791"/>
            <a:gd name="T35" fmla="*/ 222262 h 502"/>
            <a:gd name="T36" fmla="*/ 139956 w 791"/>
            <a:gd name="T37" fmla="*/ 253439 h 502"/>
            <a:gd name="T38" fmla="*/ 131959 w 791"/>
            <a:gd name="T39" fmla="*/ 287633 h 502"/>
            <a:gd name="T40" fmla="*/ 109966 w 791"/>
            <a:gd name="T41" fmla="*/ 322833 h 502"/>
            <a:gd name="T42" fmla="*/ 74976 w 791"/>
            <a:gd name="T43" fmla="*/ 343953 h 502"/>
            <a:gd name="T44" fmla="*/ 55982 w 791"/>
            <a:gd name="T45" fmla="*/ 328867 h 502"/>
            <a:gd name="T46" fmla="*/ 36988 w 791"/>
            <a:gd name="T47" fmla="*/ 345964 h 502"/>
            <a:gd name="T48" fmla="*/ 57982 w 791"/>
            <a:gd name="T49" fmla="*/ 366078 h 502"/>
            <a:gd name="T50" fmla="*/ 40987 w 791"/>
            <a:gd name="T51" fmla="*/ 398261 h 502"/>
            <a:gd name="T52" fmla="*/ 0 w 791"/>
            <a:gd name="T53" fmla="*/ 413346 h 502"/>
            <a:gd name="T54" fmla="*/ 49984 w 791"/>
            <a:gd name="T55" fmla="*/ 475700 h 502"/>
            <a:gd name="T56" fmla="*/ 98969 w 791"/>
            <a:gd name="T57" fmla="*/ 479723 h 502"/>
            <a:gd name="T58" fmla="*/ 136957 w 791"/>
            <a:gd name="T59" fmla="*/ 504866 h 502"/>
            <a:gd name="T60" fmla="*/ 188941 w 791"/>
            <a:gd name="T61" fmla="*/ 488775 h 502"/>
            <a:gd name="T62" fmla="*/ 227929 w 791"/>
            <a:gd name="T63" fmla="*/ 443518 h 502"/>
            <a:gd name="T64" fmla="*/ 281912 w 791"/>
            <a:gd name="T65" fmla="*/ 458603 h 502"/>
            <a:gd name="T66" fmla="*/ 328897 w 791"/>
            <a:gd name="T67" fmla="*/ 426421 h 502"/>
            <a:gd name="T68" fmla="*/ 356888 w 791"/>
            <a:gd name="T69" fmla="*/ 415358 h 502"/>
            <a:gd name="T70" fmla="*/ 386879 w 791"/>
            <a:gd name="T71" fmla="*/ 445529 h 502"/>
            <a:gd name="T72" fmla="*/ 436863 w 791"/>
            <a:gd name="T73" fmla="*/ 436478 h 502"/>
            <a:gd name="T74" fmla="*/ 479849 w 791"/>
            <a:gd name="T75" fmla="*/ 460615 h 502"/>
            <a:gd name="T76" fmla="*/ 533833 w 791"/>
            <a:gd name="T77" fmla="*/ 443518 h 502"/>
            <a:gd name="T78" fmla="*/ 582817 w 791"/>
            <a:gd name="T79" fmla="*/ 406307 h 502"/>
            <a:gd name="T80" fmla="*/ 614807 w 791"/>
            <a:gd name="T81" fmla="*/ 370101 h 502"/>
            <a:gd name="T82" fmla="*/ 636800 w 791"/>
            <a:gd name="T83" fmla="*/ 366078 h 502"/>
            <a:gd name="T84" fmla="*/ 642798 w 791"/>
            <a:gd name="T85" fmla="*/ 393232 h 502"/>
            <a:gd name="T86" fmla="*/ 659793 w 791"/>
            <a:gd name="T87" fmla="*/ 389209 h 502"/>
            <a:gd name="T88" fmla="*/ 661792 w 791"/>
            <a:gd name="T89" fmla="*/ 370101 h 502"/>
            <a:gd name="T90" fmla="*/ 711777 w 791"/>
            <a:gd name="T91" fmla="*/ 361050 h 502"/>
            <a:gd name="T92" fmla="*/ 728771 w 791"/>
            <a:gd name="T93" fmla="*/ 372112 h 502"/>
            <a:gd name="T94" fmla="*/ 781755 w 791"/>
            <a:gd name="T95" fmla="*/ 360044 h 502"/>
            <a:gd name="T96" fmla="*/ 790752 w 791"/>
            <a:gd name="T97" fmla="*/ 334901 h 502"/>
            <a:gd name="T98" fmla="*/ 787753 w 791"/>
            <a:gd name="T99" fmla="*/ 310764 h 502"/>
            <a:gd name="T100" fmla="*/ 761761 w 791"/>
            <a:gd name="T101" fmla="*/ 300707 h 502"/>
            <a:gd name="T102" fmla="*/ 758762 w 791"/>
            <a:gd name="T103" fmla="*/ 282604 h 502"/>
            <a:gd name="T104" fmla="*/ 782755 w 791"/>
            <a:gd name="T105" fmla="*/ 266513 h 502"/>
            <a:gd name="T106" fmla="*/ 785754 w 791"/>
            <a:gd name="T107" fmla="*/ 240364 h 502"/>
            <a:gd name="T108" fmla="*/ 769759 w 791"/>
            <a:gd name="T109" fmla="*/ 177005 h 502"/>
            <a:gd name="T110" fmla="*/ 738768 w 791"/>
            <a:gd name="T111" fmla="*/ 132754 h 502"/>
            <a:gd name="T112" fmla="*/ 764760 w 791"/>
            <a:gd name="T113" fmla="*/ 117668 h 502"/>
            <a:gd name="T114" fmla="*/ 764760 w 791"/>
            <a:gd name="T115" fmla="*/ 106605 h 502"/>
            <a:gd name="T116" fmla="*/ 738768 w 791"/>
            <a:gd name="T117" fmla="*/ 99565 h 502"/>
            <a:gd name="T118" fmla="*/ 725772 w 791"/>
            <a:gd name="T119" fmla="*/ 0 h 502"/>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60000 65536"/>
            <a:gd name="T169" fmla="*/ 0 60000 65536"/>
            <a:gd name="T170" fmla="*/ 0 60000 65536"/>
            <a:gd name="T171" fmla="*/ 0 60000 65536"/>
            <a:gd name="T172" fmla="*/ 0 60000 65536"/>
            <a:gd name="T173" fmla="*/ 0 60000 65536"/>
            <a:gd name="T174" fmla="*/ 0 60000 65536"/>
            <a:gd name="T175" fmla="*/ 0 60000 65536"/>
            <a:gd name="T176" fmla="*/ 0 60000 65536"/>
            <a:gd name="T177" fmla="*/ 0 60000 65536"/>
            <a:gd name="T178" fmla="*/ 0 60000 65536"/>
            <a:gd name="T179" fmla="*/ 0 60000 65536"/>
            <a:gd name="T180" fmla="*/ 0 w 791"/>
            <a:gd name="T181" fmla="*/ 0 h 502"/>
            <a:gd name="T182" fmla="*/ 791 w 791"/>
            <a:gd name="T183" fmla="*/ 502 h 502"/>
          </a:gdLst>
          <a:ahLst/>
          <a:cxnLst>
            <a:cxn ang="T120">
              <a:pos x="T0" y="T1"/>
            </a:cxn>
            <a:cxn ang="T121">
              <a:pos x="T2" y="T3"/>
            </a:cxn>
            <a:cxn ang="T122">
              <a:pos x="T4" y="T5"/>
            </a:cxn>
            <a:cxn ang="T123">
              <a:pos x="T6" y="T7"/>
            </a:cxn>
            <a:cxn ang="T124">
              <a:pos x="T8" y="T9"/>
            </a:cxn>
            <a:cxn ang="T125">
              <a:pos x="T10" y="T11"/>
            </a:cxn>
            <a:cxn ang="T126">
              <a:pos x="T12" y="T13"/>
            </a:cxn>
            <a:cxn ang="T127">
              <a:pos x="T14" y="T15"/>
            </a:cxn>
            <a:cxn ang="T128">
              <a:pos x="T16" y="T17"/>
            </a:cxn>
            <a:cxn ang="T129">
              <a:pos x="T18" y="T19"/>
            </a:cxn>
            <a:cxn ang="T130">
              <a:pos x="T20" y="T21"/>
            </a:cxn>
            <a:cxn ang="T131">
              <a:pos x="T22" y="T23"/>
            </a:cxn>
            <a:cxn ang="T132">
              <a:pos x="T24" y="T25"/>
            </a:cxn>
            <a:cxn ang="T133">
              <a:pos x="T26" y="T27"/>
            </a:cxn>
            <a:cxn ang="T134">
              <a:pos x="T28" y="T29"/>
            </a:cxn>
            <a:cxn ang="T135">
              <a:pos x="T30" y="T31"/>
            </a:cxn>
            <a:cxn ang="T136">
              <a:pos x="T32" y="T33"/>
            </a:cxn>
            <a:cxn ang="T137">
              <a:pos x="T34" y="T35"/>
            </a:cxn>
            <a:cxn ang="T138">
              <a:pos x="T36" y="T37"/>
            </a:cxn>
            <a:cxn ang="T139">
              <a:pos x="T38" y="T39"/>
            </a:cxn>
            <a:cxn ang="T140">
              <a:pos x="T40" y="T41"/>
            </a:cxn>
            <a:cxn ang="T141">
              <a:pos x="T42" y="T43"/>
            </a:cxn>
            <a:cxn ang="T142">
              <a:pos x="T44" y="T45"/>
            </a:cxn>
            <a:cxn ang="T143">
              <a:pos x="T46" y="T47"/>
            </a:cxn>
            <a:cxn ang="T144">
              <a:pos x="T48" y="T49"/>
            </a:cxn>
            <a:cxn ang="T145">
              <a:pos x="T50" y="T51"/>
            </a:cxn>
            <a:cxn ang="T146">
              <a:pos x="T52" y="T53"/>
            </a:cxn>
            <a:cxn ang="T147">
              <a:pos x="T54" y="T55"/>
            </a:cxn>
            <a:cxn ang="T148">
              <a:pos x="T56" y="T57"/>
            </a:cxn>
            <a:cxn ang="T149">
              <a:pos x="T58" y="T59"/>
            </a:cxn>
            <a:cxn ang="T150">
              <a:pos x="T60" y="T61"/>
            </a:cxn>
            <a:cxn ang="T151">
              <a:pos x="T62" y="T63"/>
            </a:cxn>
            <a:cxn ang="T152">
              <a:pos x="T64" y="T65"/>
            </a:cxn>
            <a:cxn ang="T153">
              <a:pos x="T66" y="T67"/>
            </a:cxn>
            <a:cxn ang="T154">
              <a:pos x="T68" y="T69"/>
            </a:cxn>
            <a:cxn ang="T155">
              <a:pos x="T70" y="T71"/>
            </a:cxn>
            <a:cxn ang="T156">
              <a:pos x="T72" y="T73"/>
            </a:cxn>
            <a:cxn ang="T157">
              <a:pos x="T74" y="T75"/>
            </a:cxn>
            <a:cxn ang="T158">
              <a:pos x="T76" y="T77"/>
            </a:cxn>
            <a:cxn ang="T159">
              <a:pos x="T78" y="T79"/>
            </a:cxn>
            <a:cxn ang="T160">
              <a:pos x="T80" y="T81"/>
            </a:cxn>
            <a:cxn ang="T161">
              <a:pos x="T82" y="T83"/>
            </a:cxn>
            <a:cxn ang="T162">
              <a:pos x="T84" y="T85"/>
            </a:cxn>
            <a:cxn ang="T163">
              <a:pos x="T86" y="T87"/>
            </a:cxn>
            <a:cxn ang="T164">
              <a:pos x="T88" y="T89"/>
            </a:cxn>
            <a:cxn ang="T165">
              <a:pos x="T90" y="T91"/>
            </a:cxn>
            <a:cxn ang="T166">
              <a:pos x="T92" y="T93"/>
            </a:cxn>
            <a:cxn ang="T167">
              <a:pos x="T94" y="T95"/>
            </a:cxn>
            <a:cxn ang="T168">
              <a:pos x="T96" y="T97"/>
            </a:cxn>
            <a:cxn ang="T169">
              <a:pos x="T98" y="T99"/>
            </a:cxn>
            <a:cxn ang="T170">
              <a:pos x="T100" y="T101"/>
            </a:cxn>
            <a:cxn ang="T171">
              <a:pos x="T102" y="T103"/>
            </a:cxn>
            <a:cxn ang="T172">
              <a:pos x="T104" y="T105"/>
            </a:cxn>
            <a:cxn ang="T173">
              <a:pos x="T106" y="T107"/>
            </a:cxn>
            <a:cxn ang="T174">
              <a:pos x="T108" y="T109"/>
            </a:cxn>
            <a:cxn ang="T175">
              <a:pos x="T110" y="T111"/>
            </a:cxn>
            <a:cxn ang="T176">
              <a:pos x="T112" y="T113"/>
            </a:cxn>
            <a:cxn ang="T177">
              <a:pos x="T114" y="T115"/>
            </a:cxn>
            <a:cxn ang="T178">
              <a:pos x="T116" y="T117"/>
            </a:cxn>
            <a:cxn ang="T179">
              <a:pos x="T118" y="T119"/>
            </a:cxn>
          </a:cxnLst>
          <a:rect l="T180" t="T181" r="T182" b="T183"/>
          <a:pathLst>
            <a:path w="791" h="502">
              <a:moveTo>
                <a:pt x="726" y="0"/>
              </a:moveTo>
              <a:lnTo>
                <a:pt x="665" y="11"/>
              </a:lnTo>
              <a:lnTo>
                <a:pt x="566" y="68"/>
              </a:lnTo>
              <a:lnTo>
                <a:pt x="454" y="112"/>
              </a:lnTo>
              <a:lnTo>
                <a:pt x="366" y="63"/>
              </a:lnTo>
              <a:lnTo>
                <a:pt x="152" y="31"/>
              </a:lnTo>
              <a:lnTo>
                <a:pt x="103" y="6"/>
              </a:lnTo>
              <a:lnTo>
                <a:pt x="26" y="25"/>
              </a:lnTo>
              <a:lnTo>
                <a:pt x="30" y="54"/>
              </a:lnTo>
              <a:lnTo>
                <a:pt x="15" y="69"/>
              </a:lnTo>
              <a:lnTo>
                <a:pt x="17" y="90"/>
              </a:lnTo>
              <a:lnTo>
                <a:pt x="67" y="140"/>
              </a:lnTo>
              <a:lnTo>
                <a:pt x="97" y="157"/>
              </a:lnTo>
              <a:lnTo>
                <a:pt x="119" y="129"/>
              </a:lnTo>
              <a:lnTo>
                <a:pt x="136" y="151"/>
              </a:lnTo>
              <a:lnTo>
                <a:pt x="114" y="179"/>
              </a:lnTo>
              <a:lnTo>
                <a:pt x="134" y="211"/>
              </a:lnTo>
              <a:lnTo>
                <a:pt x="125" y="221"/>
              </a:lnTo>
              <a:lnTo>
                <a:pt x="140" y="252"/>
              </a:lnTo>
              <a:lnTo>
                <a:pt x="132" y="286"/>
              </a:lnTo>
              <a:lnTo>
                <a:pt x="110" y="321"/>
              </a:lnTo>
              <a:lnTo>
                <a:pt x="75" y="342"/>
              </a:lnTo>
              <a:lnTo>
                <a:pt x="56" y="327"/>
              </a:lnTo>
              <a:lnTo>
                <a:pt x="37" y="344"/>
              </a:lnTo>
              <a:lnTo>
                <a:pt x="58" y="364"/>
              </a:lnTo>
              <a:lnTo>
                <a:pt x="41" y="396"/>
              </a:lnTo>
              <a:lnTo>
                <a:pt x="0" y="411"/>
              </a:lnTo>
              <a:lnTo>
                <a:pt x="50" y="473"/>
              </a:lnTo>
              <a:lnTo>
                <a:pt x="99" y="477"/>
              </a:lnTo>
              <a:lnTo>
                <a:pt x="137" y="502"/>
              </a:lnTo>
              <a:lnTo>
                <a:pt x="189" y="486"/>
              </a:lnTo>
              <a:lnTo>
                <a:pt x="228" y="441"/>
              </a:lnTo>
              <a:lnTo>
                <a:pt x="282" y="456"/>
              </a:lnTo>
              <a:lnTo>
                <a:pt x="329" y="424"/>
              </a:lnTo>
              <a:lnTo>
                <a:pt x="357" y="413"/>
              </a:lnTo>
              <a:lnTo>
                <a:pt x="387" y="443"/>
              </a:lnTo>
              <a:lnTo>
                <a:pt x="437" y="434"/>
              </a:lnTo>
              <a:lnTo>
                <a:pt x="480" y="458"/>
              </a:lnTo>
              <a:lnTo>
                <a:pt x="534" y="441"/>
              </a:lnTo>
              <a:lnTo>
                <a:pt x="583" y="404"/>
              </a:lnTo>
              <a:lnTo>
                <a:pt x="615" y="368"/>
              </a:lnTo>
              <a:lnTo>
                <a:pt x="637" y="364"/>
              </a:lnTo>
              <a:lnTo>
                <a:pt x="643" y="391"/>
              </a:lnTo>
              <a:lnTo>
                <a:pt x="660" y="387"/>
              </a:lnTo>
              <a:lnTo>
                <a:pt x="662" y="368"/>
              </a:lnTo>
              <a:lnTo>
                <a:pt x="712" y="359"/>
              </a:lnTo>
              <a:lnTo>
                <a:pt x="729" y="370"/>
              </a:lnTo>
              <a:lnTo>
                <a:pt x="782" y="358"/>
              </a:lnTo>
              <a:lnTo>
                <a:pt x="791" y="333"/>
              </a:lnTo>
              <a:lnTo>
                <a:pt x="788" y="309"/>
              </a:lnTo>
              <a:lnTo>
                <a:pt x="762" y="299"/>
              </a:lnTo>
              <a:lnTo>
                <a:pt x="759" y="281"/>
              </a:lnTo>
              <a:lnTo>
                <a:pt x="783" y="265"/>
              </a:lnTo>
              <a:lnTo>
                <a:pt x="786" y="239"/>
              </a:lnTo>
              <a:lnTo>
                <a:pt x="770" y="176"/>
              </a:lnTo>
              <a:lnTo>
                <a:pt x="739" y="132"/>
              </a:lnTo>
              <a:lnTo>
                <a:pt x="765" y="117"/>
              </a:lnTo>
              <a:lnTo>
                <a:pt x="765" y="106"/>
              </a:lnTo>
              <a:lnTo>
                <a:pt x="739" y="99"/>
              </a:lnTo>
              <a:lnTo>
                <a:pt x="726" y="0"/>
              </a:lnTo>
              <a:close/>
            </a:path>
          </a:pathLst>
        </a:custGeom>
        <a:solidFill>
          <a:srgbClr val="FFFF00"/>
        </a:solidFill>
        <a:ln w="9360">
          <a:solidFill>
            <a:srgbClr val="000000"/>
          </a:solidFill>
          <a:round/>
          <a:headEnd/>
          <a:tailEnd/>
        </a:ln>
      </xdr:spPr>
      <xdr:txBody>
        <a:bodyPr vertOverflow="clip" wrap="square" lIns="27432" tIns="22860" rIns="27432" bIns="22860" anchor="ctr" anchorCtr="1" upright="1"/>
        <a:lstStyle/>
        <a:p>
          <a:r>
            <a:rPr lang="fr-FR" sz="600"/>
            <a:t>Calvados 
14</a:t>
          </a:r>
        </a:p>
      </xdr:txBody>
    </xdr:sp>
    <xdr:clientData/>
  </xdr:twoCellAnchor>
  <xdr:twoCellAnchor>
    <xdr:from>
      <xdr:col>2</xdr:col>
      <xdr:colOff>428625</xdr:colOff>
      <xdr:row>8</xdr:row>
      <xdr:rowOff>95250</xdr:rowOff>
    </xdr:from>
    <xdr:to>
      <xdr:col>3</xdr:col>
      <xdr:colOff>581025</xdr:colOff>
      <xdr:row>11</xdr:row>
      <xdr:rowOff>123825</xdr:rowOff>
    </xdr:to>
    <xdr:sp macro="" textlink="">
      <xdr:nvSpPr>
        <xdr:cNvPr id="56" name="FR-61">
          <a:hlinkClick xmlns:r="http://schemas.openxmlformats.org/officeDocument/2006/relationships" r:id="" tooltip="Orne  Ca:Martin&#10;"/>
        </xdr:cNvPr>
        <xdr:cNvSpPr>
          <a:spLocks noChangeArrowheads="1"/>
        </xdr:cNvSpPr>
      </xdr:nvSpPr>
      <xdr:spPr bwMode="auto">
        <a:xfrm>
          <a:off x="1952625" y="1619250"/>
          <a:ext cx="914400" cy="600075"/>
        </a:xfrm>
        <a:custGeom>
          <a:avLst/>
          <a:gdLst>
            <a:gd name="T0" fmla="*/ 2147483647 w 913"/>
            <a:gd name="T1" fmla="*/ 2147483647 h 591"/>
            <a:gd name="T2" fmla="*/ 2147483647 w 913"/>
            <a:gd name="T3" fmla="*/ 2147483647 h 591"/>
            <a:gd name="T4" fmla="*/ 2147483647 w 913"/>
            <a:gd name="T5" fmla="*/ 2147483647 h 591"/>
            <a:gd name="T6" fmla="*/ 2147483647 w 913"/>
            <a:gd name="T7" fmla="*/ 2147483647 h 591"/>
            <a:gd name="T8" fmla="*/ 2147483647 w 913"/>
            <a:gd name="T9" fmla="*/ 2147483647 h 591"/>
            <a:gd name="T10" fmla="*/ 2147483647 w 913"/>
            <a:gd name="T11" fmla="*/ 2147483647 h 591"/>
            <a:gd name="T12" fmla="*/ 2147483647 w 913"/>
            <a:gd name="T13" fmla="*/ 2147483647 h 591"/>
            <a:gd name="T14" fmla="*/ 2147483647 w 913"/>
            <a:gd name="T15" fmla="*/ 2147483647 h 591"/>
            <a:gd name="T16" fmla="*/ 2147483647 w 913"/>
            <a:gd name="T17" fmla="*/ 2147483647 h 591"/>
            <a:gd name="T18" fmla="*/ 2147483647 w 913"/>
            <a:gd name="T19" fmla="*/ 2147483647 h 591"/>
            <a:gd name="T20" fmla="*/ 2147483647 w 913"/>
            <a:gd name="T21" fmla="*/ 2147483647 h 591"/>
            <a:gd name="T22" fmla="*/ 2147483647 w 913"/>
            <a:gd name="T23" fmla="*/ 2147483647 h 591"/>
            <a:gd name="T24" fmla="*/ 2147483647 w 913"/>
            <a:gd name="T25" fmla="*/ 2147483647 h 591"/>
            <a:gd name="T26" fmla="*/ 2147483647 w 913"/>
            <a:gd name="T27" fmla="*/ 2147483647 h 591"/>
            <a:gd name="T28" fmla="*/ 2147483647 w 913"/>
            <a:gd name="T29" fmla="*/ 2147483647 h 591"/>
            <a:gd name="T30" fmla="*/ 2147483647 w 913"/>
            <a:gd name="T31" fmla="*/ 2147483647 h 591"/>
            <a:gd name="T32" fmla="*/ 2147483647 w 913"/>
            <a:gd name="T33" fmla="*/ 2147483647 h 591"/>
            <a:gd name="T34" fmla="*/ 2147483647 w 913"/>
            <a:gd name="T35" fmla="*/ 2147483647 h 591"/>
            <a:gd name="T36" fmla="*/ 2147483647 w 913"/>
            <a:gd name="T37" fmla="*/ 2147483647 h 591"/>
            <a:gd name="T38" fmla="*/ 2147483647 w 913"/>
            <a:gd name="T39" fmla="*/ 2147483647 h 591"/>
            <a:gd name="T40" fmla="*/ 2147483647 w 913"/>
            <a:gd name="T41" fmla="*/ 2147483647 h 591"/>
            <a:gd name="T42" fmla="*/ 2147483647 w 913"/>
            <a:gd name="T43" fmla="*/ 2147483647 h 591"/>
            <a:gd name="T44" fmla="*/ 2147483647 w 913"/>
            <a:gd name="T45" fmla="*/ 2147483647 h 591"/>
            <a:gd name="T46" fmla="*/ 2147483647 w 913"/>
            <a:gd name="T47" fmla="*/ 2147483647 h 591"/>
            <a:gd name="T48" fmla="*/ 2147483647 w 913"/>
            <a:gd name="T49" fmla="*/ 2147483647 h 591"/>
            <a:gd name="T50" fmla="*/ 2147483647 w 913"/>
            <a:gd name="T51" fmla="*/ 2147483647 h 591"/>
            <a:gd name="T52" fmla="*/ 2147483647 w 913"/>
            <a:gd name="T53" fmla="*/ 2147483647 h 591"/>
            <a:gd name="T54" fmla="*/ 2147483647 w 913"/>
            <a:gd name="T55" fmla="*/ 2147483647 h 591"/>
            <a:gd name="T56" fmla="*/ 2147483647 w 913"/>
            <a:gd name="T57" fmla="*/ 2147483647 h 591"/>
            <a:gd name="T58" fmla="*/ 2147483647 w 913"/>
            <a:gd name="T59" fmla="*/ 2147483647 h 591"/>
            <a:gd name="T60" fmla="*/ 2147483647 w 913"/>
            <a:gd name="T61" fmla="*/ 2147483647 h 591"/>
            <a:gd name="T62" fmla="*/ 2147483647 w 913"/>
            <a:gd name="T63" fmla="*/ 2147483647 h 591"/>
            <a:gd name="T64" fmla="*/ 2147483647 w 913"/>
            <a:gd name="T65" fmla="*/ 2147483647 h 591"/>
            <a:gd name="T66" fmla="*/ 2147483647 w 913"/>
            <a:gd name="T67" fmla="*/ 2147483647 h 591"/>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w 913"/>
            <a:gd name="T103" fmla="*/ 0 h 591"/>
            <a:gd name="T104" fmla="*/ 913 w 913"/>
            <a:gd name="T105" fmla="*/ 591 h 591"/>
          </a:gdLst>
          <a:ahLst/>
          <a:cxnLst>
            <a:cxn ang="T68">
              <a:pos x="T0" y="T1"/>
            </a:cxn>
            <a:cxn ang="T69">
              <a:pos x="T2" y="T3"/>
            </a:cxn>
            <a:cxn ang="T70">
              <a:pos x="T4" y="T5"/>
            </a:cxn>
            <a:cxn ang="T71">
              <a:pos x="T6" y="T7"/>
            </a:cxn>
            <a:cxn ang="T72">
              <a:pos x="T8" y="T9"/>
            </a:cxn>
            <a:cxn ang="T73">
              <a:pos x="T10" y="T11"/>
            </a:cxn>
            <a:cxn ang="T74">
              <a:pos x="T12" y="T13"/>
            </a:cxn>
            <a:cxn ang="T75">
              <a:pos x="T14" y="T15"/>
            </a:cxn>
            <a:cxn ang="T76">
              <a:pos x="T16" y="T17"/>
            </a:cxn>
            <a:cxn ang="T77">
              <a:pos x="T18" y="T19"/>
            </a:cxn>
            <a:cxn ang="T78">
              <a:pos x="T20" y="T21"/>
            </a:cxn>
            <a:cxn ang="T79">
              <a:pos x="T22" y="T23"/>
            </a:cxn>
            <a:cxn ang="T80">
              <a:pos x="T24" y="T25"/>
            </a:cxn>
            <a:cxn ang="T81">
              <a:pos x="T26" y="T27"/>
            </a:cxn>
            <a:cxn ang="T82">
              <a:pos x="T28" y="T29"/>
            </a:cxn>
            <a:cxn ang="T83">
              <a:pos x="T30" y="T31"/>
            </a:cxn>
            <a:cxn ang="T84">
              <a:pos x="T32" y="T33"/>
            </a:cxn>
            <a:cxn ang="T85">
              <a:pos x="T34" y="T35"/>
            </a:cxn>
            <a:cxn ang="T86">
              <a:pos x="T36" y="T37"/>
            </a:cxn>
            <a:cxn ang="T87">
              <a:pos x="T38" y="T39"/>
            </a:cxn>
            <a:cxn ang="T88">
              <a:pos x="T40" y="T41"/>
            </a:cxn>
            <a:cxn ang="T89">
              <a:pos x="T42" y="T43"/>
            </a:cxn>
            <a:cxn ang="T90">
              <a:pos x="T44" y="T45"/>
            </a:cxn>
            <a:cxn ang="T91">
              <a:pos x="T46" y="T47"/>
            </a:cxn>
            <a:cxn ang="T92">
              <a:pos x="T48" y="T49"/>
            </a:cxn>
            <a:cxn ang="T93">
              <a:pos x="T50" y="T51"/>
            </a:cxn>
            <a:cxn ang="T94">
              <a:pos x="T52" y="T53"/>
            </a:cxn>
            <a:cxn ang="T95">
              <a:pos x="T54" y="T55"/>
            </a:cxn>
            <a:cxn ang="T96">
              <a:pos x="T56" y="T57"/>
            </a:cxn>
            <a:cxn ang="T97">
              <a:pos x="T58" y="T59"/>
            </a:cxn>
            <a:cxn ang="T98">
              <a:pos x="T60" y="T61"/>
            </a:cxn>
            <a:cxn ang="T99">
              <a:pos x="T62" y="T63"/>
            </a:cxn>
            <a:cxn ang="T100">
              <a:pos x="T64" y="T65"/>
            </a:cxn>
            <a:cxn ang="T101">
              <a:pos x="T66" y="T67"/>
            </a:cxn>
          </a:cxnLst>
          <a:rect l="T102" t="T103" r="T104" b="T105"/>
          <a:pathLst>
            <a:path w="913" h="591">
              <a:moveTo>
                <a:pt x="652" y="0"/>
              </a:moveTo>
              <a:lnTo>
                <a:pt x="599" y="12"/>
              </a:lnTo>
              <a:lnTo>
                <a:pt x="582" y="1"/>
              </a:lnTo>
              <a:lnTo>
                <a:pt x="532" y="10"/>
              </a:lnTo>
              <a:lnTo>
                <a:pt x="530" y="29"/>
              </a:lnTo>
              <a:lnTo>
                <a:pt x="513" y="33"/>
              </a:lnTo>
              <a:lnTo>
                <a:pt x="507" y="6"/>
              </a:lnTo>
              <a:lnTo>
                <a:pt x="485" y="10"/>
              </a:lnTo>
              <a:lnTo>
                <a:pt x="453" y="46"/>
              </a:lnTo>
              <a:lnTo>
                <a:pt x="404" y="83"/>
              </a:lnTo>
              <a:lnTo>
                <a:pt x="350" y="100"/>
              </a:lnTo>
              <a:lnTo>
                <a:pt x="307" y="76"/>
              </a:lnTo>
              <a:lnTo>
                <a:pt x="257" y="85"/>
              </a:lnTo>
              <a:lnTo>
                <a:pt x="227" y="55"/>
              </a:lnTo>
              <a:lnTo>
                <a:pt x="199" y="66"/>
              </a:lnTo>
              <a:lnTo>
                <a:pt x="152" y="98"/>
              </a:lnTo>
              <a:lnTo>
                <a:pt x="98" y="83"/>
              </a:lnTo>
              <a:lnTo>
                <a:pt x="59" y="128"/>
              </a:lnTo>
              <a:lnTo>
                <a:pt x="7" y="144"/>
              </a:lnTo>
              <a:lnTo>
                <a:pt x="36" y="163"/>
              </a:lnTo>
              <a:lnTo>
                <a:pt x="62" y="188"/>
              </a:lnTo>
              <a:lnTo>
                <a:pt x="55" y="214"/>
              </a:lnTo>
              <a:lnTo>
                <a:pt x="59" y="236"/>
              </a:lnTo>
              <a:lnTo>
                <a:pt x="44" y="285"/>
              </a:lnTo>
              <a:lnTo>
                <a:pt x="0" y="323"/>
              </a:lnTo>
              <a:lnTo>
                <a:pt x="17" y="353"/>
              </a:lnTo>
              <a:lnTo>
                <a:pt x="46" y="373"/>
              </a:lnTo>
              <a:lnTo>
                <a:pt x="85" y="347"/>
              </a:lnTo>
              <a:lnTo>
                <a:pt x="111" y="366"/>
              </a:lnTo>
              <a:lnTo>
                <a:pt x="182" y="324"/>
              </a:lnTo>
              <a:lnTo>
                <a:pt x="252" y="334"/>
              </a:lnTo>
              <a:lnTo>
                <a:pt x="291" y="318"/>
              </a:lnTo>
              <a:lnTo>
                <a:pt x="302" y="293"/>
              </a:lnTo>
              <a:lnTo>
                <a:pt x="327" y="290"/>
              </a:lnTo>
              <a:lnTo>
                <a:pt x="351" y="311"/>
              </a:lnTo>
              <a:lnTo>
                <a:pt x="361" y="368"/>
              </a:lnTo>
              <a:lnTo>
                <a:pt x="395" y="381"/>
              </a:lnTo>
              <a:lnTo>
                <a:pt x="408" y="428"/>
              </a:lnTo>
              <a:lnTo>
                <a:pt x="452" y="431"/>
              </a:lnTo>
              <a:lnTo>
                <a:pt x="523" y="366"/>
              </a:lnTo>
              <a:lnTo>
                <a:pt x="593" y="363"/>
              </a:lnTo>
              <a:lnTo>
                <a:pt x="614" y="391"/>
              </a:lnTo>
              <a:lnTo>
                <a:pt x="627" y="485"/>
              </a:lnTo>
              <a:lnTo>
                <a:pt x="671" y="501"/>
              </a:lnTo>
              <a:lnTo>
                <a:pt x="697" y="540"/>
              </a:lnTo>
              <a:lnTo>
                <a:pt x="752" y="540"/>
              </a:lnTo>
              <a:lnTo>
                <a:pt x="754" y="558"/>
              </a:lnTo>
              <a:lnTo>
                <a:pt x="757" y="532"/>
              </a:lnTo>
              <a:lnTo>
                <a:pt x="767" y="532"/>
              </a:lnTo>
              <a:lnTo>
                <a:pt x="804" y="587"/>
              </a:lnTo>
              <a:lnTo>
                <a:pt x="832" y="591"/>
              </a:lnTo>
              <a:lnTo>
                <a:pt x="832" y="530"/>
              </a:lnTo>
              <a:lnTo>
                <a:pt x="814" y="506"/>
              </a:lnTo>
              <a:lnTo>
                <a:pt x="809" y="485"/>
              </a:lnTo>
              <a:lnTo>
                <a:pt x="848" y="462"/>
              </a:lnTo>
              <a:lnTo>
                <a:pt x="887" y="454"/>
              </a:lnTo>
              <a:lnTo>
                <a:pt x="913" y="423"/>
              </a:lnTo>
              <a:lnTo>
                <a:pt x="908" y="326"/>
              </a:lnTo>
              <a:lnTo>
                <a:pt x="853" y="280"/>
              </a:lnTo>
              <a:lnTo>
                <a:pt x="851" y="235"/>
              </a:lnTo>
              <a:lnTo>
                <a:pt x="804" y="204"/>
              </a:lnTo>
              <a:lnTo>
                <a:pt x="822" y="178"/>
              </a:lnTo>
              <a:lnTo>
                <a:pt x="812" y="139"/>
              </a:lnTo>
              <a:lnTo>
                <a:pt x="775" y="126"/>
              </a:lnTo>
              <a:lnTo>
                <a:pt x="749" y="100"/>
              </a:lnTo>
              <a:lnTo>
                <a:pt x="734" y="63"/>
              </a:lnTo>
              <a:lnTo>
                <a:pt x="661" y="61"/>
              </a:lnTo>
              <a:lnTo>
                <a:pt x="640" y="35"/>
              </a:lnTo>
              <a:lnTo>
                <a:pt x="652" y="0"/>
              </a:lnTo>
              <a:close/>
            </a:path>
          </a:pathLst>
        </a:custGeom>
        <a:solidFill>
          <a:srgbClr val="FFFF00"/>
        </a:solidFill>
        <a:ln w="9360">
          <a:solidFill>
            <a:srgbClr val="000000"/>
          </a:solidFill>
          <a:round/>
          <a:headEnd/>
          <a:tailEnd/>
        </a:ln>
      </xdr:spPr>
      <xdr:txBody>
        <a:bodyPr anchor="ctr" anchorCtr="1"/>
        <a:lstStyle/>
        <a:p>
          <a:r>
            <a:rPr lang="fr-FR" sz="600"/>
            <a:t>Orne 
61</a:t>
          </a:r>
        </a:p>
      </xdr:txBody>
    </xdr:sp>
    <xdr:clientData/>
  </xdr:twoCellAnchor>
  <xdr:twoCellAnchor>
    <xdr:from>
      <xdr:col>3</xdr:col>
      <xdr:colOff>476250</xdr:colOff>
      <xdr:row>8</xdr:row>
      <xdr:rowOff>114300</xdr:rowOff>
    </xdr:from>
    <xdr:to>
      <xdr:col>4</xdr:col>
      <xdr:colOff>342900</xdr:colOff>
      <xdr:row>12</xdr:row>
      <xdr:rowOff>114300</xdr:rowOff>
    </xdr:to>
    <xdr:sp macro="" textlink="">
      <xdr:nvSpPr>
        <xdr:cNvPr id="57" name="FR-28">
          <a:hlinkClick xmlns:r="http://schemas.openxmlformats.org/officeDocument/2006/relationships" r:id="" tooltip="Eure-et-Loir  Ca:Martin&#10;"/>
        </xdr:cNvPr>
        <xdr:cNvSpPr>
          <a:spLocks noChangeArrowheads="1"/>
        </xdr:cNvSpPr>
      </xdr:nvSpPr>
      <xdr:spPr bwMode="auto">
        <a:xfrm>
          <a:off x="2762250" y="1638300"/>
          <a:ext cx="628650" cy="762000"/>
        </a:xfrm>
        <a:custGeom>
          <a:avLst/>
          <a:gdLst>
            <a:gd name="T0" fmla="*/ 2147483647 w 629"/>
            <a:gd name="T1" fmla="*/ 2147483647 h 752"/>
            <a:gd name="T2" fmla="*/ 2147483647 w 629"/>
            <a:gd name="T3" fmla="*/ 2147483647 h 752"/>
            <a:gd name="T4" fmla="*/ 2147483647 w 629"/>
            <a:gd name="T5" fmla="*/ 2147483647 h 752"/>
            <a:gd name="T6" fmla="*/ 2147483647 w 629"/>
            <a:gd name="T7" fmla="*/ 2147483647 h 752"/>
            <a:gd name="T8" fmla="*/ 2147483647 w 629"/>
            <a:gd name="T9" fmla="*/ 2147483647 h 752"/>
            <a:gd name="T10" fmla="*/ 2147483647 w 629"/>
            <a:gd name="T11" fmla="*/ 2147483647 h 752"/>
            <a:gd name="T12" fmla="*/ 2147483647 w 629"/>
            <a:gd name="T13" fmla="*/ 2147483647 h 752"/>
            <a:gd name="T14" fmla="*/ 2147483647 w 629"/>
            <a:gd name="T15" fmla="*/ 2147483647 h 752"/>
            <a:gd name="T16" fmla="*/ 0 w 629"/>
            <a:gd name="T17" fmla="*/ 2147483647 h 752"/>
            <a:gd name="T18" fmla="*/ 2147483647 w 629"/>
            <a:gd name="T19" fmla="*/ 2147483647 h 752"/>
            <a:gd name="T20" fmla="*/ 2147483647 w 629"/>
            <a:gd name="T21" fmla="*/ 2147483647 h 752"/>
            <a:gd name="T22" fmla="*/ 2147483647 w 629"/>
            <a:gd name="T23" fmla="*/ 2147483647 h 752"/>
            <a:gd name="T24" fmla="*/ 2147483647 w 629"/>
            <a:gd name="T25" fmla="*/ 2147483647 h 752"/>
            <a:gd name="T26" fmla="*/ 2147483647 w 629"/>
            <a:gd name="T27" fmla="*/ 2147483647 h 752"/>
            <a:gd name="T28" fmla="*/ 2147483647 w 629"/>
            <a:gd name="T29" fmla="*/ 2147483647 h 752"/>
            <a:gd name="T30" fmla="*/ 2147483647 w 629"/>
            <a:gd name="T31" fmla="*/ 2147483647 h 752"/>
            <a:gd name="T32" fmla="*/ 2147483647 w 629"/>
            <a:gd name="T33" fmla="*/ 2147483647 h 752"/>
            <a:gd name="T34" fmla="*/ 2147483647 w 629"/>
            <a:gd name="T35" fmla="*/ 2147483647 h 752"/>
            <a:gd name="T36" fmla="*/ 2147483647 w 629"/>
            <a:gd name="T37" fmla="*/ 2147483647 h 752"/>
            <a:gd name="T38" fmla="*/ 2147483647 w 629"/>
            <a:gd name="T39" fmla="*/ 2147483647 h 752"/>
            <a:gd name="T40" fmla="*/ 2147483647 w 629"/>
            <a:gd name="T41" fmla="*/ 2147483647 h 752"/>
            <a:gd name="T42" fmla="*/ 2147483647 w 629"/>
            <a:gd name="T43" fmla="*/ 2147483647 h 752"/>
            <a:gd name="T44" fmla="*/ 2147483647 w 629"/>
            <a:gd name="T45" fmla="*/ 2147483647 h 752"/>
            <a:gd name="T46" fmla="*/ 2147483647 w 629"/>
            <a:gd name="T47" fmla="*/ 2147483647 h 752"/>
            <a:gd name="T48" fmla="*/ 2147483647 w 629"/>
            <a:gd name="T49" fmla="*/ 2147483647 h 752"/>
            <a:gd name="T50" fmla="*/ 2147483647 w 629"/>
            <a:gd name="T51" fmla="*/ 2147483647 h 752"/>
            <a:gd name="T52" fmla="*/ 2147483647 w 629"/>
            <a:gd name="T53" fmla="*/ 2147483647 h 752"/>
            <a:gd name="T54" fmla="*/ 2147483647 w 629"/>
            <a:gd name="T55" fmla="*/ 2147483647 h 752"/>
            <a:gd name="T56" fmla="*/ 2147483647 w 629"/>
            <a:gd name="T57" fmla="*/ 2147483647 h 752"/>
            <a:gd name="T58" fmla="*/ 2147483647 w 629"/>
            <a:gd name="T59" fmla="*/ 2147483647 h 752"/>
            <a:gd name="T60" fmla="*/ 2147483647 w 629"/>
            <a:gd name="T61" fmla="*/ 2147483647 h 752"/>
            <a:gd name="T62" fmla="*/ 2147483647 w 629"/>
            <a:gd name="T63" fmla="*/ 2147483647 h 752"/>
            <a:gd name="T64" fmla="*/ 2147483647 w 629"/>
            <a:gd name="T65" fmla="*/ 2147483647 h 752"/>
            <a:gd name="T66" fmla="*/ 2147483647 w 629"/>
            <a:gd name="T67" fmla="*/ 2147483647 h 752"/>
            <a:gd name="T68" fmla="*/ 2147483647 w 629"/>
            <a:gd name="T69" fmla="*/ 2147483647 h 752"/>
            <a:gd name="T70" fmla="*/ 2147483647 w 629"/>
            <a:gd name="T71" fmla="*/ 2147483647 h 752"/>
            <a:gd name="T72" fmla="*/ 2147483647 w 629"/>
            <a:gd name="T73" fmla="*/ 0 h 752"/>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w 629"/>
            <a:gd name="T112" fmla="*/ 0 h 752"/>
            <a:gd name="T113" fmla="*/ 629 w 629"/>
            <a:gd name="T114" fmla="*/ 752 h 752"/>
          </a:gdLst>
          <a:ahLst/>
          <a:cxnLst>
            <a:cxn ang="T74">
              <a:pos x="T0" y="T1"/>
            </a:cxn>
            <a:cxn ang="T75">
              <a:pos x="T2" y="T3"/>
            </a:cxn>
            <a:cxn ang="T76">
              <a:pos x="T4" y="T5"/>
            </a:cxn>
            <a:cxn ang="T77">
              <a:pos x="T6" y="T7"/>
            </a:cxn>
            <a:cxn ang="T78">
              <a:pos x="T8" y="T9"/>
            </a:cxn>
            <a:cxn ang="T79">
              <a:pos x="T10" y="T11"/>
            </a:cxn>
            <a:cxn ang="T80">
              <a:pos x="T12" y="T13"/>
            </a:cxn>
            <a:cxn ang="T81">
              <a:pos x="T14" y="T15"/>
            </a:cxn>
            <a:cxn ang="T82">
              <a:pos x="T16" y="T17"/>
            </a:cxn>
            <a:cxn ang="T83">
              <a:pos x="T18" y="T19"/>
            </a:cxn>
            <a:cxn ang="T84">
              <a:pos x="T20" y="T21"/>
            </a:cxn>
            <a:cxn ang="T85">
              <a:pos x="T22" y="T23"/>
            </a:cxn>
            <a:cxn ang="T86">
              <a:pos x="T24" y="T25"/>
            </a:cxn>
            <a:cxn ang="T87">
              <a:pos x="T26" y="T27"/>
            </a:cxn>
            <a:cxn ang="T88">
              <a:pos x="T28" y="T29"/>
            </a:cxn>
            <a:cxn ang="T89">
              <a:pos x="T30" y="T31"/>
            </a:cxn>
            <a:cxn ang="T90">
              <a:pos x="T32" y="T33"/>
            </a:cxn>
            <a:cxn ang="T91">
              <a:pos x="T34" y="T35"/>
            </a:cxn>
            <a:cxn ang="T92">
              <a:pos x="T36" y="T37"/>
            </a:cxn>
            <a:cxn ang="T93">
              <a:pos x="T38" y="T39"/>
            </a:cxn>
            <a:cxn ang="T94">
              <a:pos x="T40" y="T41"/>
            </a:cxn>
            <a:cxn ang="T95">
              <a:pos x="T42" y="T43"/>
            </a:cxn>
            <a:cxn ang="T96">
              <a:pos x="T44" y="T45"/>
            </a:cxn>
            <a:cxn ang="T97">
              <a:pos x="T46" y="T47"/>
            </a:cxn>
            <a:cxn ang="T98">
              <a:pos x="T48" y="T49"/>
            </a:cxn>
            <a:cxn ang="T99">
              <a:pos x="T50" y="T51"/>
            </a:cxn>
            <a:cxn ang="T100">
              <a:pos x="T52" y="T53"/>
            </a:cxn>
            <a:cxn ang="T101">
              <a:pos x="T54" y="T55"/>
            </a:cxn>
            <a:cxn ang="T102">
              <a:pos x="T56" y="T57"/>
            </a:cxn>
            <a:cxn ang="T103">
              <a:pos x="T58" y="T59"/>
            </a:cxn>
            <a:cxn ang="T104">
              <a:pos x="T60" y="T61"/>
            </a:cxn>
            <a:cxn ang="T105">
              <a:pos x="T62" y="T63"/>
            </a:cxn>
            <a:cxn ang="T106">
              <a:pos x="T64" y="T65"/>
            </a:cxn>
            <a:cxn ang="T107">
              <a:pos x="T66" y="T67"/>
            </a:cxn>
            <a:cxn ang="T108">
              <a:pos x="T68" y="T69"/>
            </a:cxn>
            <a:cxn ang="T109">
              <a:pos x="T70" y="T71"/>
            </a:cxn>
            <a:cxn ang="T110">
              <a:pos x="T72" y="T73"/>
            </a:cxn>
          </a:cxnLst>
          <a:rect l="T111" t="T112" r="T113" b="T114"/>
          <a:pathLst>
            <a:path w="629" h="752">
              <a:moveTo>
                <a:pt x="380" y="0"/>
              </a:moveTo>
              <a:lnTo>
                <a:pt x="365" y="13"/>
              </a:lnTo>
              <a:lnTo>
                <a:pt x="365" y="55"/>
              </a:lnTo>
              <a:lnTo>
                <a:pt x="313" y="81"/>
              </a:lnTo>
              <a:lnTo>
                <a:pt x="313" y="120"/>
              </a:lnTo>
              <a:lnTo>
                <a:pt x="297" y="138"/>
              </a:lnTo>
              <a:lnTo>
                <a:pt x="232" y="138"/>
              </a:lnTo>
              <a:lnTo>
                <a:pt x="201" y="125"/>
              </a:lnTo>
              <a:lnTo>
                <a:pt x="107" y="174"/>
              </a:lnTo>
              <a:lnTo>
                <a:pt x="70" y="174"/>
              </a:lnTo>
              <a:lnTo>
                <a:pt x="33" y="210"/>
              </a:lnTo>
              <a:lnTo>
                <a:pt x="42" y="216"/>
              </a:lnTo>
              <a:lnTo>
                <a:pt x="44" y="261"/>
              </a:lnTo>
              <a:lnTo>
                <a:pt x="99" y="307"/>
              </a:lnTo>
              <a:lnTo>
                <a:pt x="104" y="404"/>
              </a:lnTo>
              <a:lnTo>
                <a:pt x="78" y="435"/>
              </a:lnTo>
              <a:lnTo>
                <a:pt x="39" y="443"/>
              </a:lnTo>
              <a:lnTo>
                <a:pt x="0" y="466"/>
              </a:lnTo>
              <a:lnTo>
                <a:pt x="5" y="487"/>
              </a:lnTo>
              <a:lnTo>
                <a:pt x="23" y="511"/>
              </a:lnTo>
              <a:lnTo>
                <a:pt x="23" y="572"/>
              </a:lnTo>
              <a:lnTo>
                <a:pt x="29" y="573"/>
              </a:lnTo>
              <a:lnTo>
                <a:pt x="65" y="599"/>
              </a:lnTo>
              <a:lnTo>
                <a:pt x="52" y="616"/>
              </a:lnTo>
              <a:lnTo>
                <a:pt x="78" y="629"/>
              </a:lnTo>
              <a:lnTo>
                <a:pt x="119" y="621"/>
              </a:lnTo>
              <a:lnTo>
                <a:pt x="143" y="621"/>
              </a:lnTo>
              <a:lnTo>
                <a:pt x="141" y="632"/>
              </a:lnTo>
              <a:lnTo>
                <a:pt x="119" y="645"/>
              </a:lnTo>
              <a:lnTo>
                <a:pt x="134" y="657"/>
              </a:lnTo>
              <a:lnTo>
                <a:pt x="171" y="657"/>
              </a:lnTo>
              <a:lnTo>
                <a:pt x="184" y="687"/>
              </a:lnTo>
              <a:lnTo>
                <a:pt x="207" y="699"/>
              </a:lnTo>
              <a:lnTo>
                <a:pt x="223" y="737"/>
              </a:lnTo>
              <a:lnTo>
                <a:pt x="281" y="752"/>
              </a:lnTo>
              <a:lnTo>
                <a:pt x="317" y="748"/>
              </a:lnTo>
              <a:lnTo>
                <a:pt x="349" y="718"/>
              </a:lnTo>
              <a:lnTo>
                <a:pt x="377" y="726"/>
              </a:lnTo>
              <a:lnTo>
                <a:pt x="384" y="711"/>
              </a:lnTo>
              <a:lnTo>
                <a:pt x="383" y="694"/>
              </a:lnTo>
              <a:lnTo>
                <a:pt x="398" y="683"/>
              </a:lnTo>
              <a:lnTo>
                <a:pt x="422" y="698"/>
              </a:lnTo>
              <a:lnTo>
                <a:pt x="437" y="687"/>
              </a:lnTo>
              <a:lnTo>
                <a:pt x="437" y="666"/>
              </a:lnTo>
              <a:lnTo>
                <a:pt x="457" y="653"/>
              </a:lnTo>
              <a:lnTo>
                <a:pt x="476" y="660"/>
              </a:lnTo>
              <a:lnTo>
                <a:pt x="493" y="679"/>
              </a:lnTo>
              <a:lnTo>
                <a:pt x="523" y="662"/>
              </a:lnTo>
              <a:lnTo>
                <a:pt x="554" y="662"/>
              </a:lnTo>
              <a:lnTo>
                <a:pt x="577" y="638"/>
              </a:lnTo>
              <a:lnTo>
                <a:pt x="590" y="589"/>
              </a:lnTo>
              <a:lnTo>
                <a:pt x="610" y="586"/>
              </a:lnTo>
              <a:lnTo>
                <a:pt x="605" y="537"/>
              </a:lnTo>
              <a:lnTo>
                <a:pt x="629" y="517"/>
              </a:lnTo>
              <a:lnTo>
                <a:pt x="622" y="502"/>
              </a:lnTo>
              <a:lnTo>
                <a:pt x="625" y="497"/>
              </a:lnTo>
              <a:lnTo>
                <a:pt x="618" y="497"/>
              </a:lnTo>
              <a:lnTo>
                <a:pt x="612" y="427"/>
              </a:lnTo>
              <a:lnTo>
                <a:pt x="607" y="419"/>
              </a:lnTo>
              <a:lnTo>
                <a:pt x="602" y="386"/>
              </a:lnTo>
              <a:lnTo>
                <a:pt x="547" y="375"/>
              </a:lnTo>
              <a:lnTo>
                <a:pt x="523" y="347"/>
              </a:lnTo>
              <a:lnTo>
                <a:pt x="516" y="289"/>
              </a:lnTo>
              <a:lnTo>
                <a:pt x="485" y="284"/>
              </a:lnTo>
              <a:lnTo>
                <a:pt x="479" y="255"/>
              </a:lnTo>
              <a:lnTo>
                <a:pt x="443" y="229"/>
              </a:lnTo>
              <a:lnTo>
                <a:pt x="425" y="185"/>
              </a:lnTo>
              <a:lnTo>
                <a:pt x="443" y="154"/>
              </a:lnTo>
              <a:lnTo>
                <a:pt x="425" y="133"/>
              </a:lnTo>
              <a:lnTo>
                <a:pt x="425" y="107"/>
              </a:lnTo>
              <a:lnTo>
                <a:pt x="435" y="78"/>
              </a:lnTo>
              <a:lnTo>
                <a:pt x="414" y="57"/>
              </a:lnTo>
              <a:lnTo>
                <a:pt x="406" y="26"/>
              </a:lnTo>
              <a:lnTo>
                <a:pt x="380" y="0"/>
              </a:lnTo>
              <a:close/>
            </a:path>
          </a:pathLst>
        </a:custGeom>
        <a:solidFill>
          <a:srgbClr val="FFFF00"/>
        </a:solidFill>
        <a:ln w="9360">
          <a:solidFill>
            <a:srgbClr val="000000"/>
          </a:solidFill>
          <a:round/>
          <a:headEnd/>
          <a:tailEnd/>
        </a:ln>
      </xdr:spPr>
      <xdr:txBody>
        <a:bodyPr anchor="ctr" anchorCtr="1"/>
        <a:lstStyle/>
        <a:p>
          <a:r>
            <a:rPr lang="fr-FR" sz="600"/>
            <a:t>Eure-et-Loir 
28</a:t>
          </a:r>
        </a:p>
      </xdr:txBody>
    </xdr:sp>
    <xdr:clientData/>
  </xdr:twoCellAnchor>
  <xdr:twoCellAnchor>
    <xdr:from>
      <xdr:col>5</xdr:col>
      <xdr:colOff>19050</xdr:colOff>
      <xdr:row>10</xdr:row>
      <xdr:rowOff>161925</xdr:rowOff>
    </xdr:from>
    <xdr:to>
      <xdr:col>6</xdr:col>
      <xdr:colOff>9525</xdr:colOff>
      <xdr:row>15</xdr:row>
      <xdr:rowOff>28575</xdr:rowOff>
    </xdr:to>
    <xdr:sp macro="" textlink="">
      <xdr:nvSpPr>
        <xdr:cNvPr id="58" name="FR-89">
          <a:hlinkClick xmlns:r="http://schemas.openxmlformats.org/officeDocument/2006/relationships" r:id="" tooltip="Yonne  Ca:Zoé&#10;"/>
        </xdr:cNvPr>
        <xdr:cNvSpPr>
          <a:spLocks noChangeArrowheads="1"/>
        </xdr:cNvSpPr>
      </xdr:nvSpPr>
      <xdr:spPr bwMode="auto">
        <a:xfrm>
          <a:off x="3829050" y="2066925"/>
          <a:ext cx="752475" cy="819150"/>
        </a:xfrm>
        <a:custGeom>
          <a:avLst/>
          <a:gdLst>
            <a:gd name="T0" fmla="*/ 2147483647 w 761"/>
            <a:gd name="T1" fmla="*/ 2147483647 h 814"/>
            <a:gd name="T2" fmla="*/ 2147483647 w 761"/>
            <a:gd name="T3" fmla="*/ 2147483647 h 814"/>
            <a:gd name="T4" fmla="*/ 2147483647 w 761"/>
            <a:gd name="T5" fmla="*/ 2147483647 h 814"/>
            <a:gd name="T6" fmla="*/ 2147483647 w 761"/>
            <a:gd name="T7" fmla="*/ 2147483647 h 814"/>
            <a:gd name="T8" fmla="*/ 2147483647 w 761"/>
            <a:gd name="T9" fmla="*/ 2147483647 h 814"/>
            <a:gd name="T10" fmla="*/ 2147483647 w 761"/>
            <a:gd name="T11" fmla="*/ 2147483647 h 814"/>
            <a:gd name="T12" fmla="*/ 2147483647 w 761"/>
            <a:gd name="T13" fmla="*/ 2147483647 h 814"/>
            <a:gd name="T14" fmla="*/ 2147483647 w 761"/>
            <a:gd name="T15" fmla="*/ 2147483647 h 814"/>
            <a:gd name="T16" fmla="*/ 2147483647 w 761"/>
            <a:gd name="T17" fmla="*/ 2147483647 h 814"/>
            <a:gd name="T18" fmla="*/ 2147483647 w 761"/>
            <a:gd name="T19" fmla="*/ 2147483647 h 814"/>
            <a:gd name="T20" fmla="*/ 2147483647 w 761"/>
            <a:gd name="T21" fmla="*/ 2147483647 h 814"/>
            <a:gd name="T22" fmla="*/ 2147483647 w 761"/>
            <a:gd name="T23" fmla="*/ 2147483647 h 814"/>
            <a:gd name="T24" fmla="*/ 2147483647 w 761"/>
            <a:gd name="T25" fmla="*/ 2147483647 h 814"/>
            <a:gd name="T26" fmla="*/ 2147483647 w 761"/>
            <a:gd name="T27" fmla="*/ 2147483647 h 814"/>
            <a:gd name="T28" fmla="*/ 2147483647 w 761"/>
            <a:gd name="T29" fmla="*/ 2147483647 h 814"/>
            <a:gd name="T30" fmla="*/ 2147483647 w 761"/>
            <a:gd name="T31" fmla="*/ 2147483647 h 814"/>
            <a:gd name="T32" fmla="*/ 2147483647 w 761"/>
            <a:gd name="T33" fmla="*/ 2147483647 h 814"/>
            <a:gd name="T34" fmla="*/ 2147483647 w 761"/>
            <a:gd name="T35" fmla="*/ 2147483647 h 814"/>
            <a:gd name="T36" fmla="*/ 2147483647 w 761"/>
            <a:gd name="T37" fmla="*/ 2147483647 h 814"/>
            <a:gd name="T38" fmla="*/ 2147483647 w 761"/>
            <a:gd name="T39" fmla="*/ 2147483647 h 814"/>
            <a:gd name="T40" fmla="*/ 2147483647 w 761"/>
            <a:gd name="T41" fmla="*/ 2147483647 h 814"/>
            <a:gd name="T42" fmla="*/ 2147483647 w 761"/>
            <a:gd name="T43" fmla="*/ 2147483647 h 814"/>
            <a:gd name="T44" fmla="*/ 2147483647 w 761"/>
            <a:gd name="T45" fmla="*/ 2147483647 h 814"/>
            <a:gd name="T46" fmla="*/ 2147483647 w 761"/>
            <a:gd name="T47" fmla="*/ 2147483647 h 814"/>
            <a:gd name="T48" fmla="*/ 2147483647 w 761"/>
            <a:gd name="T49" fmla="*/ 2147483647 h 814"/>
            <a:gd name="T50" fmla="*/ 2147483647 w 761"/>
            <a:gd name="T51" fmla="*/ 2147483647 h 814"/>
            <a:gd name="T52" fmla="*/ 2147483647 w 761"/>
            <a:gd name="T53" fmla="*/ 2147483647 h 814"/>
            <a:gd name="T54" fmla="*/ 2147483647 w 761"/>
            <a:gd name="T55" fmla="*/ 2147483647 h 814"/>
            <a:gd name="T56" fmla="*/ 2147483647 w 761"/>
            <a:gd name="T57" fmla="*/ 2147483647 h 814"/>
            <a:gd name="T58" fmla="*/ 2147483647 w 761"/>
            <a:gd name="T59" fmla="*/ 2147483647 h 814"/>
            <a:gd name="T60" fmla="*/ 2147483647 w 761"/>
            <a:gd name="T61" fmla="*/ 2147483647 h 814"/>
            <a:gd name="T62" fmla="*/ 2147483647 w 761"/>
            <a:gd name="T63" fmla="*/ 2147483647 h 814"/>
            <a:gd name="T64" fmla="*/ 2147483647 w 761"/>
            <a:gd name="T65" fmla="*/ 2147483647 h 814"/>
            <a:gd name="T66" fmla="*/ 2147483647 w 761"/>
            <a:gd name="T67" fmla="*/ 2147483647 h 814"/>
            <a:gd name="T68" fmla="*/ 2147483647 w 761"/>
            <a:gd name="T69" fmla="*/ 2147483647 h 814"/>
            <a:gd name="T70" fmla="*/ 2147483647 w 761"/>
            <a:gd name="T71" fmla="*/ 2147483647 h 814"/>
            <a:gd name="T72" fmla="*/ 2147483647 w 761"/>
            <a:gd name="T73" fmla="*/ 2147483647 h 814"/>
            <a:gd name="T74" fmla="*/ 2147483647 w 761"/>
            <a:gd name="T75" fmla="*/ 2147483647 h 814"/>
            <a:gd name="T76" fmla="*/ 2147483647 w 761"/>
            <a:gd name="T77" fmla="*/ 2147483647 h 814"/>
            <a:gd name="T78" fmla="*/ 2147483647 w 761"/>
            <a:gd name="T79" fmla="*/ 2147483647 h 814"/>
            <a:gd name="T80" fmla="*/ 2147483647 w 761"/>
            <a:gd name="T81" fmla="*/ 2147483647 h 814"/>
            <a:gd name="T82" fmla="*/ 2147483647 w 761"/>
            <a:gd name="T83" fmla="*/ 2147483647 h 814"/>
            <a:gd name="T84" fmla="*/ 2147483647 w 761"/>
            <a:gd name="T85" fmla="*/ 2147483647 h 814"/>
            <a:gd name="T86" fmla="*/ 2147483647 w 761"/>
            <a:gd name="T87" fmla="*/ 2147483647 h 814"/>
            <a:gd name="T88" fmla="*/ 2147483647 w 761"/>
            <a:gd name="T89" fmla="*/ 2147483647 h 814"/>
            <a:gd name="T90" fmla="*/ 2147483647 w 761"/>
            <a:gd name="T91" fmla="*/ 2147483647 h 814"/>
            <a:gd name="T92" fmla="*/ 2147483647 w 761"/>
            <a:gd name="T93" fmla="*/ 0 h 814"/>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w 761"/>
            <a:gd name="T142" fmla="*/ 0 h 814"/>
            <a:gd name="T143" fmla="*/ 761 w 761"/>
            <a:gd name="T144" fmla="*/ 814 h 814"/>
          </a:gdLst>
          <a:ahLst/>
          <a:cxnLst>
            <a:cxn ang="T94">
              <a:pos x="T0" y="T1"/>
            </a:cxn>
            <a:cxn ang="T95">
              <a:pos x="T2" y="T3"/>
            </a:cxn>
            <a:cxn ang="T96">
              <a:pos x="T4" y="T5"/>
            </a:cxn>
            <a:cxn ang="T97">
              <a:pos x="T6" y="T7"/>
            </a:cxn>
            <a:cxn ang="T98">
              <a:pos x="T8" y="T9"/>
            </a:cxn>
            <a:cxn ang="T99">
              <a:pos x="T10" y="T11"/>
            </a:cxn>
            <a:cxn ang="T100">
              <a:pos x="T12" y="T13"/>
            </a:cxn>
            <a:cxn ang="T101">
              <a:pos x="T14" y="T15"/>
            </a:cxn>
            <a:cxn ang="T102">
              <a:pos x="T16" y="T17"/>
            </a:cxn>
            <a:cxn ang="T103">
              <a:pos x="T18" y="T19"/>
            </a:cxn>
            <a:cxn ang="T104">
              <a:pos x="T20" y="T21"/>
            </a:cxn>
            <a:cxn ang="T105">
              <a:pos x="T22" y="T23"/>
            </a:cxn>
            <a:cxn ang="T106">
              <a:pos x="T24" y="T25"/>
            </a:cxn>
            <a:cxn ang="T107">
              <a:pos x="T26" y="T27"/>
            </a:cxn>
            <a:cxn ang="T108">
              <a:pos x="T28" y="T29"/>
            </a:cxn>
            <a:cxn ang="T109">
              <a:pos x="T30" y="T31"/>
            </a:cxn>
            <a:cxn ang="T110">
              <a:pos x="T32" y="T33"/>
            </a:cxn>
            <a:cxn ang="T111">
              <a:pos x="T34" y="T35"/>
            </a:cxn>
            <a:cxn ang="T112">
              <a:pos x="T36" y="T37"/>
            </a:cxn>
            <a:cxn ang="T113">
              <a:pos x="T38" y="T39"/>
            </a:cxn>
            <a:cxn ang="T114">
              <a:pos x="T40" y="T41"/>
            </a:cxn>
            <a:cxn ang="T115">
              <a:pos x="T42" y="T43"/>
            </a:cxn>
            <a:cxn ang="T116">
              <a:pos x="T44" y="T45"/>
            </a:cxn>
            <a:cxn ang="T117">
              <a:pos x="T46" y="T47"/>
            </a:cxn>
            <a:cxn ang="T118">
              <a:pos x="T48" y="T49"/>
            </a:cxn>
            <a:cxn ang="T119">
              <a:pos x="T50" y="T51"/>
            </a:cxn>
            <a:cxn ang="T120">
              <a:pos x="T52" y="T53"/>
            </a:cxn>
            <a:cxn ang="T121">
              <a:pos x="T54" y="T55"/>
            </a:cxn>
            <a:cxn ang="T122">
              <a:pos x="T56" y="T57"/>
            </a:cxn>
            <a:cxn ang="T123">
              <a:pos x="T58" y="T59"/>
            </a:cxn>
            <a:cxn ang="T124">
              <a:pos x="T60" y="T61"/>
            </a:cxn>
            <a:cxn ang="T125">
              <a:pos x="T62" y="T63"/>
            </a:cxn>
            <a:cxn ang="T126">
              <a:pos x="T64" y="T65"/>
            </a:cxn>
            <a:cxn ang="T127">
              <a:pos x="T66" y="T67"/>
            </a:cxn>
            <a:cxn ang="T128">
              <a:pos x="T68" y="T69"/>
            </a:cxn>
            <a:cxn ang="T129">
              <a:pos x="T70" y="T71"/>
            </a:cxn>
            <a:cxn ang="T130">
              <a:pos x="T72" y="T73"/>
            </a:cxn>
            <a:cxn ang="T131">
              <a:pos x="T74" y="T75"/>
            </a:cxn>
            <a:cxn ang="T132">
              <a:pos x="T76" y="T77"/>
            </a:cxn>
            <a:cxn ang="T133">
              <a:pos x="T78" y="T79"/>
            </a:cxn>
            <a:cxn ang="T134">
              <a:pos x="T80" y="T81"/>
            </a:cxn>
            <a:cxn ang="T135">
              <a:pos x="T82" y="T83"/>
            </a:cxn>
            <a:cxn ang="T136">
              <a:pos x="T84" y="T85"/>
            </a:cxn>
            <a:cxn ang="T137">
              <a:pos x="T86" y="T87"/>
            </a:cxn>
            <a:cxn ang="T138">
              <a:pos x="T88" y="T89"/>
            </a:cxn>
            <a:cxn ang="T139">
              <a:pos x="T90" y="T91"/>
            </a:cxn>
            <a:cxn ang="T140">
              <a:pos x="T92" y="T93"/>
            </a:cxn>
          </a:cxnLst>
          <a:rect l="T141" t="T142" r="T143" b="T144"/>
          <a:pathLst>
            <a:path w="761" h="814">
              <a:moveTo>
                <a:pt x="268" y="0"/>
              </a:moveTo>
              <a:lnTo>
                <a:pt x="245" y="18"/>
              </a:lnTo>
              <a:lnTo>
                <a:pt x="143" y="13"/>
              </a:lnTo>
              <a:lnTo>
                <a:pt x="96" y="36"/>
              </a:lnTo>
              <a:lnTo>
                <a:pt x="78" y="75"/>
              </a:lnTo>
              <a:lnTo>
                <a:pt x="99" y="99"/>
              </a:lnTo>
              <a:lnTo>
                <a:pt x="67" y="135"/>
              </a:lnTo>
              <a:lnTo>
                <a:pt x="44" y="164"/>
              </a:lnTo>
              <a:lnTo>
                <a:pt x="91" y="208"/>
              </a:lnTo>
              <a:lnTo>
                <a:pt x="104" y="250"/>
              </a:lnTo>
              <a:lnTo>
                <a:pt x="138" y="286"/>
              </a:lnTo>
              <a:lnTo>
                <a:pt x="138" y="333"/>
              </a:lnTo>
              <a:lnTo>
                <a:pt x="70" y="390"/>
              </a:lnTo>
              <a:lnTo>
                <a:pt x="93" y="417"/>
              </a:lnTo>
              <a:lnTo>
                <a:pt x="88" y="455"/>
              </a:lnTo>
              <a:lnTo>
                <a:pt x="52" y="482"/>
              </a:lnTo>
              <a:lnTo>
                <a:pt x="0" y="482"/>
              </a:lnTo>
              <a:lnTo>
                <a:pt x="7" y="510"/>
              </a:lnTo>
              <a:lnTo>
                <a:pt x="41" y="557"/>
              </a:lnTo>
              <a:lnTo>
                <a:pt x="49" y="599"/>
              </a:lnTo>
              <a:lnTo>
                <a:pt x="57" y="627"/>
              </a:lnTo>
              <a:lnTo>
                <a:pt x="42" y="632"/>
              </a:lnTo>
              <a:lnTo>
                <a:pt x="75" y="640"/>
              </a:lnTo>
              <a:lnTo>
                <a:pt x="99" y="640"/>
              </a:lnTo>
              <a:lnTo>
                <a:pt x="112" y="619"/>
              </a:lnTo>
              <a:lnTo>
                <a:pt x="129" y="619"/>
              </a:lnTo>
              <a:lnTo>
                <a:pt x="147" y="636"/>
              </a:lnTo>
              <a:lnTo>
                <a:pt x="144" y="657"/>
              </a:lnTo>
              <a:lnTo>
                <a:pt x="161" y="668"/>
              </a:lnTo>
              <a:lnTo>
                <a:pt x="185" y="668"/>
              </a:lnTo>
              <a:lnTo>
                <a:pt x="219" y="690"/>
              </a:lnTo>
              <a:lnTo>
                <a:pt x="234" y="683"/>
              </a:lnTo>
              <a:lnTo>
                <a:pt x="249" y="696"/>
              </a:lnTo>
              <a:lnTo>
                <a:pt x="264" y="692"/>
              </a:lnTo>
              <a:lnTo>
                <a:pt x="290" y="675"/>
              </a:lnTo>
              <a:lnTo>
                <a:pt x="314" y="683"/>
              </a:lnTo>
              <a:lnTo>
                <a:pt x="331" y="679"/>
              </a:lnTo>
              <a:lnTo>
                <a:pt x="331" y="632"/>
              </a:lnTo>
              <a:lnTo>
                <a:pt x="340" y="634"/>
              </a:lnTo>
              <a:lnTo>
                <a:pt x="346" y="658"/>
              </a:lnTo>
              <a:lnTo>
                <a:pt x="376" y="677"/>
              </a:lnTo>
              <a:lnTo>
                <a:pt x="376" y="705"/>
              </a:lnTo>
              <a:lnTo>
                <a:pt x="419" y="707"/>
              </a:lnTo>
              <a:lnTo>
                <a:pt x="475" y="760"/>
              </a:lnTo>
              <a:lnTo>
                <a:pt x="510" y="761"/>
              </a:lnTo>
              <a:lnTo>
                <a:pt x="508" y="745"/>
              </a:lnTo>
              <a:lnTo>
                <a:pt x="523" y="722"/>
              </a:lnTo>
              <a:lnTo>
                <a:pt x="537" y="739"/>
              </a:lnTo>
              <a:lnTo>
                <a:pt x="525" y="757"/>
              </a:lnTo>
              <a:lnTo>
                <a:pt x="531" y="775"/>
              </a:lnTo>
              <a:lnTo>
                <a:pt x="551" y="761"/>
              </a:lnTo>
              <a:lnTo>
                <a:pt x="576" y="761"/>
              </a:lnTo>
              <a:lnTo>
                <a:pt x="574" y="799"/>
              </a:lnTo>
              <a:lnTo>
                <a:pt x="596" y="814"/>
              </a:lnTo>
              <a:lnTo>
                <a:pt x="613" y="806"/>
              </a:lnTo>
              <a:lnTo>
                <a:pt x="655" y="778"/>
              </a:lnTo>
              <a:lnTo>
                <a:pt x="652" y="772"/>
              </a:lnTo>
              <a:lnTo>
                <a:pt x="628" y="757"/>
              </a:lnTo>
              <a:lnTo>
                <a:pt x="626" y="731"/>
              </a:lnTo>
              <a:lnTo>
                <a:pt x="652" y="718"/>
              </a:lnTo>
              <a:lnTo>
                <a:pt x="664" y="703"/>
              </a:lnTo>
              <a:lnTo>
                <a:pt x="656" y="690"/>
              </a:lnTo>
              <a:lnTo>
                <a:pt x="656" y="660"/>
              </a:lnTo>
              <a:lnTo>
                <a:pt x="677" y="630"/>
              </a:lnTo>
              <a:lnTo>
                <a:pt x="707" y="567"/>
              </a:lnTo>
              <a:lnTo>
                <a:pt x="712" y="539"/>
              </a:lnTo>
              <a:lnTo>
                <a:pt x="731" y="531"/>
              </a:lnTo>
              <a:lnTo>
                <a:pt x="733" y="526"/>
              </a:lnTo>
              <a:lnTo>
                <a:pt x="723" y="518"/>
              </a:lnTo>
              <a:lnTo>
                <a:pt x="723" y="496"/>
              </a:lnTo>
              <a:lnTo>
                <a:pt x="753" y="473"/>
              </a:lnTo>
              <a:lnTo>
                <a:pt x="761" y="436"/>
              </a:lnTo>
              <a:lnTo>
                <a:pt x="748" y="414"/>
              </a:lnTo>
              <a:lnTo>
                <a:pt x="727" y="414"/>
              </a:lnTo>
              <a:lnTo>
                <a:pt x="722" y="408"/>
              </a:lnTo>
              <a:lnTo>
                <a:pt x="722" y="376"/>
              </a:lnTo>
              <a:lnTo>
                <a:pt x="748" y="357"/>
              </a:lnTo>
              <a:lnTo>
                <a:pt x="746" y="339"/>
              </a:lnTo>
              <a:lnTo>
                <a:pt x="742" y="320"/>
              </a:lnTo>
              <a:lnTo>
                <a:pt x="729" y="349"/>
              </a:lnTo>
              <a:lnTo>
                <a:pt x="710" y="346"/>
              </a:lnTo>
              <a:lnTo>
                <a:pt x="695" y="317"/>
              </a:lnTo>
              <a:lnTo>
                <a:pt x="643" y="344"/>
              </a:lnTo>
              <a:lnTo>
                <a:pt x="539" y="338"/>
              </a:lnTo>
              <a:lnTo>
                <a:pt x="526" y="310"/>
              </a:lnTo>
              <a:lnTo>
                <a:pt x="497" y="271"/>
              </a:lnTo>
              <a:lnTo>
                <a:pt x="492" y="224"/>
              </a:lnTo>
              <a:lnTo>
                <a:pt x="450" y="174"/>
              </a:lnTo>
              <a:lnTo>
                <a:pt x="424" y="192"/>
              </a:lnTo>
              <a:lnTo>
                <a:pt x="377" y="156"/>
              </a:lnTo>
              <a:lnTo>
                <a:pt x="385" y="86"/>
              </a:lnTo>
              <a:lnTo>
                <a:pt x="317" y="15"/>
              </a:lnTo>
              <a:lnTo>
                <a:pt x="286" y="15"/>
              </a:lnTo>
              <a:lnTo>
                <a:pt x="268" y="0"/>
              </a:lnTo>
              <a:close/>
            </a:path>
          </a:pathLst>
        </a:custGeom>
        <a:solidFill>
          <a:srgbClr val="FF0000"/>
        </a:solidFill>
        <a:ln w="9360">
          <a:solidFill>
            <a:srgbClr val="000000"/>
          </a:solidFill>
          <a:round/>
          <a:headEnd/>
          <a:tailEnd/>
        </a:ln>
      </xdr:spPr>
      <xdr:txBody>
        <a:bodyPr anchor="ctr" anchorCtr="1"/>
        <a:lstStyle/>
        <a:p>
          <a:r>
            <a:rPr lang="fr-FR" sz="600"/>
            <a:t>Yonne 
89</a:t>
          </a:r>
        </a:p>
      </xdr:txBody>
    </xdr:sp>
    <xdr:clientData/>
  </xdr:twoCellAnchor>
  <xdr:twoCellAnchor>
    <xdr:from>
      <xdr:col>6</xdr:col>
      <xdr:colOff>552450</xdr:colOff>
      <xdr:row>12</xdr:row>
      <xdr:rowOff>19050</xdr:rowOff>
    </xdr:from>
    <xdr:to>
      <xdr:col>7</xdr:col>
      <xdr:colOff>533400</xdr:colOff>
      <xdr:row>15</xdr:row>
      <xdr:rowOff>38100</xdr:rowOff>
    </xdr:to>
    <xdr:sp macro="" textlink="">
      <xdr:nvSpPr>
        <xdr:cNvPr id="59" name="FR-70">
          <a:hlinkClick xmlns:r="http://schemas.openxmlformats.org/officeDocument/2006/relationships" r:id="" tooltip="Haute-Saône  Ca:Zoé&#10;"/>
        </xdr:cNvPr>
        <xdr:cNvSpPr>
          <a:spLocks noChangeArrowheads="1"/>
        </xdr:cNvSpPr>
      </xdr:nvSpPr>
      <xdr:spPr bwMode="auto">
        <a:xfrm>
          <a:off x="5124450" y="2305050"/>
          <a:ext cx="742950" cy="590550"/>
        </a:xfrm>
        <a:custGeom>
          <a:avLst/>
          <a:gdLst>
            <a:gd name="T0" fmla="*/ 2147483647 w 742"/>
            <a:gd name="T1" fmla="*/ 2147483647 h 585"/>
            <a:gd name="T2" fmla="*/ 2147483647 w 742"/>
            <a:gd name="T3" fmla="*/ 2147483647 h 585"/>
            <a:gd name="T4" fmla="*/ 2147483647 w 742"/>
            <a:gd name="T5" fmla="*/ 2147483647 h 585"/>
            <a:gd name="T6" fmla="*/ 2147483647 w 742"/>
            <a:gd name="T7" fmla="*/ 2147483647 h 585"/>
            <a:gd name="T8" fmla="*/ 2147483647 w 742"/>
            <a:gd name="T9" fmla="*/ 2147483647 h 585"/>
            <a:gd name="T10" fmla="*/ 2147483647 w 742"/>
            <a:gd name="T11" fmla="*/ 2147483647 h 585"/>
            <a:gd name="T12" fmla="*/ 2147483647 w 742"/>
            <a:gd name="T13" fmla="*/ 2147483647 h 585"/>
            <a:gd name="T14" fmla="*/ 2147483647 w 742"/>
            <a:gd name="T15" fmla="*/ 2147483647 h 585"/>
            <a:gd name="T16" fmla="*/ 2147483647 w 742"/>
            <a:gd name="T17" fmla="*/ 2147483647 h 585"/>
            <a:gd name="T18" fmla="*/ 2147483647 w 742"/>
            <a:gd name="T19" fmla="*/ 2147483647 h 585"/>
            <a:gd name="T20" fmla="*/ 2147483647 w 742"/>
            <a:gd name="T21" fmla="*/ 2147483647 h 585"/>
            <a:gd name="T22" fmla="*/ 2147483647 w 742"/>
            <a:gd name="T23" fmla="*/ 2147483647 h 585"/>
            <a:gd name="T24" fmla="*/ 2147483647 w 742"/>
            <a:gd name="T25" fmla="*/ 2147483647 h 585"/>
            <a:gd name="T26" fmla="*/ 2147483647 w 742"/>
            <a:gd name="T27" fmla="*/ 2147483647 h 585"/>
            <a:gd name="T28" fmla="*/ 2147483647 w 742"/>
            <a:gd name="T29" fmla="*/ 2147483647 h 585"/>
            <a:gd name="T30" fmla="*/ 2147483647 w 742"/>
            <a:gd name="T31" fmla="*/ 2147483647 h 585"/>
            <a:gd name="T32" fmla="*/ 2147483647 w 742"/>
            <a:gd name="T33" fmla="*/ 2147483647 h 585"/>
            <a:gd name="T34" fmla="*/ 2147483647 w 742"/>
            <a:gd name="T35" fmla="*/ 2147483647 h 585"/>
            <a:gd name="T36" fmla="*/ 2147483647 w 742"/>
            <a:gd name="T37" fmla="*/ 2147483647 h 585"/>
            <a:gd name="T38" fmla="*/ 2147483647 w 742"/>
            <a:gd name="T39" fmla="*/ 2147483647 h 585"/>
            <a:gd name="T40" fmla="*/ 2147483647 w 742"/>
            <a:gd name="T41" fmla="*/ 2147483647 h 585"/>
            <a:gd name="T42" fmla="*/ 2147483647 w 742"/>
            <a:gd name="T43" fmla="*/ 2147483647 h 585"/>
            <a:gd name="T44" fmla="*/ 2147483647 w 742"/>
            <a:gd name="T45" fmla="*/ 2147483647 h 585"/>
            <a:gd name="T46" fmla="*/ 2147483647 w 742"/>
            <a:gd name="T47" fmla="*/ 2147483647 h 585"/>
            <a:gd name="T48" fmla="*/ 2147483647 w 742"/>
            <a:gd name="T49" fmla="*/ 2147483647 h 585"/>
            <a:gd name="T50" fmla="*/ 2147483647 w 742"/>
            <a:gd name="T51" fmla="*/ 2147483647 h 585"/>
            <a:gd name="T52" fmla="*/ 2147483647 w 742"/>
            <a:gd name="T53" fmla="*/ 2147483647 h 585"/>
            <a:gd name="T54" fmla="*/ 2147483647 w 742"/>
            <a:gd name="T55" fmla="*/ 2147483647 h 585"/>
            <a:gd name="T56" fmla="*/ 2147483647 w 742"/>
            <a:gd name="T57" fmla="*/ 2147483647 h 585"/>
            <a:gd name="T58" fmla="*/ 2147483647 w 742"/>
            <a:gd name="T59" fmla="*/ 2147483647 h 585"/>
            <a:gd name="T60" fmla="*/ 2147483647 w 742"/>
            <a:gd name="T61" fmla="*/ 2147483647 h 585"/>
            <a:gd name="T62" fmla="*/ 2147483647 w 742"/>
            <a:gd name="T63" fmla="*/ 2147483647 h 585"/>
            <a:gd name="T64" fmla="*/ 2147483647 w 742"/>
            <a:gd name="T65" fmla="*/ 2147483647 h 585"/>
            <a:gd name="T66" fmla="*/ 2147483647 w 742"/>
            <a:gd name="T67" fmla="*/ 2147483647 h 585"/>
            <a:gd name="T68" fmla="*/ 2147483647 w 742"/>
            <a:gd name="T69" fmla="*/ 2147483647 h 585"/>
            <a:gd name="T70" fmla="*/ 2147483647 w 742"/>
            <a:gd name="T71" fmla="*/ 2147483647 h 585"/>
            <a:gd name="T72" fmla="*/ 2147483647 w 742"/>
            <a:gd name="T73" fmla="*/ 2147483647 h 585"/>
            <a:gd name="T74" fmla="*/ 2147483647 w 742"/>
            <a:gd name="T75" fmla="*/ 2147483647 h 585"/>
            <a:gd name="T76" fmla="*/ 2147483647 w 742"/>
            <a:gd name="T77" fmla="*/ 2147483647 h 585"/>
            <a:gd name="T78" fmla="*/ 2147483647 w 742"/>
            <a:gd name="T79" fmla="*/ 0 h 585"/>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w 742"/>
            <a:gd name="T121" fmla="*/ 0 h 585"/>
            <a:gd name="T122" fmla="*/ 742 w 742"/>
            <a:gd name="T123" fmla="*/ 585 h 585"/>
          </a:gdLst>
          <a:ahLst/>
          <a:cxnLst>
            <a:cxn ang="T80">
              <a:pos x="T0" y="T1"/>
            </a:cxn>
            <a:cxn ang="T81">
              <a:pos x="T2" y="T3"/>
            </a:cxn>
            <a:cxn ang="T82">
              <a:pos x="T4" y="T5"/>
            </a:cxn>
            <a:cxn ang="T83">
              <a:pos x="T6" y="T7"/>
            </a:cxn>
            <a:cxn ang="T84">
              <a:pos x="T8" y="T9"/>
            </a:cxn>
            <a:cxn ang="T85">
              <a:pos x="T10" y="T11"/>
            </a:cxn>
            <a:cxn ang="T86">
              <a:pos x="T12" y="T13"/>
            </a:cxn>
            <a:cxn ang="T87">
              <a:pos x="T14" y="T15"/>
            </a:cxn>
            <a:cxn ang="T88">
              <a:pos x="T16" y="T17"/>
            </a:cxn>
            <a:cxn ang="T89">
              <a:pos x="T18" y="T19"/>
            </a:cxn>
            <a:cxn ang="T90">
              <a:pos x="T20" y="T21"/>
            </a:cxn>
            <a:cxn ang="T91">
              <a:pos x="T22" y="T23"/>
            </a:cxn>
            <a:cxn ang="T92">
              <a:pos x="T24" y="T25"/>
            </a:cxn>
            <a:cxn ang="T93">
              <a:pos x="T26" y="T27"/>
            </a:cxn>
            <a:cxn ang="T94">
              <a:pos x="T28" y="T29"/>
            </a:cxn>
            <a:cxn ang="T95">
              <a:pos x="T30" y="T31"/>
            </a:cxn>
            <a:cxn ang="T96">
              <a:pos x="T32" y="T33"/>
            </a:cxn>
            <a:cxn ang="T97">
              <a:pos x="T34" y="T35"/>
            </a:cxn>
            <a:cxn ang="T98">
              <a:pos x="T36" y="T37"/>
            </a:cxn>
            <a:cxn ang="T99">
              <a:pos x="T38" y="T39"/>
            </a:cxn>
            <a:cxn ang="T100">
              <a:pos x="T40" y="T41"/>
            </a:cxn>
            <a:cxn ang="T101">
              <a:pos x="T42" y="T43"/>
            </a:cxn>
            <a:cxn ang="T102">
              <a:pos x="T44" y="T45"/>
            </a:cxn>
            <a:cxn ang="T103">
              <a:pos x="T46" y="T47"/>
            </a:cxn>
            <a:cxn ang="T104">
              <a:pos x="T48" y="T49"/>
            </a:cxn>
            <a:cxn ang="T105">
              <a:pos x="T50" y="T51"/>
            </a:cxn>
            <a:cxn ang="T106">
              <a:pos x="T52" y="T53"/>
            </a:cxn>
            <a:cxn ang="T107">
              <a:pos x="T54" y="T55"/>
            </a:cxn>
            <a:cxn ang="T108">
              <a:pos x="T56" y="T57"/>
            </a:cxn>
            <a:cxn ang="T109">
              <a:pos x="T58" y="T59"/>
            </a:cxn>
            <a:cxn ang="T110">
              <a:pos x="T60" y="T61"/>
            </a:cxn>
            <a:cxn ang="T111">
              <a:pos x="T62" y="T63"/>
            </a:cxn>
            <a:cxn ang="T112">
              <a:pos x="T64" y="T65"/>
            </a:cxn>
            <a:cxn ang="T113">
              <a:pos x="T66" y="T67"/>
            </a:cxn>
            <a:cxn ang="T114">
              <a:pos x="T68" y="T69"/>
            </a:cxn>
            <a:cxn ang="T115">
              <a:pos x="T70" y="T71"/>
            </a:cxn>
            <a:cxn ang="T116">
              <a:pos x="T72" y="T73"/>
            </a:cxn>
            <a:cxn ang="T117">
              <a:pos x="T74" y="T75"/>
            </a:cxn>
            <a:cxn ang="T118">
              <a:pos x="T76" y="T77"/>
            </a:cxn>
            <a:cxn ang="T119">
              <a:pos x="T78" y="T79"/>
            </a:cxn>
          </a:cxnLst>
          <a:rect l="T120" t="T121" r="T122" b="T123"/>
          <a:pathLst>
            <a:path w="742" h="585">
              <a:moveTo>
                <a:pt x="370" y="0"/>
              </a:moveTo>
              <a:lnTo>
                <a:pt x="321" y="8"/>
              </a:lnTo>
              <a:lnTo>
                <a:pt x="313" y="34"/>
              </a:lnTo>
              <a:lnTo>
                <a:pt x="286" y="52"/>
              </a:lnTo>
              <a:lnTo>
                <a:pt x="268" y="31"/>
              </a:lnTo>
              <a:lnTo>
                <a:pt x="256" y="39"/>
              </a:lnTo>
              <a:lnTo>
                <a:pt x="266" y="55"/>
              </a:lnTo>
              <a:lnTo>
                <a:pt x="240" y="70"/>
              </a:lnTo>
              <a:lnTo>
                <a:pt x="248" y="91"/>
              </a:lnTo>
              <a:lnTo>
                <a:pt x="219" y="102"/>
              </a:lnTo>
              <a:lnTo>
                <a:pt x="219" y="135"/>
              </a:lnTo>
              <a:lnTo>
                <a:pt x="182" y="135"/>
              </a:lnTo>
              <a:lnTo>
                <a:pt x="180" y="156"/>
              </a:lnTo>
              <a:lnTo>
                <a:pt x="143" y="164"/>
              </a:lnTo>
              <a:lnTo>
                <a:pt x="146" y="195"/>
              </a:lnTo>
              <a:lnTo>
                <a:pt x="169" y="198"/>
              </a:lnTo>
              <a:lnTo>
                <a:pt x="156" y="213"/>
              </a:lnTo>
              <a:lnTo>
                <a:pt x="148" y="265"/>
              </a:lnTo>
              <a:lnTo>
                <a:pt x="125" y="265"/>
              </a:lnTo>
              <a:lnTo>
                <a:pt x="86" y="281"/>
              </a:lnTo>
              <a:lnTo>
                <a:pt x="44" y="265"/>
              </a:lnTo>
              <a:lnTo>
                <a:pt x="8" y="281"/>
              </a:lnTo>
              <a:lnTo>
                <a:pt x="8" y="308"/>
              </a:lnTo>
              <a:lnTo>
                <a:pt x="36" y="313"/>
              </a:lnTo>
              <a:lnTo>
                <a:pt x="57" y="354"/>
              </a:lnTo>
              <a:lnTo>
                <a:pt x="60" y="375"/>
              </a:lnTo>
              <a:lnTo>
                <a:pt x="26" y="414"/>
              </a:lnTo>
              <a:lnTo>
                <a:pt x="11" y="419"/>
              </a:lnTo>
              <a:lnTo>
                <a:pt x="0" y="432"/>
              </a:lnTo>
              <a:lnTo>
                <a:pt x="29" y="445"/>
              </a:lnTo>
              <a:lnTo>
                <a:pt x="34" y="487"/>
              </a:lnTo>
              <a:lnTo>
                <a:pt x="57" y="490"/>
              </a:lnTo>
              <a:lnTo>
                <a:pt x="60" y="542"/>
              </a:lnTo>
              <a:lnTo>
                <a:pt x="71" y="552"/>
              </a:lnTo>
              <a:lnTo>
                <a:pt x="72" y="560"/>
              </a:lnTo>
              <a:lnTo>
                <a:pt x="92" y="566"/>
              </a:lnTo>
              <a:lnTo>
                <a:pt x="114" y="585"/>
              </a:lnTo>
              <a:lnTo>
                <a:pt x="148" y="585"/>
              </a:lnTo>
              <a:lnTo>
                <a:pt x="161" y="572"/>
              </a:lnTo>
              <a:lnTo>
                <a:pt x="184" y="573"/>
              </a:lnTo>
              <a:lnTo>
                <a:pt x="208" y="573"/>
              </a:lnTo>
              <a:lnTo>
                <a:pt x="260" y="530"/>
              </a:lnTo>
              <a:lnTo>
                <a:pt x="275" y="530"/>
              </a:lnTo>
              <a:lnTo>
                <a:pt x="292" y="518"/>
              </a:lnTo>
              <a:lnTo>
                <a:pt x="346" y="519"/>
              </a:lnTo>
              <a:lnTo>
                <a:pt x="387" y="485"/>
              </a:lnTo>
              <a:lnTo>
                <a:pt x="417" y="480"/>
              </a:lnTo>
              <a:lnTo>
                <a:pt x="428" y="452"/>
              </a:lnTo>
              <a:lnTo>
                <a:pt x="453" y="445"/>
              </a:lnTo>
              <a:lnTo>
                <a:pt x="477" y="403"/>
              </a:lnTo>
              <a:lnTo>
                <a:pt x="511" y="377"/>
              </a:lnTo>
              <a:lnTo>
                <a:pt x="546" y="372"/>
              </a:lnTo>
              <a:lnTo>
                <a:pt x="572" y="390"/>
              </a:lnTo>
              <a:lnTo>
                <a:pt x="621" y="385"/>
              </a:lnTo>
              <a:lnTo>
                <a:pt x="621" y="358"/>
              </a:lnTo>
              <a:lnTo>
                <a:pt x="641" y="347"/>
              </a:lnTo>
              <a:lnTo>
                <a:pt x="656" y="326"/>
              </a:lnTo>
              <a:lnTo>
                <a:pt x="686" y="326"/>
              </a:lnTo>
              <a:lnTo>
                <a:pt x="703" y="308"/>
              </a:lnTo>
              <a:lnTo>
                <a:pt x="709" y="267"/>
              </a:lnTo>
              <a:lnTo>
                <a:pt x="709" y="241"/>
              </a:lnTo>
              <a:lnTo>
                <a:pt x="698" y="201"/>
              </a:lnTo>
              <a:lnTo>
                <a:pt x="698" y="168"/>
              </a:lnTo>
              <a:lnTo>
                <a:pt x="718" y="153"/>
              </a:lnTo>
              <a:lnTo>
                <a:pt x="742" y="140"/>
              </a:lnTo>
              <a:lnTo>
                <a:pt x="740" y="135"/>
              </a:lnTo>
              <a:lnTo>
                <a:pt x="656" y="91"/>
              </a:lnTo>
              <a:lnTo>
                <a:pt x="633" y="65"/>
              </a:lnTo>
              <a:lnTo>
                <a:pt x="610" y="50"/>
              </a:lnTo>
              <a:lnTo>
                <a:pt x="589" y="60"/>
              </a:lnTo>
              <a:lnTo>
                <a:pt x="586" y="75"/>
              </a:lnTo>
              <a:lnTo>
                <a:pt x="565" y="88"/>
              </a:lnTo>
              <a:lnTo>
                <a:pt x="552" y="88"/>
              </a:lnTo>
              <a:lnTo>
                <a:pt x="513" y="44"/>
              </a:lnTo>
              <a:lnTo>
                <a:pt x="458" y="44"/>
              </a:lnTo>
              <a:lnTo>
                <a:pt x="435" y="63"/>
              </a:lnTo>
              <a:lnTo>
                <a:pt x="414" y="65"/>
              </a:lnTo>
              <a:lnTo>
                <a:pt x="381" y="39"/>
              </a:lnTo>
              <a:lnTo>
                <a:pt x="383" y="10"/>
              </a:lnTo>
              <a:lnTo>
                <a:pt x="370" y="0"/>
              </a:lnTo>
              <a:close/>
            </a:path>
          </a:pathLst>
        </a:custGeom>
        <a:solidFill>
          <a:srgbClr val="FF0000"/>
        </a:solidFill>
        <a:ln w="9360">
          <a:solidFill>
            <a:srgbClr val="000000"/>
          </a:solidFill>
          <a:round/>
          <a:headEnd/>
          <a:tailEnd/>
        </a:ln>
      </xdr:spPr>
      <xdr:txBody>
        <a:bodyPr anchor="ctr" anchorCtr="1"/>
        <a:lstStyle/>
        <a:p>
          <a:r>
            <a:rPr lang="fr-FR" sz="600"/>
            <a:t>Haute-Saône 
70</a:t>
          </a:r>
        </a:p>
      </xdr:txBody>
    </xdr:sp>
    <xdr:clientData/>
  </xdr:twoCellAnchor>
  <xdr:twoCellAnchor>
    <xdr:from>
      <xdr:col>3</xdr:col>
      <xdr:colOff>152400</xdr:colOff>
      <xdr:row>4</xdr:row>
      <xdr:rowOff>9525</xdr:rowOff>
    </xdr:from>
    <xdr:to>
      <xdr:col>4</xdr:col>
      <xdr:colOff>238125</xdr:colOff>
      <xdr:row>7</xdr:row>
      <xdr:rowOff>57150</xdr:rowOff>
    </xdr:to>
    <xdr:sp macro="" textlink="">
      <xdr:nvSpPr>
        <xdr:cNvPr id="60" name="FR-76">
          <a:hlinkClick xmlns:r="http://schemas.openxmlformats.org/officeDocument/2006/relationships" r:id="" tooltip="Seine-Maritime  Ca:Martin&#10;"/>
        </xdr:cNvPr>
        <xdr:cNvSpPr>
          <a:spLocks noChangeArrowheads="1"/>
        </xdr:cNvSpPr>
      </xdr:nvSpPr>
      <xdr:spPr bwMode="auto">
        <a:xfrm>
          <a:off x="2438400" y="771525"/>
          <a:ext cx="847725" cy="619125"/>
        </a:xfrm>
        <a:custGeom>
          <a:avLst/>
          <a:gdLst>
            <a:gd name="T0" fmla="*/ 2147483647 w 857"/>
            <a:gd name="T1" fmla="*/ 0 h 620"/>
            <a:gd name="T2" fmla="*/ 2147483647 w 857"/>
            <a:gd name="T3" fmla="*/ 2147483647 h 620"/>
            <a:gd name="T4" fmla="*/ 2147483647 w 857"/>
            <a:gd name="T5" fmla="*/ 2147483647 h 620"/>
            <a:gd name="T6" fmla="*/ 2147483647 w 857"/>
            <a:gd name="T7" fmla="*/ 2147483647 h 620"/>
            <a:gd name="T8" fmla="*/ 2147483647 w 857"/>
            <a:gd name="T9" fmla="*/ 2147483647 h 620"/>
            <a:gd name="T10" fmla="*/ 2147483647 w 857"/>
            <a:gd name="T11" fmla="*/ 2147483647 h 620"/>
            <a:gd name="T12" fmla="*/ 2147483647 w 857"/>
            <a:gd name="T13" fmla="*/ 2147483647 h 620"/>
            <a:gd name="T14" fmla="*/ 0 w 857"/>
            <a:gd name="T15" fmla="*/ 2147483647 h 620"/>
            <a:gd name="T16" fmla="*/ 2147483647 w 857"/>
            <a:gd name="T17" fmla="*/ 2147483647 h 620"/>
            <a:gd name="T18" fmla="*/ 2147483647 w 857"/>
            <a:gd name="T19" fmla="*/ 2147483647 h 620"/>
            <a:gd name="T20" fmla="*/ 2147483647 w 857"/>
            <a:gd name="T21" fmla="*/ 2147483647 h 620"/>
            <a:gd name="T22" fmla="*/ 2147483647 w 857"/>
            <a:gd name="T23" fmla="*/ 2147483647 h 620"/>
            <a:gd name="T24" fmla="*/ 2147483647 w 857"/>
            <a:gd name="T25" fmla="*/ 2147483647 h 620"/>
            <a:gd name="T26" fmla="*/ 2147483647 w 857"/>
            <a:gd name="T27" fmla="*/ 2147483647 h 620"/>
            <a:gd name="T28" fmla="*/ 2147483647 w 857"/>
            <a:gd name="T29" fmla="*/ 2147483647 h 620"/>
            <a:gd name="T30" fmla="*/ 2147483647 w 857"/>
            <a:gd name="T31" fmla="*/ 2147483647 h 620"/>
            <a:gd name="T32" fmla="*/ 2147483647 w 857"/>
            <a:gd name="T33" fmla="*/ 2147483647 h 620"/>
            <a:gd name="T34" fmla="*/ 2147483647 w 857"/>
            <a:gd name="T35" fmla="*/ 2147483647 h 620"/>
            <a:gd name="T36" fmla="*/ 2147483647 w 857"/>
            <a:gd name="T37" fmla="*/ 2147483647 h 620"/>
            <a:gd name="T38" fmla="*/ 2147483647 w 857"/>
            <a:gd name="T39" fmla="*/ 2147483647 h 620"/>
            <a:gd name="T40" fmla="*/ 2147483647 w 857"/>
            <a:gd name="T41" fmla="*/ 2147483647 h 620"/>
            <a:gd name="T42" fmla="*/ 2147483647 w 857"/>
            <a:gd name="T43" fmla="*/ 2147483647 h 620"/>
            <a:gd name="T44" fmla="*/ 2147483647 w 857"/>
            <a:gd name="T45" fmla="*/ 2147483647 h 620"/>
            <a:gd name="T46" fmla="*/ 2147483647 w 857"/>
            <a:gd name="T47" fmla="*/ 2147483647 h 620"/>
            <a:gd name="T48" fmla="*/ 2147483647 w 857"/>
            <a:gd name="T49" fmla="*/ 2147483647 h 620"/>
            <a:gd name="T50" fmla="*/ 2147483647 w 857"/>
            <a:gd name="T51" fmla="*/ 2147483647 h 620"/>
            <a:gd name="T52" fmla="*/ 2147483647 w 857"/>
            <a:gd name="T53" fmla="*/ 2147483647 h 620"/>
            <a:gd name="T54" fmla="*/ 2147483647 w 857"/>
            <a:gd name="T55" fmla="*/ 2147483647 h 620"/>
            <a:gd name="T56" fmla="*/ 2147483647 w 857"/>
            <a:gd name="T57" fmla="*/ 2147483647 h 620"/>
            <a:gd name="T58" fmla="*/ 2147483647 w 857"/>
            <a:gd name="T59" fmla="*/ 2147483647 h 620"/>
            <a:gd name="T60" fmla="*/ 2147483647 w 857"/>
            <a:gd name="T61" fmla="*/ 2147483647 h 620"/>
            <a:gd name="T62" fmla="*/ 2147483647 w 857"/>
            <a:gd name="T63" fmla="*/ 2147483647 h 620"/>
            <a:gd name="T64" fmla="*/ 2147483647 w 857"/>
            <a:gd name="T65" fmla="*/ 2147483647 h 620"/>
            <a:gd name="T66" fmla="*/ 2147483647 w 857"/>
            <a:gd name="T67" fmla="*/ 2147483647 h 620"/>
            <a:gd name="T68" fmla="*/ 2147483647 w 857"/>
            <a:gd name="T69" fmla="*/ 2147483647 h 620"/>
            <a:gd name="T70" fmla="*/ 2147483647 w 857"/>
            <a:gd name="T71" fmla="*/ 2147483647 h 620"/>
            <a:gd name="T72" fmla="*/ 2147483647 w 857"/>
            <a:gd name="T73" fmla="*/ 2147483647 h 620"/>
            <a:gd name="T74" fmla="*/ 2147483647 w 857"/>
            <a:gd name="T75" fmla="*/ 2147483647 h 620"/>
            <a:gd name="T76" fmla="*/ 2147483647 w 857"/>
            <a:gd name="T77" fmla="*/ 2147483647 h 620"/>
            <a:gd name="T78" fmla="*/ 2147483647 w 857"/>
            <a:gd name="T79" fmla="*/ 2147483647 h 620"/>
            <a:gd name="T80" fmla="*/ 2147483647 w 857"/>
            <a:gd name="T81" fmla="*/ 2147483647 h 620"/>
            <a:gd name="T82" fmla="*/ 2147483647 w 857"/>
            <a:gd name="T83" fmla="*/ 2147483647 h 620"/>
            <a:gd name="T84" fmla="*/ 2147483647 w 857"/>
            <a:gd name="T85" fmla="*/ 2147483647 h 620"/>
            <a:gd name="T86" fmla="*/ 2147483647 w 857"/>
            <a:gd name="T87" fmla="*/ 2147483647 h 620"/>
            <a:gd name="T88" fmla="*/ 2147483647 w 857"/>
            <a:gd name="T89" fmla="*/ 2147483647 h 620"/>
            <a:gd name="T90" fmla="*/ 2147483647 w 857"/>
            <a:gd name="T91" fmla="*/ 2147483647 h 620"/>
            <a:gd name="T92" fmla="*/ 2147483647 w 857"/>
            <a:gd name="T93" fmla="*/ 2147483647 h 620"/>
            <a:gd name="T94" fmla="*/ 2147483647 w 857"/>
            <a:gd name="T95" fmla="*/ 2147483647 h 620"/>
            <a:gd name="T96" fmla="*/ 2147483647 w 857"/>
            <a:gd name="T97" fmla="*/ 2147483647 h 620"/>
            <a:gd name="T98" fmla="*/ 2147483647 w 857"/>
            <a:gd name="T99" fmla="*/ 2147483647 h 620"/>
            <a:gd name="T100" fmla="*/ 2147483647 w 857"/>
            <a:gd name="T101" fmla="*/ 0 h 620"/>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w 857"/>
            <a:gd name="T154" fmla="*/ 0 h 620"/>
            <a:gd name="T155" fmla="*/ 857 w 857"/>
            <a:gd name="T156" fmla="*/ 620 h 620"/>
          </a:gdLst>
          <a:ahLst/>
          <a:cxnLst>
            <a:cxn ang="T102">
              <a:pos x="T0" y="T1"/>
            </a:cxn>
            <a:cxn ang="T103">
              <a:pos x="T2" y="T3"/>
            </a:cxn>
            <a:cxn ang="T104">
              <a:pos x="T4" y="T5"/>
            </a:cxn>
            <a:cxn ang="T105">
              <a:pos x="T6" y="T7"/>
            </a:cxn>
            <a:cxn ang="T106">
              <a:pos x="T8" y="T9"/>
            </a:cxn>
            <a:cxn ang="T107">
              <a:pos x="T10" y="T11"/>
            </a:cxn>
            <a:cxn ang="T108">
              <a:pos x="T12" y="T13"/>
            </a:cxn>
            <a:cxn ang="T109">
              <a:pos x="T14" y="T15"/>
            </a:cxn>
            <a:cxn ang="T110">
              <a:pos x="T16" y="T17"/>
            </a:cxn>
            <a:cxn ang="T111">
              <a:pos x="T18" y="T19"/>
            </a:cxn>
            <a:cxn ang="T112">
              <a:pos x="T20" y="T21"/>
            </a:cxn>
            <a:cxn ang="T113">
              <a:pos x="T22" y="T23"/>
            </a:cxn>
            <a:cxn ang="T114">
              <a:pos x="T24" y="T25"/>
            </a:cxn>
            <a:cxn ang="T115">
              <a:pos x="T26" y="T27"/>
            </a:cxn>
            <a:cxn ang="T116">
              <a:pos x="T28" y="T29"/>
            </a:cxn>
            <a:cxn ang="T117">
              <a:pos x="T30" y="T31"/>
            </a:cxn>
            <a:cxn ang="T118">
              <a:pos x="T32" y="T33"/>
            </a:cxn>
            <a:cxn ang="T119">
              <a:pos x="T34" y="T35"/>
            </a:cxn>
            <a:cxn ang="T120">
              <a:pos x="T36" y="T37"/>
            </a:cxn>
            <a:cxn ang="T121">
              <a:pos x="T38" y="T39"/>
            </a:cxn>
            <a:cxn ang="T122">
              <a:pos x="T40" y="T41"/>
            </a:cxn>
            <a:cxn ang="T123">
              <a:pos x="T42" y="T43"/>
            </a:cxn>
            <a:cxn ang="T124">
              <a:pos x="T44" y="T45"/>
            </a:cxn>
            <a:cxn ang="T125">
              <a:pos x="T46" y="T47"/>
            </a:cxn>
            <a:cxn ang="T126">
              <a:pos x="T48" y="T49"/>
            </a:cxn>
            <a:cxn ang="T127">
              <a:pos x="T50" y="T51"/>
            </a:cxn>
            <a:cxn ang="T128">
              <a:pos x="T52" y="T53"/>
            </a:cxn>
            <a:cxn ang="T129">
              <a:pos x="T54" y="T55"/>
            </a:cxn>
            <a:cxn ang="T130">
              <a:pos x="T56" y="T57"/>
            </a:cxn>
            <a:cxn ang="T131">
              <a:pos x="T58" y="T59"/>
            </a:cxn>
            <a:cxn ang="T132">
              <a:pos x="T60" y="T61"/>
            </a:cxn>
            <a:cxn ang="T133">
              <a:pos x="T62" y="T63"/>
            </a:cxn>
            <a:cxn ang="T134">
              <a:pos x="T64" y="T65"/>
            </a:cxn>
            <a:cxn ang="T135">
              <a:pos x="T66" y="T67"/>
            </a:cxn>
            <a:cxn ang="T136">
              <a:pos x="T68" y="T69"/>
            </a:cxn>
            <a:cxn ang="T137">
              <a:pos x="T70" y="T71"/>
            </a:cxn>
            <a:cxn ang="T138">
              <a:pos x="T72" y="T73"/>
            </a:cxn>
            <a:cxn ang="T139">
              <a:pos x="T74" y="T75"/>
            </a:cxn>
            <a:cxn ang="T140">
              <a:pos x="T76" y="T77"/>
            </a:cxn>
            <a:cxn ang="T141">
              <a:pos x="T78" y="T79"/>
            </a:cxn>
            <a:cxn ang="T142">
              <a:pos x="T80" y="T81"/>
            </a:cxn>
            <a:cxn ang="T143">
              <a:pos x="T82" y="T83"/>
            </a:cxn>
            <a:cxn ang="T144">
              <a:pos x="T84" y="T85"/>
            </a:cxn>
            <a:cxn ang="T145">
              <a:pos x="T86" y="T87"/>
            </a:cxn>
            <a:cxn ang="T146">
              <a:pos x="T88" y="T89"/>
            </a:cxn>
            <a:cxn ang="T147">
              <a:pos x="T90" y="T91"/>
            </a:cxn>
            <a:cxn ang="T148">
              <a:pos x="T92" y="T93"/>
            </a:cxn>
            <a:cxn ang="T149">
              <a:pos x="T94" y="T95"/>
            </a:cxn>
            <a:cxn ang="T150">
              <a:pos x="T96" y="T97"/>
            </a:cxn>
            <a:cxn ang="T151">
              <a:pos x="T98" y="T99"/>
            </a:cxn>
            <a:cxn ang="T152">
              <a:pos x="T100" y="T101"/>
            </a:cxn>
          </a:cxnLst>
          <a:rect l="T153" t="T154" r="T155" b="T156"/>
          <a:pathLst>
            <a:path w="857" h="620">
              <a:moveTo>
                <a:pt x="639" y="0"/>
              </a:moveTo>
              <a:lnTo>
                <a:pt x="622" y="21"/>
              </a:lnTo>
              <a:lnTo>
                <a:pt x="510" y="107"/>
              </a:lnTo>
              <a:lnTo>
                <a:pt x="312" y="156"/>
              </a:lnTo>
              <a:lnTo>
                <a:pt x="182" y="203"/>
              </a:lnTo>
              <a:lnTo>
                <a:pt x="75" y="260"/>
              </a:lnTo>
              <a:lnTo>
                <a:pt x="13" y="354"/>
              </a:lnTo>
              <a:lnTo>
                <a:pt x="0" y="427"/>
              </a:lnTo>
              <a:lnTo>
                <a:pt x="52" y="466"/>
              </a:lnTo>
              <a:lnTo>
                <a:pt x="127" y="482"/>
              </a:lnTo>
              <a:lnTo>
                <a:pt x="115" y="484"/>
              </a:lnTo>
              <a:lnTo>
                <a:pt x="116" y="486"/>
              </a:lnTo>
              <a:lnTo>
                <a:pt x="174" y="478"/>
              </a:lnTo>
              <a:lnTo>
                <a:pt x="204" y="446"/>
              </a:lnTo>
              <a:lnTo>
                <a:pt x="226" y="441"/>
              </a:lnTo>
              <a:lnTo>
                <a:pt x="252" y="486"/>
              </a:lnTo>
              <a:lnTo>
                <a:pt x="288" y="482"/>
              </a:lnTo>
              <a:lnTo>
                <a:pt x="303" y="508"/>
              </a:lnTo>
              <a:lnTo>
                <a:pt x="366" y="504"/>
              </a:lnTo>
              <a:lnTo>
                <a:pt x="430" y="549"/>
              </a:lnTo>
              <a:lnTo>
                <a:pt x="389" y="562"/>
              </a:lnTo>
              <a:lnTo>
                <a:pt x="419" y="585"/>
              </a:lnTo>
              <a:lnTo>
                <a:pt x="438" y="585"/>
              </a:lnTo>
              <a:lnTo>
                <a:pt x="454" y="620"/>
              </a:lnTo>
              <a:lnTo>
                <a:pt x="484" y="620"/>
              </a:lnTo>
              <a:lnTo>
                <a:pt x="493" y="598"/>
              </a:lnTo>
              <a:lnTo>
                <a:pt x="471" y="583"/>
              </a:lnTo>
              <a:lnTo>
                <a:pt x="535" y="564"/>
              </a:lnTo>
              <a:lnTo>
                <a:pt x="602" y="557"/>
              </a:lnTo>
              <a:lnTo>
                <a:pt x="619" y="508"/>
              </a:lnTo>
              <a:lnTo>
                <a:pt x="651" y="480"/>
              </a:lnTo>
              <a:lnTo>
                <a:pt x="711" y="478"/>
              </a:lnTo>
              <a:lnTo>
                <a:pt x="780" y="514"/>
              </a:lnTo>
              <a:lnTo>
                <a:pt x="821" y="518"/>
              </a:lnTo>
              <a:lnTo>
                <a:pt x="828" y="497"/>
              </a:lnTo>
              <a:lnTo>
                <a:pt x="846" y="463"/>
              </a:lnTo>
              <a:lnTo>
                <a:pt x="857" y="445"/>
              </a:lnTo>
              <a:lnTo>
                <a:pt x="831" y="445"/>
              </a:lnTo>
              <a:lnTo>
                <a:pt x="831" y="400"/>
              </a:lnTo>
              <a:lnTo>
                <a:pt x="815" y="374"/>
              </a:lnTo>
              <a:lnTo>
                <a:pt x="826" y="322"/>
              </a:lnTo>
              <a:lnTo>
                <a:pt x="836" y="296"/>
              </a:lnTo>
              <a:lnTo>
                <a:pt x="815" y="296"/>
              </a:lnTo>
              <a:lnTo>
                <a:pt x="826" y="270"/>
              </a:lnTo>
              <a:lnTo>
                <a:pt x="851" y="239"/>
              </a:lnTo>
              <a:lnTo>
                <a:pt x="826" y="192"/>
              </a:lnTo>
              <a:lnTo>
                <a:pt x="818" y="145"/>
              </a:lnTo>
              <a:lnTo>
                <a:pt x="703" y="33"/>
              </a:lnTo>
              <a:lnTo>
                <a:pt x="690" y="7"/>
              </a:lnTo>
              <a:lnTo>
                <a:pt x="661" y="10"/>
              </a:lnTo>
              <a:lnTo>
                <a:pt x="639" y="0"/>
              </a:lnTo>
              <a:close/>
            </a:path>
          </a:pathLst>
        </a:custGeom>
        <a:solidFill>
          <a:srgbClr val="FFFF00"/>
        </a:solidFill>
        <a:ln w="9360">
          <a:solidFill>
            <a:srgbClr val="000000"/>
          </a:solidFill>
          <a:round/>
          <a:headEnd/>
          <a:tailEnd/>
        </a:ln>
      </xdr:spPr>
      <xdr:txBody>
        <a:bodyPr anchor="ctr" anchorCtr="1"/>
        <a:lstStyle/>
        <a:p>
          <a:r>
            <a:rPr lang="fr-FR" sz="600"/>
            <a:t>Seine-Maritime 
76</a:t>
          </a:r>
        </a:p>
      </xdr:txBody>
    </xdr:sp>
    <xdr:clientData/>
  </xdr:twoCellAnchor>
  <xdr:twoCellAnchor>
    <xdr:from>
      <xdr:col>3</xdr:col>
      <xdr:colOff>266700</xdr:colOff>
      <xdr:row>6</xdr:row>
      <xdr:rowOff>66675</xdr:rowOff>
    </xdr:from>
    <xdr:to>
      <xdr:col>4</xdr:col>
      <xdr:colOff>247650</xdr:colOff>
      <xdr:row>9</xdr:row>
      <xdr:rowOff>142875</xdr:rowOff>
    </xdr:to>
    <xdr:sp macro="[3]!recherche" textlink="">
      <xdr:nvSpPr>
        <xdr:cNvPr id="61" name="FR-27">
          <a:hlinkClick xmlns:r="http://schemas.openxmlformats.org/officeDocument/2006/relationships" r:id="" tooltip="Eure  Ca:Martin&#10;"/>
        </xdr:cNvPr>
        <xdr:cNvSpPr>
          <a:spLocks noChangeArrowheads="1"/>
        </xdr:cNvSpPr>
      </xdr:nvSpPr>
      <xdr:spPr bwMode="auto">
        <a:xfrm>
          <a:off x="2552700" y="1209675"/>
          <a:ext cx="742950" cy="647700"/>
        </a:xfrm>
        <a:custGeom>
          <a:avLst/>
          <a:gdLst>
            <a:gd name="T0" fmla="*/ 2147483647 w 749"/>
            <a:gd name="T1" fmla="*/ 2147483647 h 630"/>
            <a:gd name="T2" fmla="*/ 0 w 749"/>
            <a:gd name="T3" fmla="*/ 2147483647 h 630"/>
            <a:gd name="T4" fmla="*/ 2147483647 w 749"/>
            <a:gd name="T5" fmla="*/ 2147483647 h 630"/>
            <a:gd name="T6" fmla="*/ 2147483647 w 749"/>
            <a:gd name="T7" fmla="*/ 2147483647 h 630"/>
            <a:gd name="T8" fmla="*/ 2147483647 w 749"/>
            <a:gd name="T9" fmla="*/ 2147483647 h 630"/>
            <a:gd name="T10" fmla="*/ 2147483647 w 749"/>
            <a:gd name="T11" fmla="*/ 2147483647 h 630"/>
            <a:gd name="T12" fmla="*/ 2147483647 w 749"/>
            <a:gd name="T13" fmla="*/ 2147483647 h 630"/>
            <a:gd name="T14" fmla="*/ 2147483647 w 749"/>
            <a:gd name="T15" fmla="*/ 2147483647 h 630"/>
            <a:gd name="T16" fmla="*/ 2147483647 w 749"/>
            <a:gd name="T17" fmla="*/ 2147483647 h 630"/>
            <a:gd name="T18" fmla="*/ 2147483647 w 749"/>
            <a:gd name="T19" fmla="*/ 2147483647 h 630"/>
            <a:gd name="T20" fmla="*/ 2147483647 w 749"/>
            <a:gd name="T21" fmla="*/ 2147483647 h 630"/>
            <a:gd name="T22" fmla="*/ 2147483647 w 749"/>
            <a:gd name="T23" fmla="*/ 2147483647 h 630"/>
            <a:gd name="T24" fmla="*/ 2147483647 w 749"/>
            <a:gd name="T25" fmla="*/ 2147483647 h 630"/>
            <a:gd name="T26" fmla="*/ 2147483647 w 749"/>
            <a:gd name="T27" fmla="*/ 2147483647 h 630"/>
            <a:gd name="T28" fmla="*/ 2147483647 w 749"/>
            <a:gd name="T29" fmla="*/ 2147483647 h 630"/>
            <a:gd name="T30" fmla="*/ 2147483647 w 749"/>
            <a:gd name="T31" fmla="*/ 2147483647 h 630"/>
            <a:gd name="T32" fmla="*/ 2147483647 w 749"/>
            <a:gd name="T33" fmla="*/ 2147483647 h 630"/>
            <a:gd name="T34" fmla="*/ 2147483647 w 749"/>
            <a:gd name="T35" fmla="*/ 2147483647 h 630"/>
            <a:gd name="T36" fmla="*/ 2147483647 w 749"/>
            <a:gd name="T37" fmla="*/ 2147483647 h 630"/>
            <a:gd name="T38" fmla="*/ 2147483647 w 749"/>
            <a:gd name="T39" fmla="*/ 2147483647 h 630"/>
            <a:gd name="T40" fmla="*/ 2147483647 w 749"/>
            <a:gd name="T41" fmla="*/ 2147483647 h 630"/>
            <a:gd name="T42" fmla="*/ 2147483647 w 749"/>
            <a:gd name="T43" fmla="*/ 2147483647 h 630"/>
            <a:gd name="T44" fmla="*/ 2147483647 w 749"/>
            <a:gd name="T45" fmla="*/ 2147483647 h 630"/>
            <a:gd name="T46" fmla="*/ 2147483647 w 749"/>
            <a:gd name="T47" fmla="*/ 2147483647 h 630"/>
            <a:gd name="T48" fmla="*/ 2147483647 w 749"/>
            <a:gd name="T49" fmla="*/ 2147483647 h 630"/>
            <a:gd name="T50" fmla="*/ 2147483647 w 749"/>
            <a:gd name="T51" fmla="*/ 2147483647 h 630"/>
            <a:gd name="T52" fmla="*/ 2147483647 w 749"/>
            <a:gd name="T53" fmla="*/ 2147483647 h 630"/>
            <a:gd name="T54" fmla="*/ 2147483647 w 749"/>
            <a:gd name="T55" fmla="*/ 2147483647 h 630"/>
            <a:gd name="T56" fmla="*/ 2147483647 w 749"/>
            <a:gd name="T57" fmla="*/ 2147483647 h 630"/>
            <a:gd name="T58" fmla="*/ 2147483647 w 749"/>
            <a:gd name="T59" fmla="*/ 2147483647 h 630"/>
            <a:gd name="T60" fmla="*/ 2147483647 w 749"/>
            <a:gd name="T61" fmla="*/ 2147483647 h 630"/>
            <a:gd name="T62" fmla="*/ 2147483647 w 749"/>
            <a:gd name="T63" fmla="*/ 2147483647 h 630"/>
            <a:gd name="T64" fmla="*/ 2147483647 w 749"/>
            <a:gd name="T65" fmla="*/ 2147483647 h 630"/>
            <a:gd name="T66" fmla="*/ 2147483647 w 749"/>
            <a:gd name="T67" fmla="*/ 2147483647 h 630"/>
            <a:gd name="T68" fmla="*/ 2147483647 w 749"/>
            <a:gd name="T69" fmla="*/ 0 h 630"/>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w 749"/>
            <a:gd name="T106" fmla="*/ 0 h 630"/>
            <a:gd name="T107" fmla="*/ 749 w 749"/>
            <a:gd name="T108" fmla="*/ 630 h 630"/>
          </a:gdLst>
          <a:ahLst/>
          <a:cxnLst>
            <a:cxn ang="T70">
              <a:pos x="T0" y="T1"/>
            </a:cxn>
            <a:cxn ang="T71">
              <a:pos x="T2" y="T3"/>
            </a:cxn>
            <a:cxn ang="T72">
              <a:pos x="T4" y="T5"/>
            </a:cxn>
            <a:cxn ang="T73">
              <a:pos x="T6" y="T7"/>
            </a:cxn>
            <a:cxn ang="T74">
              <a:pos x="T8" y="T9"/>
            </a:cxn>
            <a:cxn ang="T75">
              <a:pos x="T10" y="T11"/>
            </a:cxn>
            <a:cxn ang="T76">
              <a:pos x="T12" y="T13"/>
            </a:cxn>
            <a:cxn ang="T77">
              <a:pos x="T14" y="T15"/>
            </a:cxn>
            <a:cxn ang="T78">
              <a:pos x="T16" y="T17"/>
            </a:cxn>
            <a:cxn ang="T79">
              <a:pos x="T18" y="T19"/>
            </a:cxn>
            <a:cxn ang="T80">
              <a:pos x="T20" y="T21"/>
            </a:cxn>
            <a:cxn ang="T81">
              <a:pos x="T22" y="T23"/>
            </a:cxn>
            <a:cxn ang="T82">
              <a:pos x="T24" y="T25"/>
            </a:cxn>
            <a:cxn ang="T83">
              <a:pos x="T26" y="T27"/>
            </a:cxn>
            <a:cxn ang="T84">
              <a:pos x="T28" y="T29"/>
            </a:cxn>
            <a:cxn ang="T85">
              <a:pos x="T30" y="T31"/>
            </a:cxn>
            <a:cxn ang="T86">
              <a:pos x="T32" y="T33"/>
            </a:cxn>
            <a:cxn ang="T87">
              <a:pos x="T34" y="T35"/>
            </a:cxn>
            <a:cxn ang="T88">
              <a:pos x="T36" y="T37"/>
            </a:cxn>
            <a:cxn ang="T89">
              <a:pos x="T38" y="T39"/>
            </a:cxn>
            <a:cxn ang="T90">
              <a:pos x="T40" y="T41"/>
            </a:cxn>
            <a:cxn ang="T91">
              <a:pos x="T42" y="T43"/>
            </a:cxn>
            <a:cxn ang="T92">
              <a:pos x="T44" y="T45"/>
            </a:cxn>
            <a:cxn ang="T93">
              <a:pos x="T46" y="T47"/>
            </a:cxn>
            <a:cxn ang="T94">
              <a:pos x="T48" y="T49"/>
            </a:cxn>
            <a:cxn ang="T95">
              <a:pos x="T50" y="T51"/>
            </a:cxn>
            <a:cxn ang="T96">
              <a:pos x="T52" y="T53"/>
            </a:cxn>
            <a:cxn ang="T97">
              <a:pos x="T54" y="T55"/>
            </a:cxn>
            <a:cxn ang="T98">
              <a:pos x="T56" y="T57"/>
            </a:cxn>
            <a:cxn ang="T99">
              <a:pos x="T58" y="T59"/>
            </a:cxn>
            <a:cxn ang="T100">
              <a:pos x="T60" y="T61"/>
            </a:cxn>
            <a:cxn ang="T101">
              <a:pos x="T62" y="T63"/>
            </a:cxn>
            <a:cxn ang="T102">
              <a:pos x="T64" y="T65"/>
            </a:cxn>
            <a:cxn ang="T103">
              <a:pos x="T66" y="T67"/>
            </a:cxn>
            <a:cxn ang="T104">
              <a:pos x="T68" y="T69"/>
            </a:cxn>
          </a:cxnLst>
          <a:rect l="T105" t="T106" r="T107" b="T108"/>
          <a:pathLst>
            <a:path w="749" h="630">
              <a:moveTo>
                <a:pt x="110" y="0"/>
              </a:moveTo>
              <a:lnTo>
                <a:pt x="88" y="5"/>
              </a:lnTo>
              <a:lnTo>
                <a:pt x="58" y="37"/>
              </a:lnTo>
              <a:lnTo>
                <a:pt x="0" y="45"/>
              </a:lnTo>
              <a:lnTo>
                <a:pt x="12" y="142"/>
              </a:lnTo>
              <a:lnTo>
                <a:pt x="38" y="149"/>
              </a:lnTo>
              <a:lnTo>
                <a:pt x="38" y="160"/>
              </a:lnTo>
              <a:lnTo>
                <a:pt x="12" y="175"/>
              </a:lnTo>
              <a:lnTo>
                <a:pt x="43" y="219"/>
              </a:lnTo>
              <a:lnTo>
                <a:pt x="59" y="282"/>
              </a:lnTo>
              <a:lnTo>
                <a:pt x="56" y="308"/>
              </a:lnTo>
              <a:lnTo>
                <a:pt x="32" y="324"/>
              </a:lnTo>
              <a:lnTo>
                <a:pt x="35" y="342"/>
              </a:lnTo>
              <a:lnTo>
                <a:pt x="61" y="352"/>
              </a:lnTo>
              <a:lnTo>
                <a:pt x="64" y="376"/>
              </a:lnTo>
              <a:lnTo>
                <a:pt x="43" y="436"/>
              </a:lnTo>
              <a:lnTo>
                <a:pt x="64" y="462"/>
              </a:lnTo>
              <a:lnTo>
                <a:pt x="137" y="464"/>
              </a:lnTo>
              <a:lnTo>
                <a:pt x="152" y="501"/>
              </a:lnTo>
              <a:lnTo>
                <a:pt x="178" y="527"/>
              </a:lnTo>
              <a:lnTo>
                <a:pt x="215" y="540"/>
              </a:lnTo>
              <a:lnTo>
                <a:pt x="225" y="579"/>
              </a:lnTo>
              <a:lnTo>
                <a:pt x="207" y="605"/>
              </a:lnTo>
              <a:lnTo>
                <a:pt x="245" y="630"/>
              </a:lnTo>
              <a:lnTo>
                <a:pt x="282" y="594"/>
              </a:lnTo>
              <a:lnTo>
                <a:pt x="319" y="594"/>
              </a:lnTo>
              <a:lnTo>
                <a:pt x="413" y="545"/>
              </a:lnTo>
              <a:lnTo>
                <a:pt x="444" y="558"/>
              </a:lnTo>
              <a:lnTo>
                <a:pt x="509" y="558"/>
              </a:lnTo>
              <a:lnTo>
                <a:pt x="525" y="540"/>
              </a:lnTo>
              <a:lnTo>
                <a:pt x="525" y="501"/>
              </a:lnTo>
              <a:lnTo>
                <a:pt x="577" y="475"/>
              </a:lnTo>
              <a:lnTo>
                <a:pt x="577" y="433"/>
              </a:lnTo>
              <a:lnTo>
                <a:pt x="591" y="422"/>
              </a:lnTo>
              <a:lnTo>
                <a:pt x="590" y="410"/>
              </a:lnTo>
              <a:lnTo>
                <a:pt x="603" y="397"/>
              </a:lnTo>
              <a:lnTo>
                <a:pt x="580" y="392"/>
              </a:lnTo>
              <a:lnTo>
                <a:pt x="580" y="371"/>
              </a:lnTo>
              <a:lnTo>
                <a:pt x="566" y="350"/>
              </a:lnTo>
              <a:lnTo>
                <a:pt x="577" y="337"/>
              </a:lnTo>
              <a:lnTo>
                <a:pt x="650" y="316"/>
              </a:lnTo>
              <a:lnTo>
                <a:pt x="668" y="285"/>
              </a:lnTo>
              <a:lnTo>
                <a:pt x="684" y="227"/>
              </a:lnTo>
              <a:lnTo>
                <a:pt x="703" y="204"/>
              </a:lnTo>
              <a:lnTo>
                <a:pt x="707" y="173"/>
              </a:lnTo>
              <a:lnTo>
                <a:pt x="730" y="186"/>
              </a:lnTo>
              <a:lnTo>
                <a:pt x="749" y="181"/>
              </a:lnTo>
              <a:lnTo>
                <a:pt x="735" y="160"/>
              </a:lnTo>
              <a:lnTo>
                <a:pt x="728" y="100"/>
              </a:lnTo>
              <a:lnTo>
                <a:pt x="705" y="79"/>
              </a:lnTo>
              <a:lnTo>
                <a:pt x="705" y="77"/>
              </a:lnTo>
              <a:lnTo>
                <a:pt x="664" y="73"/>
              </a:lnTo>
              <a:lnTo>
                <a:pt x="595" y="37"/>
              </a:lnTo>
              <a:lnTo>
                <a:pt x="535" y="39"/>
              </a:lnTo>
              <a:lnTo>
                <a:pt x="503" y="67"/>
              </a:lnTo>
              <a:lnTo>
                <a:pt x="486" y="116"/>
              </a:lnTo>
              <a:lnTo>
                <a:pt x="419" y="123"/>
              </a:lnTo>
              <a:lnTo>
                <a:pt x="355" y="142"/>
              </a:lnTo>
              <a:lnTo>
                <a:pt x="377" y="157"/>
              </a:lnTo>
              <a:lnTo>
                <a:pt x="368" y="179"/>
              </a:lnTo>
              <a:lnTo>
                <a:pt x="338" y="179"/>
              </a:lnTo>
              <a:lnTo>
                <a:pt x="322" y="144"/>
              </a:lnTo>
              <a:lnTo>
                <a:pt x="303" y="144"/>
              </a:lnTo>
              <a:lnTo>
                <a:pt x="273" y="121"/>
              </a:lnTo>
              <a:lnTo>
                <a:pt x="314" y="108"/>
              </a:lnTo>
              <a:lnTo>
                <a:pt x="250" y="63"/>
              </a:lnTo>
              <a:lnTo>
                <a:pt x="187" y="67"/>
              </a:lnTo>
              <a:lnTo>
                <a:pt x="172" y="41"/>
              </a:lnTo>
              <a:lnTo>
                <a:pt x="136" y="45"/>
              </a:lnTo>
              <a:lnTo>
                <a:pt x="110" y="0"/>
              </a:lnTo>
              <a:close/>
            </a:path>
          </a:pathLst>
        </a:custGeom>
        <a:solidFill>
          <a:srgbClr val="FFFF00"/>
        </a:solidFill>
        <a:ln w="9360">
          <a:solidFill>
            <a:srgbClr val="000000"/>
          </a:solidFill>
          <a:round/>
          <a:headEnd/>
          <a:tailEnd/>
        </a:ln>
      </xdr:spPr>
      <xdr:txBody>
        <a:bodyPr anchor="ctr" anchorCtr="1"/>
        <a:lstStyle/>
        <a:p>
          <a:r>
            <a:rPr lang="fr-FR" sz="600"/>
            <a:t>Eure 
27</a:t>
          </a:r>
        </a:p>
      </xdr:txBody>
    </xdr:sp>
    <xdr:clientData/>
  </xdr:twoCellAnchor>
  <xdr:twoCellAnchor>
    <xdr:from>
      <xdr:col>3</xdr:col>
      <xdr:colOff>95250</xdr:colOff>
      <xdr:row>13</xdr:row>
      <xdr:rowOff>114300</xdr:rowOff>
    </xdr:from>
    <xdr:to>
      <xdr:col>4</xdr:col>
      <xdr:colOff>19050</xdr:colOff>
      <xdr:row>17</xdr:row>
      <xdr:rowOff>85725</xdr:rowOff>
    </xdr:to>
    <xdr:sp macro="" textlink="">
      <xdr:nvSpPr>
        <xdr:cNvPr id="62" name="FR-37">
          <a:hlinkClick xmlns:r="http://schemas.openxmlformats.org/officeDocument/2006/relationships" r:id="" tooltip="Indre-et-Loire  Ca:Untel&#10;"/>
        </xdr:cNvPr>
        <xdr:cNvSpPr>
          <a:spLocks noChangeArrowheads="1"/>
        </xdr:cNvSpPr>
      </xdr:nvSpPr>
      <xdr:spPr bwMode="auto">
        <a:xfrm>
          <a:off x="2381250" y="2590800"/>
          <a:ext cx="685800" cy="733425"/>
        </a:xfrm>
        <a:custGeom>
          <a:avLst/>
          <a:gdLst>
            <a:gd name="T0" fmla="*/ 2147483647 w 680"/>
            <a:gd name="T1" fmla="*/ 2147483647 h 732"/>
            <a:gd name="T2" fmla="*/ 2147483647 w 680"/>
            <a:gd name="T3" fmla="*/ 2147483647 h 732"/>
            <a:gd name="T4" fmla="*/ 2147483647 w 680"/>
            <a:gd name="T5" fmla="*/ 2147483647 h 732"/>
            <a:gd name="T6" fmla="*/ 2147483647 w 680"/>
            <a:gd name="T7" fmla="*/ 2147483647 h 732"/>
            <a:gd name="T8" fmla="*/ 2147483647 w 680"/>
            <a:gd name="T9" fmla="*/ 2147483647 h 732"/>
            <a:gd name="T10" fmla="*/ 2147483647 w 680"/>
            <a:gd name="T11" fmla="*/ 2147483647 h 732"/>
            <a:gd name="T12" fmla="*/ 2147483647 w 680"/>
            <a:gd name="T13" fmla="*/ 2147483647 h 732"/>
            <a:gd name="T14" fmla="*/ 2147483647 w 680"/>
            <a:gd name="T15" fmla="*/ 2147483647 h 732"/>
            <a:gd name="T16" fmla="*/ 2147483647 w 680"/>
            <a:gd name="T17" fmla="*/ 2147483647 h 732"/>
            <a:gd name="T18" fmla="*/ 2147483647 w 680"/>
            <a:gd name="T19" fmla="*/ 2147483647 h 732"/>
            <a:gd name="T20" fmla="*/ 2147483647 w 680"/>
            <a:gd name="T21" fmla="*/ 2147483647 h 732"/>
            <a:gd name="T22" fmla="*/ 2147483647 w 680"/>
            <a:gd name="T23" fmla="*/ 2147483647 h 732"/>
            <a:gd name="T24" fmla="*/ 2147483647 w 680"/>
            <a:gd name="T25" fmla="*/ 2147483647 h 732"/>
            <a:gd name="T26" fmla="*/ 2147483647 w 680"/>
            <a:gd name="T27" fmla="*/ 2147483647 h 732"/>
            <a:gd name="T28" fmla="*/ 2147483647 w 680"/>
            <a:gd name="T29" fmla="*/ 2147483647 h 732"/>
            <a:gd name="T30" fmla="*/ 2147483647 w 680"/>
            <a:gd name="T31" fmla="*/ 2147483647 h 732"/>
            <a:gd name="T32" fmla="*/ 2147483647 w 680"/>
            <a:gd name="T33" fmla="*/ 2147483647 h 732"/>
            <a:gd name="T34" fmla="*/ 2147483647 w 680"/>
            <a:gd name="T35" fmla="*/ 2147483647 h 732"/>
            <a:gd name="T36" fmla="*/ 2147483647 w 680"/>
            <a:gd name="T37" fmla="*/ 2147483647 h 732"/>
            <a:gd name="T38" fmla="*/ 2147483647 w 680"/>
            <a:gd name="T39" fmla="*/ 2147483647 h 732"/>
            <a:gd name="T40" fmla="*/ 2147483647 w 680"/>
            <a:gd name="T41" fmla="*/ 2147483647 h 732"/>
            <a:gd name="T42" fmla="*/ 2147483647 w 680"/>
            <a:gd name="T43" fmla="*/ 2147483647 h 732"/>
            <a:gd name="T44" fmla="*/ 2147483647 w 680"/>
            <a:gd name="T45" fmla="*/ 2147483647 h 732"/>
            <a:gd name="T46" fmla="*/ 2147483647 w 680"/>
            <a:gd name="T47" fmla="*/ 2147483647 h 732"/>
            <a:gd name="T48" fmla="*/ 2147483647 w 680"/>
            <a:gd name="T49" fmla="*/ 2147483647 h 732"/>
            <a:gd name="T50" fmla="*/ 2147483647 w 680"/>
            <a:gd name="T51" fmla="*/ 2147483647 h 732"/>
            <a:gd name="T52" fmla="*/ 2147483647 w 680"/>
            <a:gd name="T53" fmla="*/ 2147483647 h 732"/>
            <a:gd name="T54" fmla="*/ 2147483647 w 680"/>
            <a:gd name="T55" fmla="*/ 2147483647 h 732"/>
            <a:gd name="T56" fmla="*/ 2147483647 w 680"/>
            <a:gd name="T57" fmla="*/ 2147483647 h 732"/>
            <a:gd name="T58" fmla="*/ 2147483647 w 680"/>
            <a:gd name="T59" fmla="*/ 2147483647 h 732"/>
            <a:gd name="T60" fmla="*/ 2147483647 w 680"/>
            <a:gd name="T61" fmla="*/ 2147483647 h 732"/>
            <a:gd name="T62" fmla="*/ 2147483647 w 680"/>
            <a:gd name="T63" fmla="*/ 0 h 732"/>
            <a:gd name="T64" fmla="*/ 0 60000 65536"/>
            <a:gd name="T65" fmla="*/ 0 60000 65536"/>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w 680"/>
            <a:gd name="T97" fmla="*/ 0 h 732"/>
            <a:gd name="T98" fmla="*/ 680 w 680"/>
            <a:gd name="T99" fmla="*/ 732 h 732"/>
          </a:gdLst>
          <a:ahLst/>
          <a:cxnLst>
            <a:cxn ang="T64">
              <a:pos x="T0" y="T1"/>
            </a:cxn>
            <a:cxn ang="T65">
              <a:pos x="T2" y="T3"/>
            </a:cxn>
            <a:cxn ang="T66">
              <a:pos x="T4" y="T5"/>
            </a:cxn>
            <a:cxn ang="T67">
              <a:pos x="T6" y="T7"/>
            </a:cxn>
            <a:cxn ang="T68">
              <a:pos x="T8" y="T9"/>
            </a:cxn>
            <a:cxn ang="T69">
              <a:pos x="T10" y="T11"/>
            </a:cxn>
            <a:cxn ang="T70">
              <a:pos x="T12" y="T13"/>
            </a:cxn>
            <a:cxn ang="T71">
              <a:pos x="T14" y="T15"/>
            </a:cxn>
            <a:cxn ang="T72">
              <a:pos x="T16" y="T17"/>
            </a:cxn>
            <a:cxn ang="T73">
              <a:pos x="T18" y="T19"/>
            </a:cxn>
            <a:cxn ang="T74">
              <a:pos x="T20" y="T21"/>
            </a:cxn>
            <a:cxn ang="T75">
              <a:pos x="T22" y="T23"/>
            </a:cxn>
            <a:cxn ang="T76">
              <a:pos x="T24" y="T25"/>
            </a:cxn>
            <a:cxn ang="T77">
              <a:pos x="T26" y="T27"/>
            </a:cxn>
            <a:cxn ang="T78">
              <a:pos x="T28" y="T29"/>
            </a:cxn>
            <a:cxn ang="T79">
              <a:pos x="T30" y="T31"/>
            </a:cxn>
            <a:cxn ang="T80">
              <a:pos x="T32" y="T33"/>
            </a:cxn>
            <a:cxn ang="T81">
              <a:pos x="T34" y="T35"/>
            </a:cxn>
            <a:cxn ang="T82">
              <a:pos x="T36" y="T37"/>
            </a:cxn>
            <a:cxn ang="T83">
              <a:pos x="T38" y="T39"/>
            </a:cxn>
            <a:cxn ang="T84">
              <a:pos x="T40" y="T41"/>
            </a:cxn>
            <a:cxn ang="T85">
              <a:pos x="T42" y="T43"/>
            </a:cxn>
            <a:cxn ang="T86">
              <a:pos x="T44" y="T45"/>
            </a:cxn>
            <a:cxn ang="T87">
              <a:pos x="T46" y="T47"/>
            </a:cxn>
            <a:cxn ang="T88">
              <a:pos x="T48" y="T49"/>
            </a:cxn>
            <a:cxn ang="T89">
              <a:pos x="T50" y="T51"/>
            </a:cxn>
            <a:cxn ang="T90">
              <a:pos x="T52" y="T53"/>
            </a:cxn>
            <a:cxn ang="T91">
              <a:pos x="T54" y="T55"/>
            </a:cxn>
            <a:cxn ang="T92">
              <a:pos x="T56" y="T57"/>
            </a:cxn>
            <a:cxn ang="T93">
              <a:pos x="T58" y="T59"/>
            </a:cxn>
            <a:cxn ang="T94">
              <a:pos x="T60" y="T61"/>
            </a:cxn>
            <a:cxn ang="T95">
              <a:pos x="T62" y="T63"/>
            </a:cxn>
          </a:cxnLst>
          <a:rect l="T96" t="T97" r="T98" b="T99"/>
          <a:pathLst>
            <a:path w="680" h="732">
              <a:moveTo>
                <a:pt x="292" y="0"/>
              </a:moveTo>
              <a:lnTo>
                <a:pt x="297" y="12"/>
              </a:lnTo>
              <a:lnTo>
                <a:pt x="222" y="33"/>
              </a:lnTo>
              <a:lnTo>
                <a:pt x="204" y="59"/>
              </a:lnTo>
              <a:lnTo>
                <a:pt x="172" y="38"/>
              </a:lnTo>
              <a:lnTo>
                <a:pt x="188" y="90"/>
              </a:lnTo>
              <a:lnTo>
                <a:pt x="159" y="90"/>
              </a:lnTo>
              <a:lnTo>
                <a:pt x="107" y="53"/>
              </a:lnTo>
              <a:lnTo>
                <a:pt x="81" y="105"/>
              </a:lnTo>
              <a:lnTo>
                <a:pt x="94" y="121"/>
              </a:lnTo>
              <a:lnTo>
                <a:pt x="94" y="137"/>
              </a:lnTo>
              <a:lnTo>
                <a:pt x="68" y="171"/>
              </a:lnTo>
              <a:lnTo>
                <a:pt x="71" y="228"/>
              </a:lnTo>
              <a:lnTo>
                <a:pt x="29" y="278"/>
              </a:lnTo>
              <a:lnTo>
                <a:pt x="0" y="384"/>
              </a:lnTo>
              <a:lnTo>
                <a:pt x="3" y="384"/>
              </a:lnTo>
              <a:lnTo>
                <a:pt x="13" y="426"/>
              </a:lnTo>
              <a:lnTo>
                <a:pt x="63" y="436"/>
              </a:lnTo>
              <a:lnTo>
                <a:pt x="63" y="468"/>
              </a:lnTo>
              <a:lnTo>
                <a:pt x="126" y="486"/>
              </a:lnTo>
              <a:lnTo>
                <a:pt x="126" y="535"/>
              </a:lnTo>
              <a:lnTo>
                <a:pt x="123" y="567"/>
              </a:lnTo>
              <a:lnTo>
                <a:pt x="201" y="567"/>
              </a:lnTo>
              <a:lnTo>
                <a:pt x="269" y="551"/>
              </a:lnTo>
              <a:lnTo>
                <a:pt x="263" y="522"/>
              </a:lnTo>
              <a:lnTo>
                <a:pt x="284" y="509"/>
              </a:lnTo>
              <a:lnTo>
                <a:pt x="305" y="538"/>
              </a:lnTo>
              <a:lnTo>
                <a:pt x="323" y="546"/>
              </a:lnTo>
              <a:lnTo>
                <a:pt x="339" y="608"/>
              </a:lnTo>
              <a:lnTo>
                <a:pt x="383" y="655"/>
              </a:lnTo>
              <a:lnTo>
                <a:pt x="388" y="692"/>
              </a:lnTo>
              <a:lnTo>
                <a:pt x="429" y="732"/>
              </a:lnTo>
              <a:lnTo>
                <a:pt x="452" y="730"/>
              </a:lnTo>
              <a:lnTo>
                <a:pt x="480" y="703"/>
              </a:lnTo>
              <a:lnTo>
                <a:pt x="501" y="597"/>
              </a:lnTo>
              <a:lnTo>
                <a:pt x="513" y="560"/>
              </a:lnTo>
              <a:lnTo>
                <a:pt x="523" y="513"/>
              </a:lnTo>
              <a:lnTo>
                <a:pt x="564" y="498"/>
              </a:lnTo>
              <a:lnTo>
                <a:pt x="592" y="503"/>
              </a:lnTo>
              <a:lnTo>
                <a:pt x="611" y="520"/>
              </a:lnTo>
              <a:lnTo>
                <a:pt x="631" y="487"/>
              </a:lnTo>
              <a:lnTo>
                <a:pt x="650" y="470"/>
              </a:lnTo>
              <a:lnTo>
                <a:pt x="650" y="449"/>
              </a:lnTo>
              <a:lnTo>
                <a:pt x="674" y="448"/>
              </a:lnTo>
              <a:lnTo>
                <a:pt x="680" y="423"/>
              </a:lnTo>
              <a:lnTo>
                <a:pt x="659" y="395"/>
              </a:lnTo>
              <a:lnTo>
                <a:pt x="663" y="383"/>
              </a:lnTo>
              <a:lnTo>
                <a:pt x="648" y="371"/>
              </a:lnTo>
              <a:lnTo>
                <a:pt x="609" y="313"/>
              </a:lnTo>
              <a:lnTo>
                <a:pt x="558" y="313"/>
              </a:lnTo>
              <a:lnTo>
                <a:pt x="543" y="290"/>
              </a:lnTo>
              <a:lnTo>
                <a:pt x="543" y="197"/>
              </a:lnTo>
              <a:lnTo>
                <a:pt x="523" y="143"/>
              </a:lnTo>
              <a:lnTo>
                <a:pt x="519" y="75"/>
              </a:lnTo>
              <a:lnTo>
                <a:pt x="493" y="73"/>
              </a:lnTo>
              <a:lnTo>
                <a:pt x="463" y="51"/>
              </a:lnTo>
              <a:lnTo>
                <a:pt x="456" y="51"/>
              </a:lnTo>
              <a:lnTo>
                <a:pt x="429" y="70"/>
              </a:lnTo>
              <a:lnTo>
                <a:pt x="413" y="58"/>
              </a:lnTo>
              <a:lnTo>
                <a:pt x="409" y="33"/>
              </a:lnTo>
              <a:lnTo>
                <a:pt x="428" y="23"/>
              </a:lnTo>
              <a:lnTo>
                <a:pt x="429" y="14"/>
              </a:lnTo>
              <a:lnTo>
                <a:pt x="418" y="4"/>
              </a:lnTo>
              <a:lnTo>
                <a:pt x="292" y="0"/>
              </a:lnTo>
              <a:close/>
            </a:path>
          </a:pathLst>
        </a:custGeom>
        <a:solidFill>
          <a:srgbClr val="79FB88"/>
        </a:solidFill>
        <a:ln w="9360">
          <a:solidFill>
            <a:srgbClr val="000000"/>
          </a:solidFill>
          <a:round/>
          <a:headEnd/>
          <a:tailEnd/>
        </a:ln>
      </xdr:spPr>
      <xdr:txBody>
        <a:bodyPr anchor="ctr" anchorCtr="1"/>
        <a:lstStyle/>
        <a:p>
          <a:r>
            <a:rPr lang="fr-FR" sz="600"/>
            <a:t>Indre-et-Loire 
37</a:t>
          </a:r>
        </a:p>
      </xdr:txBody>
    </xdr:sp>
    <xdr:clientData/>
  </xdr:twoCellAnchor>
  <xdr:twoCellAnchor>
    <xdr:from>
      <xdr:col>4</xdr:col>
      <xdr:colOff>95250</xdr:colOff>
      <xdr:row>11</xdr:row>
      <xdr:rowOff>9525</xdr:rowOff>
    </xdr:from>
    <xdr:to>
      <xdr:col>5</xdr:col>
      <xdr:colOff>152400</xdr:colOff>
      <xdr:row>14</xdr:row>
      <xdr:rowOff>95250</xdr:rowOff>
    </xdr:to>
    <xdr:sp macro="" textlink="">
      <xdr:nvSpPr>
        <xdr:cNvPr id="63" name="FR-45">
          <a:hlinkClick xmlns:r="http://schemas.openxmlformats.org/officeDocument/2006/relationships" r:id="" tooltip="Loiret  Ca:Untel&#10;"/>
        </xdr:cNvPr>
        <xdr:cNvSpPr>
          <a:spLocks noChangeArrowheads="1"/>
        </xdr:cNvSpPr>
      </xdr:nvSpPr>
      <xdr:spPr bwMode="auto">
        <a:xfrm>
          <a:off x="3143250" y="2105025"/>
          <a:ext cx="819150" cy="657225"/>
        </a:xfrm>
        <a:custGeom>
          <a:avLst/>
          <a:gdLst>
            <a:gd name="T0" fmla="*/ 2147483647 w 824"/>
            <a:gd name="T1" fmla="*/ 2147483647 h 654"/>
            <a:gd name="T2" fmla="*/ 2147483647 w 824"/>
            <a:gd name="T3" fmla="*/ 2147483647 h 654"/>
            <a:gd name="T4" fmla="*/ 2147483647 w 824"/>
            <a:gd name="T5" fmla="*/ 2147483647 h 654"/>
            <a:gd name="T6" fmla="*/ 2147483647 w 824"/>
            <a:gd name="T7" fmla="*/ 2147483647 h 654"/>
            <a:gd name="T8" fmla="*/ 2147483647 w 824"/>
            <a:gd name="T9" fmla="*/ 2147483647 h 654"/>
            <a:gd name="T10" fmla="*/ 2147483647 w 824"/>
            <a:gd name="T11" fmla="*/ 2147483647 h 654"/>
            <a:gd name="T12" fmla="*/ 2147483647 w 824"/>
            <a:gd name="T13" fmla="*/ 2147483647 h 654"/>
            <a:gd name="T14" fmla="*/ 2147483647 w 824"/>
            <a:gd name="T15" fmla="*/ 2147483647 h 654"/>
            <a:gd name="T16" fmla="*/ 2147483647 w 824"/>
            <a:gd name="T17" fmla="*/ 2147483647 h 654"/>
            <a:gd name="T18" fmla="*/ 2147483647 w 824"/>
            <a:gd name="T19" fmla="*/ 2147483647 h 654"/>
            <a:gd name="T20" fmla="*/ 2147483647 w 824"/>
            <a:gd name="T21" fmla="*/ 2147483647 h 654"/>
            <a:gd name="T22" fmla="*/ 2147483647 w 824"/>
            <a:gd name="T23" fmla="*/ 2147483647 h 654"/>
            <a:gd name="T24" fmla="*/ 2147483647 w 824"/>
            <a:gd name="T25" fmla="*/ 2147483647 h 654"/>
            <a:gd name="T26" fmla="*/ 2147483647 w 824"/>
            <a:gd name="T27" fmla="*/ 2147483647 h 654"/>
            <a:gd name="T28" fmla="*/ 2147483647 w 824"/>
            <a:gd name="T29" fmla="*/ 2147483647 h 654"/>
            <a:gd name="T30" fmla="*/ 2147483647 w 824"/>
            <a:gd name="T31" fmla="*/ 2147483647 h 654"/>
            <a:gd name="T32" fmla="*/ 2147483647 w 824"/>
            <a:gd name="T33" fmla="*/ 2147483647 h 654"/>
            <a:gd name="T34" fmla="*/ 2147483647 w 824"/>
            <a:gd name="T35" fmla="*/ 2147483647 h 654"/>
            <a:gd name="T36" fmla="*/ 2147483647 w 824"/>
            <a:gd name="T37" fmla="*/ 2147483647 h 654"/>
            <a:gd name="T38" fmla="*/ 2147483647 w 824"/>
            <a:gd name="T39" fmla="*/ 2147483647 h 654"/>
            <a:gd name="T40" fmla="*/ 2147483647 w 824"/>
            <a:gd name="T41" fmla="*/ 2147483647 h 654"/>
            <a:gd name="T42" fmla="*/ 2147483647 w 824"/>
            <a:gd name="T43" fmla="*/ 2147483647 h 654"/>
            <a:gd name="T44" fmla="*/ 2147483647 w 824"/>
            <a:gd name="T45" fmla="*/ 2147483647 h 654"/>
            <a:gd name="T46" fmla="*/ 2147483647 w 824"/>
            <a:gd name="T47" fmla="*/ 2147483647 h 654"/>
            <a:gd name="T48" fmla="*/ 2147483647 w 824"/>
            <a:gd name="T49" fmla="*/ 2147483647 h 654"/>
            <a:gd name="T50" fmla="*/ 2147483647 w 824"/>
            <a:gd name="T51" fmla="*/ 2147483647 h 654"/>
            <a:gd name="T52" fmla="*/ 2147483647 w 824"/>
            <a:gd name="T53" fmla="*/ 2147483647 h 654"/>
            <a:gd name="T54" fmla="*/ 2147483647 w 824"/>
            <a:gd name="T55" fmla="*/ 2147483647 h 654"/>
            <a:gd name="T56" fmla="*/ 2147483647 w 824"/>
            <a:gd name="T57" fmla="*/ 2147483647 h 654"/>
            <a:gd name="T58" fmla="*/ 2147483647 w 824"/>
            <a:gd name="T59" fmla="*/ 2147483647 h 654"/>
            <a:gd name="T60" fmla="*/ 2147483647 w 824"/>
            <a:gd name="T61" fmla="*/ 2147483647 h 654"/>
            <a:gd name="T62" fmla="*/ 2147483647 w 824"/>
            <a:gd name="T63" fmla="*/ 2147483647 h 654"/>
            <a:gd name="T64" fmla="*/ 2147483647 w 824"/>
            <a:gd name="T65" fmla="*/ 2147483647 h 654"/>
            <a:gd name="T66" fmla="*/ 2147483647 w 824"/>
            <a:gd name="T67" fmla="*/ 2147483647 h 654"/>
            <a:gd name="T68" fmla="*/ 2147483647 w 824"/>
            <a:gd name="T69" fmla="*/ 2147483647 h 654"/>
            <a:gd name="T70" fmla="*/ 2147483647 w 824"/>
            <a:gd name="T71" fmla="*/ 2147483647 h 654"/>
            <a:gd name="T72" fmla="*/ 2147483647 w 824"/>
            <a:gd name="T73" fmla="*/ 2147483647 h 654"/>
            <a:gd name="T74" fmla="*/ 2147483647 w 824"/>
            <a:gd name="T75" fmla="*/ 2147483647 h 654"/>
            <a:gd name="T76" fmla="*/ 2147483647 w 824"/>
            <a:gd name="T77" fmla="*/ 2147483647 h 654"/>
            <a:gd name="T78" fmla="*/ 2147483647 w 824"/>
            <a:gd name="T79" fmla="*/ 2147483647 h 654"/>
            <a:gd name="T80" fmla="*/ 2147483647 w 824"/>
            <a:gd name="T81" fmla="*/ 2147483647 h 654"/>
            <a:gd name="T82" fmla="*/ 2147483647 w 824"/>
            <a:gd name="T83" fmla="*/ 2147483647 h 654"/>
            <a:gd name="T84" fmla="*/ 2147483647 w 824"/>
            <a:gd name="T85" fmla="*/ 2147483647 h 654"/>
            <a:gd name="T86" fmla="*/ 2147483647 w 824"/>
            <a:gd name="T87" fmla="*/ 2147483647 h 654"/>
            <a:gd name="T88" fmla="*/ 2147483647 w 824"/>
            <a:gd name="T89" fmla="*/ 2147483647 h 654"/>
            <a:gd name="T90" fmla="*/ 2147483647 w 824"/>
            <a:gd name="T91" fmla="*/ 0 h 654"/>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w 824"/>
            <a:gd name="T139" fmla="*/ 0 h 654"/>
            <a:gd name="T140" fmla="*/ 824 w 824"/>
            <a:gd name="T141" fmla="*/ 654 h 654"/>
          </a:gdLst>
          <a:ahLst/>
          <a:cxnLst>
            <a:cxn ang="T92">
              <a:pos x="T0" y="T1"/>
            </a:cxn>
            <a:cxn ang="T93">
              <a:pos x="T2" y="T3"/>
            </a:cxn>
            <a:cxn ang="T94">
              <a:pos x="T4" y="T5"/>
            </a:cxn>
            <a:cxn ang="T95">
              <a:pos x="T6" y="T7"/>
            </a:cxn>
            <a:cxn ang="T96">
              <a:pos x="T8" y="T9"/>
            </a:cxn>
            <a:cxn ang="T97">
              <a:pos x="T10" y="T11"/>
            </a:cxn>
            <a:cxn ang="T98">
              <a:pos x="T12" y="T13"/>
            </a:cxn>
            <a:cxn ang="T99">
              <a:pos x="T14" y="T15"/>
            </a:cxn>
            <a:cxn ang="T100">
              <a:pos x="T16" y="T17"/>
            </a:cxn>
            <a:cxn ang="T101">
              <a:pos x="T18" y="T19"/>
            </a:cxn>
            <a:cxn ang="T102">
              <a:pos x="T20" y="T21"/>
            </a:cxn>
            <a:cxn ang="T103">
              <a:pos x="T22" y="T23"/>
            </a:cxn>
            <a:cxn ang="T104">
              <a:pos x="T24" y="T25"/>
            </a:cxn>
            <a:cxn ang="T105">
              <a:pos x="T26" y="T27"/>
            </a:cxn>
            <a:cxn ang="T106">
              <a:pos x="T28" y="T29"/>
            </a:cxn>
            <a:cxn ang="T107">
              <a:pos x="T30" y="T31"/>
            </a:cxn>
            <a:cxn ang="T108">
              <a:pos x="T32" y="T33"/>
            </a:cxn>
            <a:cxn ang="T109">
              <a:pos x="T34" y="T35"/>
            </a:cxn>
            <a:cxn ang="T110">
              <a:pos x="T36" y="T37"/>
            </a:cxn>
            <a:cxn ang="T111">
              <a:pos x="T38" y="T39"/>
            </a:cxn>
            <a:cxn ang="T112">
              <a:pos x="T40" y="T41"/>
            </a:cxn>
            <a:cxn ang="T113">
              <a:pos x="T42" y="T43"/>
            </a:cxn>
            <a:cxn ang="T114">
              <a:pos x="T44" y="T45"/>
            </a:cxn>
            <a:cxn ang="T115">
              <a:pos x="T46" y="T47"/>
            </a:cxn>
            <a:cxn ang="T116">
              <a:pos x="T48" y="T49"/>
            </a:cxn>
            <a:cxn ang="T117">
              <a:pos x="T50" y="T51"/>
            </a:cxn>
            <a:cxn ang="T118">
              <a:pos x="T52" y="T53"/>
            </a:cxn>
            <a:cxn ang="T119">
              <a:pos x="T54" y="T55"/>
            </a:cxn>
            <a:cxn ang="T120">
              <a:pos x="T56" y="T57"/>
            </a:cxn>
            <a:cxn ang="T121">
              <a:pos x="T58" y="T59"/>
            </a:cxn>
            <a:cxn ang="T122">
              <a:pos x="T60" y="T61"/>
            </a:cxn>
            <a:cxn ang="T123">
              <a:pos x="T62" y="T63"/>
            </a:cxn>
            <a:cxn ang="T124">
              <a:pos x="T64" y="T65"/>
            </a:cxn>
            <a:cxn ang="T125">
              <a:pos x="T66" y="T67"/>
            </a:cxn>
            <a:cxn ang="T126">
              <a:pos x="T68" y="T69"/>
            </a:cxn>
            <a:cxn ang="T127">
              <a:pos x="T70" y="T71"/>
            </a:cxn>
            <a:cxn ang="T128">
              <a:pos x="T72" y="T73"/>
            </a:cxn>
            <a:cxn ang="T129">
              <a:pos x="T74" y="T75"/>
            </a:cxn>
            <a:cxn ang="T130">
              <a:pos x="T76" y="T77"/>
            </a:cxn>
            <a:cxn ang="T131">
              <a:pos x="T78" y="T79"/>
            </a:cxn>
            <a:cxn ang="T132">
              <a:pos x="T80" y="T81"/>
            </a:cxn>
            <a:cxn ang="T133">
              <a:pos x="T82" y="T83"/>
            </a:cxn>
            <a:cxn ang="T134">
              <a:pos x="T84" y="T85"/>
            </a:cxn>
            <a:cxn ang="T135">
              <a:pos x="T86" y="T87"/>
            </a:cxn>
            <a:cxn ang="T136">
              <a:pos x="T88" y="T89"/>
            </a:cxn>
            <a:cxn ang="T137">
              <a:pos x="T90" y="T91"/>
            </a:cxn>
          </a:cxnLst>
          <a:rect l="T138" t="T139" r="T140" b="T141"/>
          <a:pathLst>
            <a:path w="824" h="654">
              <a:moveTo>
                <a:pt x="358" y="0"/>
              </a:moveTo>
              <a:lnTo>
                <a:pt x="324" y="31"/>
              </a:lnTo>
              <a:lnTo>
                <a:pt x="248" y="38"/>
              </a:lnTo>
              <a:lnTo>
                <a:pt x="245" y="43"/>
              </a:lnTo>
              <a:lnTo>
                <a:pt x="252" y="58"/>
              </a:lnTo>
              <a:lnTo>
                <a:pt x="228" y="78"/>
              </a:lnTo>
              <a:lnTo>
                <a:pt x="233" y="127"/>
              </a:lnTo>
              <a:lnTo>
                <a:pt x="213" y="130"/>
              </a:lnTo>
              <a:lnTo>
                <a:pt x="200" y="179"/>
              </a:lnTo>
              <a:lnTo>
                <a:pt x="177" y="203"/>
              </a:lnTo>
              <a:lnTo>
                <a:pt x="146" y="203"/>
              </a:lnTo>
              <a:lnTo>
                <a:pt x="116" y="220"/>
              </a:lnTo>
              <a:lnTo>
                <a:pt x="99" y="201"/>
              </a:lnTo>
              <a:lnTo>
                <a:pt x="80" y="194"/>
              </a:lnTo>
              <a:lnTo>
                <a:pt x="60" y="207"/>
              </a:lnTo>
              <a:lnTo>
                <a:pt x="60" y="228"/>
              </a:lnTo>
              <a:lnTo>
                <a:pt x="45" y="239"/>
              </a:lnTo>
              <a:lnTo>
                <a:pt x="21" y="224"/>
              </a:lnTo>
              <a:lnTo>
                <a:pt x="6" y="235"/>
              </a:lnTo>
              <a:lnTo>
                <a:pt x="7" y="252"/>
              </a:lnTo>
              <a:lnTo>
                <a:pt x="0" y="267"/>
              </a:lnTo>
              <a:lnTo>
                <a:pt x="6" y="269"/>
              </a:lnTo>
              <a:lnTo>
                <a:pt x="28" y="269"/>
              </a:lnTo>
              <a:lnTo>
                <a:pt x="26" y="284"/>
              </a:lnTo>
              <a:lnTo>
                <a:pt x="11" y="310"/>
              </a:lnTo>
              <a:lnTo>
                <a:pt x="11" y="323"/>
              </a:lnTo>
              <a:lnTo>
                <a:pt x="26" y="323"/>
              </a:lnTo>
              <a:lnTo>
                <a:pt x="39" y="338"/>
              </a:lnTo>
              <a:lnTo>
                <a:pt x="43" y="353"/>
              </a:lnTo>
              <a:lnTo>
                <a:pt x="13" y="383"/>
              </a:lnTo>
              <a:lnTo>
                <a:pt x="28" y="418"/>
              </a:lnTo>
              <a:lnTo>
                <a:pt x="28" y="435"/>
              </a:lnTo>
              <a:lnTo>
                <a:pt x="52" y="452"/>
              </a:lnTo>
              <a:lnTo>
                <a:pt x="86" y="455"/>
              </a:lnTo>
              <a:lnTo>
                <a:pt x="108" y="474"/>
              </a:lnTo>
              <a:lnTo>
                <a:pt x="114" y="506"/>
              </a:lnTo>
              <a:lnTo>
                <a:pt x="138" y="534"/>
              </a:lnTo>
              <a:lnTo>
                <a:pt x="164" y="527"/>
              </a:lnTo>
              <a:lnTo>
                <a:pt x="176" y="503"/>
              </a:lnTo>
              <a:lnTo>
                <a:pt x="217" y="508"/>
              </a:lnTo>
              <a:lnTo>
                <a:pt x="226" y="518"/>
              </a:lnTo>
              <a:lnTo>
                <a:pt x="252" y="518"/>
              </a:lnTo>
              <a:lnTo>
                <a:pt x="265" y="503"/>
              </a:lnTo>
              <a:lnTo>
                <a:pt x="361" y="506"/>
              </a:lnTo>
              <a:lnTo>
                <a:pt x="383" y="540"/>
              </a:lnTo>
              <a:lnTo>
                <a:pt x="409" y="551"/>
              </a:lnTo>
              <a:lnTo>
                <a:pt x="432" y="572"/>
              </a:lnTo>
              <a:lnTo>
                <a:pt x="460" y="568"/>
              </a:lnTo>
              <a:lnTo>
                <a:pt x="467" y="558"/>
              </a:lnTo>
              <a:lnTo>
                <a:pt x="484" y="558"/>
              </a:lnTo>
              <a:lnTo>
                <a:pt x="505" y="585"/>
              </a:lnTo>
              <a:lnTo>
                <a:pt x="548" y="587"/>
              </a:lnTo>
              <a:lnTo>
                <a:pt x="559" y="601"/>
              </a:lnTo>
              <a:lnTo>
                <a:pt x="589" y="643"/>
              </a:lnTo>
              <a:lnTo>
                <a:pt x="602" y="654"/>
              </a:lnTo>
              <a:lnTo>
                <a:pt x="618" y="652"/>
              </a:lnTo>
              <a:lnTo>
                <a:pt x="621" y="615"/>
              </a:lnTo>
              <a:lnTo>
                <a:pt x="628" y="611"/>
              </a:lnTo>
              <a:lnTo>
                <a:pt x="639" y="613"/>
              </a:lnTo>
              <a:lnTo>
                <a:pt x="658" y="637"/>
              </a:lnTo>
              <a:lnTo>
                <a:pt x="671" y="643"/>
              </a:lnTo>
              <a:lnTo>
                <a:pt x="698" y="632"/>
              </a:lnTo>
              <a:lnTo>
                <a:pt x="693" y="627"/>
              </a:lnTo>
              <a:lnTo>
                <a:pt x="691" y="601"/>
              </a:lnTo>
              <a:lnTo>
                <a:pt x="743" y="585"/>
              </a:lnTo>
              <a:lnTo>
                <a:pt x="735" y="557"/>
              </a:lnTo>
              <a:lnTo>
                <a:pt x="727" y="515"/>
              </a:lnTo>
              <a:lnTo>
                <a:pt x="693" y="468"/>
              </a:lnTo>
              <a:lnTo>
                <a:pt x="686" y="440"/>
              </a:lnTo>
              <a:lnTo>
                <a:pt x="738" y="440"/>
              </a:lnTo>
              <a:lnTo>
                <a:pt x="774" y="413"/>
              </a:lnTo>
              <a:lnTo>
                <a:pt x="779" y="375"/>
              </a:lnTo>
              <a:lnTo>
                <a:pt x="756" y="348"/>
              </a:lnTo>
              <a:lnTo>
                <a:pt x="824" y="291"/>
              </a:lnTo>
              <a:lnTo>
                <a:pt x="824" y="244"/>
              </a:lnTo>
              <a:lnTo>
                <a:pt x="790" y="208"/>
              </a:lnTo>
              <a:lnTo>
                <a:pt x="777" y="166"/>
              </a:lnTo>
              <a:lnTo>
                <a:pt x="730" y="122"/>
              </a:lnTo>
              <a:lnTo>
                <a:pt x="665" y="158"/>
              </a:lnTo>
              <a:lnTo>
                <a:pt x="660" y="138"/>
              </a:lnTo>
              <a:lnTo>
                <a:pt x="631" y="135"/>
              </a:lnTo>
              <a:lnTo>
                <a:pt x="623" y="156"/>
              </a:lnTo>
              <a:lnTo>
                <a:pt x="597" y="161"/>
              </a:lnTo>
              <a:lnTo>
                <a:pt x="527" y="158"/>
              </a:lnTo>
              <a:lnTo>
                <a:pt x="498" y="177"/>
              </a:lnTo>
              <a:lnTo>
                <a:pt x="475" y="156"/>
              </a:lnTo>
              <a:lnTo>
                <a:pt x="516" y="127"/>
              </a:lnTo>
              <a:lnTo>
                <a:pt x="514" y="83"/>
              </a:lnTo>
              <a:lnTo>
                <a:pt x="483" y="67"/>
              </a:lnTo>
              <a:lnTo>
                <a:pt x="456" y="28"/>
              </a:lnTo>
              <a:lnTo>
                <a:pt x="386" y="23"/>
              </a:lnTo>
              <a:lnTo>
                <a:pt x="358" y="0"/>
              </a:lnTo>
              <a:close/>
            </a:path>
          </a:pathLst>
        </a:custGeom>
        <a:solidFill>
          <a:srgbClr val="79FB88"/>
        </a:solidFill>
        <a:ln w="9360">
          <a:solidFill>
            <a:srgbClr val="000000"/>
          </a:solidFill>
          <a:round/>
          <a:headEnd/>
          <a:tailEnd/>
        </a:ln>
      </xdr:spPr>
      <xdr:txBody>
        <a:bodyPr anchor="ctr" anchorCtr="1"/>
        <a:lstStyle/>
        <a:p>
          <a:r>
            <a:rPr lang="fr-FR" sz="600"/>
            <a:t>Loiret 
45</a:t>
          </a:r>
        </a:p>
      </xdr:txBody>
    </xdr:sp>
    <xdr:clientData/>
  </xdr:twoCellAnchor>
  <xdr:twoCellAnchor>
    <xdr:from>
      <xdr:col>3</xdr:col>
      <xdr:colOff>523875</xdr:colOff>
      <xdr:row>15</xdr:row>
      <xdr:rowOff>66675</xdr:rowOff>
    </xdr:from>
    <xdr:to>
      <xdr:col>4</xdr:col>
      <xdr:colOff>438150</xdr:colOff>
      <xdr:row>19</xdr:row>
      <xdr:rowOff>9525</xdr:rowOff>
    </xdr:to>
    <xdr:sp macro="" textlink="">
      <xdr:nvSpPr>
        <xdr:cNvPr id="64" name="FR-36">
          <a:hlinkClick xmlns:r="http://schemas.openxmlformats.org/officeDocument/2006/relationships" r:id="" tooltip="Indre  Ca:Untel&#10;"/>
        </xdr:cNvPr>
        <xdr:cNvSpPr>
          <a:spLocks noChangeArrowheads="1"/>
        </xdr:cNvSpPr>
      </xdr:nvSpPr>
      <xdr:spPr bwMode="auto">
        <a:xfrm>
          <a:off x="2809875" y="2924175"/>
          <a:ext cx="676275" cy="704850"/>
        </a:xfrm>
        <a:custGeom>
          <a:avLst/>
          <a:gdLst>
            <a:gd name="T0" fmla="*/ 2147483647 w 683"/>
            <a:gd name="T1" fmla="*/ 2147483647 h 700"/>
            <a:gd name="T2" fmla="*/ 2147483647 w 683"/>
            <a:gd name="T3" fmla="*/ 2147483647 h 700"/>
            <a:gd name="T4" fmla="*/ 2147483647 w 683"/>
            <a:gd name="T5" fmla="*/ 2147483647 h 700"/>
            <a:gd name="T6" fmla="*/ 2147483647 w 683"/>
            <a:gd name="T7" fmla="*/ 2147483647 h 700"/>
            <a:gd name="T8" fmla="*/ 2147483647 w 683"/>
            <a:gd name="T9" fmla="*/ 2147483647 h 700"/>
            <a:gd name="T10" fmla="*/ 2147483647 w 683"/>
            <a:gd name="T11" fmla="*/ 2147483647 h 700"/>
            <a:gd name="T12" fmla="*/ 2147483647 w 683"/>
            <a:gd name="T13" fmla="*/ 2147483647 h 700"/>
            <a:gd name="T14" fmla="*/ 2147483647 w 683"/>
            <a:gd name="T15" fmla="*/ 2147483647 h 700"/>
            <a:gd name="T16" fmla="*/ 2147483647 w 683"/>
            <a:gd name="T17" fmla="*/ 2147483647 h 700"/>
            <a:gd name="T18" fmla="*/ 2147483647 w 683"/>
            <a:gd name="T19" fmla="*/ 2147483647 h 700"/>
            <a:gd name="T20" fmla="*/ 2147483647 w 683"/>
            <a:gd name="T21" fmla="*/ 2147483647 h 700"/>
            <a:gd name="T22" fmla="*/ 2147483647 w 683"/>
            <a:gd name="T23" fmla="*/ 2147483647 h 700"/>
            <a:gd name="T24" fmla="*/ 2147483647 w 683"/>
            <a:gd name="T25" fmla="*/ 2147483647 h 700"/>
            <a:gd name="T26" fmla="*/ 2147483647 w 683"/>
            <a:gd name="T27" fmla="*/ 2147483647 h 700"/>
            <a:gd name="T28" fmla="*/ 2147483647 w 683"/>
            <a:gd name="T29" fmla="*/ 2147483647 h 700"/>
            <a:gd name="T30" fmla="*/ 2147483647 w 683"/>
            <a:gd name="T31" fmla="*/ 2147483647 h 700"/>
            <a:gd name="T32" fmla="*/ 2147483647 w 683"/>
            <a:gd name="T33" fmla="*/ 2147483647 h 700"/>
            <a:gd name="T34" fmla="*/ 2147483647 w 683"/>
            <a:gd name="T35" fmla="*/ 2147483647 h 700"/>
            <a:gd name="T36" fmla="*/ 2147483647 w 683"/>
            <a:gd name="T37" fmla="*/ 2147483647 h 700"/>
            <a:gd name="T38" fmla="*/ 2147483647 w 683"/>
            <a:gd name="T39" fmla="*/ 2147483647 h 700"/>
            <a:gd name="T40" fmla="*/ 2147483647 w 683"/>
            <a:gd name="T41" fmla="*/ 2147483647 h 700"/>
            <a:gd name="T42" fmla="*/ 2147483647 w 683"/>
            <a:gd name="T43" fmla="*/ 2147483647 h 700"/>
            <a:gd name="T44" fmla="*/ 2147483647 w 683"/>
            <a:gd name="T45" fmla="*/ 2147483647 h 700"/>
            <a:gd name="T46" fmla="*/ 2147483647 w 683"/>
            <a:gd name="T47" fmla="*/ 2147483647 h 700"/>
            <a:gd name="T48" fmla="*/ 2147483647 w 683"/>
            <a:gd name="T49" fmla="*/ 2147483647 h 700"/>
            <a:gd name="T50" fmla="*/ 2147483647 w 683"/>
            <a:gd name="T51" fmla="*/ 2147483647 h 700"/>
            <a:gd name="T52" fmla="*/ 2147483647 w 683"/>
            <a:gd name="T53" fmla="*/ 2147483647 h 700"/>
            <a:gd name="T54" fmla="*/ 2147483647 w 683"/>
            <a:gd name="T55" fmla="*/ 2147483647 h 700"/>
            <a:gd name="T56" fmla="*/ 2147483647 w 683"/>
            <a:gd name="T57" fmla="*/ 2147483647 h 700"/>
            <a:gd name="T58" fmla="*/ 2147483647 w 683"/>
            <a:gd name="T59" fmla="*/ 2147483647 h 700"/>
            <a:gd name="T60" fmla="*/ 2147483647 w 683"/>
            <a:gd name="T61" fmla="*/ 2147483647 h 700"/>
            <a:gd name="T62" fmla="*/ 2147483647 w 683"/>
            <a:gd name="T63" fmla="*/ 2147483647 h 700"/>
            <a:gd name="T64" fmla="*/ 2147483647 w 683"/>
            <a:gd name="T65" fmla="*/ 2147483647 h 700"/>
            <a:gd name="T66" fmla="*/ 2147483647 w 683"/>
            <a:gd name="T67" fmla="*/ 2147483647 h 700"/>
            <a:gd name="T68" fmla="*/ 2147483647 w 683"/>
            <a:gd name="T69" fmla="*/ 2147483647 h 700"/>
            <a:gd name="T70" fmla="*/ 2147483647 w 683"/>
            <a:gd name="T71" fmla="*/ 2147483647 h 700"/>
            <a:gd name="T72" fmla="*/ 2147483647 w 683"/>
            <a:gd name="T73" fmla="*/ 2147483647 h 700"/>
            <a:gd name="T74" fmla="*/ 2147483647 w 683"/>
            <a:gd name="T75" fmla="*/ 2147483647 h 700"/>
            <a:gd name="T76" fmla="*/ 2147483647 w 683"/>
            <a:gd name="T77" fmla="*/ 2147483647 h 700"/>
            <a:gd name="T78" fmla="*/ 2147483647 w 683"/>
            <a:gd name="T79" fmla="*/ 2147483647 h 700"/>
            <a:gd name="T80" fmla="*/ 2147483647 w 683"/>
            <a:gd name="T81" fmla="*/ 2147483647 h 700"/>
            <a:gd name="T82" fmla="*/ 2147483647 w 683"/>
            <a:gd name="T83" fmla="*/ 0 h 700"/>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w 683"/>
            <a:gd name="T127" fmla="*/ 0 h 700"/>
            <a:gd name="T128" fmla="*/ 683 w 683"/>
            <a:gd name="T129" fmla="*/ 700 h 700"/>
          </a:gdLst>
          <a:ahLst/>
          <a:cxnLst>
            <a:cxn ang="T84">
              <a:pos x="T0" y="T1"/>
            </a:cxn>
            <a:cxn ang="T85">
              <a:pos x="T2" y="T3"/>
            </a:cxn>
            <a:cxn ang="T86">
              <a:pos x="T4" y="T5"/>
            </a:cxn>
            <a:cxn ang="T87">
              <a:pos x="T6" y="T7"/>
            </a:cxn>
            <a:cxn ang="T88">
              <a:pos x="T8" y="T9"/>
            </a:cxn>
            <a:cxn ang="T89">
              <a:pos x="T10" y="T11"/>
            </a:cxn>
            <a:cxn ang="T90">
              <a:pos x="T12" y="T13"/>
            </a:cxn>
            <a:cxn ang="T91">
              <a:pos x="T14" y="T15"/>
            </a:cxn>
            <a:cxn ang="T92">
              <a:pos x="T16" y="T17"/>
            </a:cxn>
            <a:cxn ang="T93">
              <a:pos x="T18" y="T19"/>
            </a:cxn>
            <a:cxn ang="T94">
              <a:pos x="T20" y="T21"/>
            </a:cxn>
            <a:cxn ang="T95">
              <a:pos x="T22" y="T23"/>
            </a:cxn>
            <a:cxn ang="T96">
              <a:pos x="T24" y="T25"/>
            </a:cxn>
            <a:cxn ang="T97">
              <a:pos x="T26" y="T27"/>
            </a:cxn>
            <a:cxn ang="T98">
              <a:pos x="T28" y="T29"/>
            </a:cxn>
            <a:cxn ang="T99">
              <a:pos x="T30" y="T31"/>
            </a:cxn>
            <a:cxn ang="T100">
              <a:pos x="T32" y="T33"/>
            </a:cxn>
            <a:cxn ang="T101">
              <a:pos x="T34" y="T35"/>
            </a:cxn>
            <a:cxn ang="T102">
              <a:pos x="T36" y="T37"/>
            </a:cxn>
            <a:cxn ang="T103">
              <a:pos x="T38" y="T39"/>
            </a:cxn>
            <a:cxn ang="T104">
              <a:pos x="T40" y="T41"/>
            </a:cxn>
            <a:cxn ang="T105">
              <a:pos x="T42" y="T43"/>
            </a:cxn>
            <a:cxn ang="T106">
              <a:pos x="T44" y="T45"/>
            </a:cxn>
            <a:cxn ang="T107">
              <a:pos x="T46" y="T47"/>
            </a:cxn>
            <a:cxn ang="T108">
              <a:pos x="T48" y="T49"/>
            </a:cxn>
            <a:cxn ang="T109">
              <a:pos x="T50" y="T51"/>
            </a:cxn>
            <a:cxn ang="T110">
              <a:pos x="T52" y="T53"/>
            </a:cxn>
            <a:cxn ang="T111">
              <a:pos x="T54" y="T55"/>
            </a:cxn>
            <a:cxn ang="T112">
              <a:pos x="T56" y="T57"/>
            </a:cxn>
            <a:cxn ang="T113">
              <a:pos x="T58" y="T59"/>
            </a:cxn>
            <a:cxn ang="T114">
              <a:pos x="T60" y="T61"/>
            </a:cxn>
            <a:cxn ang="T115">
              <a:pos x="T62" y="T63"/>
            </a:cxn>
            <a:cxn ang="T116">
              <a:pos x="T64" y="T65"/>
            </a:cxn>
            <a:cxn ang="T117">
              <a:pos x="T66" y="T67"/>
            </a:cxn>
            <a:cxn ang="T118">
              <a:pos x="T68" y="T69"/>
            </a:cxn>
            <a:cxn ang="T119">
              <a:pos x="T70" y="T71"/>
            </a:cxn>
            <a:cxn ang="T120">
              <a:pos x="T72" y="T73"/>
            </a:cxn>
            <a:cxn ang="T121">
              <a:pos x="T74" y="T75"/>
            </a:cxn>
            <a:cxn ang="T122">
              <a:pos x="T76" y="T77"/>
            </a:cxn>
            <a:cxn ang="T123">
              <a:pos x="T78" y="T79"/>
            </a:cxn>
            <a:cxn ang="T124">
              <a:pos x="T80" y="T81"/>
            </a:cxn>
            <a:cxn ang="T125">
              <a:pos x="T82" y="T83"/>
            </a:cxn>
          </a:cxnLst>
          <a:rect l="T126" t="T127" r="T128" b="T129"/>
          <a:pathLst>
            <a:path w="683" h="700">
              <a:moveTo>
                <a:pt x="434" y="0"/>
              </a:moveTo>
              <a:lnTo>
                <a:pt x="418" y="5"/>
              </a:lnTo>
              <a:lnTo>
                <a:pt x="384" y="3"/>
              </a:lnTo>
              <a:lnTo>
                <a:pt x="345" y="17"/>
              </a:lnTo>
              <a:lnTo>
                <a:pt x="336" y="37"/>
              </a:lnTo>
              <a:lnTo>
                <a:pt x="332" y="30"/>
              </a:lnTo>
              <a:lnTo>
                <a:pt x="287" y="32"/>
              </a:lnTo>
              <a:lnTo>
                <a:pt x="264" y="50"/>
              </a:lnTo>
              <a:lnTo>
                <a:pt x="238" y="54"/>
              </a:lnTo>
              <a:lnTo>
                <a:pt x="234" y="67"/>
              </a:lnTo>
              <a:lnTo>
                <a:pt x="255" y="95"/>
              </a:lnTo>
              <a:lnTo>
                <a:pt x="249" y="120"/>
              </a:lnTo>
              <a:lnTo>
                <a:pt x="225" y="121"/>
              </a:lnTo>
              <a:lnTo>
                <a:pt x="225" y="142"/>
              </a:lnTo>
              <a:lnTo>
                <a:pt x="206" y="159"/>
              </a:lnTo>
              <a:lnTo>
                <a:pt x="186" y="192"/>
              </a:lnTo>
              <a:lnTo>
                <a:pt x="167" y="175"/>
              </a:lnTo>
              <a:lnTo>
                <a:pt x="139" y="170"/>
              </a:lnTo>
              <a:lnTo>
                <a:pt x="98" y="185"/>
              </a:lnTo>
              <a:lnTo>
                <a:pt x="88" y="232"/>
              </a:lnTo>
              <a:lnTo>
                <a:pt x="76" y="269"/>
              </a:lnTo>
              <a:lnTo>
                <a:pt x="55" y="375"/>
              </a:lnTo>
              <a:lnTo>
                <a:pt x="27" y="402"/>
              </a:lnTo>
              <a:lnTo>
                <a:pt x="4" y="404"/>
              </a:lnTo>
              <a:lnTo>
                <a:pt x="11" y="410"/>
              </a:lnTo>
              <a:lnTo>
                <a:pt x="11" y="460"/>
              </a:lnTo>
              <a:lnTo>
                <a:pt x="0" y="491"/>
              </a:lnTo>
              <a:lnTo>
                <a:pt x="50" y="530"/>
              </a:lnTo>
              <a:lnTo>
                <a:pt x="76" y="556"/>
              </a:lnTo>
              <a:lnTo>
                <a:pt x="117" y="562"/>
              </a:lnTo>
              <a:lnTo>
                <a:pt x="133" y="616"/>
              </a:lnTo>
              <a:lnTo>
                <a:pt x="161" y="632"/>
              </a:lnTo>
              <a:lnTo>
                <a:pt x="156" y="671"/>
              </a:lnTo>
              <a:lnTo>
                <a:pt x="136" y="675"/>
              </a:lnTo>
              <a:lnTo>
                <a:pt x="143" y="676"/>
              </a:lnTo>
              <a:lnTo>
                <a:pt x="208" y="681"/>
              </a:lnTo>
              <a:lnTo>
                <a:pt x="232" y="658"/>
              </a:lnTo>
              <a:lnTo>
                <a:pt x="273" y="700"/>
              </a:lnTo>
              <a:lnTo>
                <a:pt x="326" y="640"/>
              </a:lnTo>
              <a:lnTo>
                <a:pt x="349" y="655"/>
              </a:lnTo>
              <a:lnTo>
                <a:pt x="380" y="652"/>
              </a:lnTo>
              <a:lnTo>
                <a:pt x="391" y="658"/>
              </a:lnTo>
              <a:lnTo>
                <a:pt x="438" y="660"/>
              </a:lnTo>
              <a:lnTo>
                <a:pt x="453" y="619"/>
              </a:lnTo>
              <a:lnTo>
                <a:pt x="583" y="635"/>
              </a:lnTo>
              <a:lnTo>
                <a:pt x="633" y="647"/>
              </a:lnTo>
              <a:lnTo>
                <a:pt x="656" y="645"/>
              </a:lnTo>
              <a:lnTo>
                <a:pt x="657" y="624"/>
              </a:lnTo>
              <a:lnTo>
                <a:pt x="683" y="598"/>
              </a:lnTo>
              <a:lnTo>
                <a:pt x="678" y="575"/>
              </a:lnTo>
              <a:lnTo>
                <a:pt x="663" y="546"/>
              </a:lnTo>
              <a:lnTo>
                <a:pt x="668" y="535"/>
              </a:lnTo>
              <a:lnTo>
                <a:pt x="670" y="501"/>
              </a:lnTo>
              <a:lnTo>
                <a:pt x="679" y="490"/>
              </a:lnTo>
              <a:lnTo>
                <a:pt x="681" y="482"/>
              </a:lnTo>
              <a:lnTo>
                <a:pt x="659" y="462"/>
              </a:lnTo>
              <a:lnTo>
                <a:pt x="651" y="435"/>
              </a:lnTo>
              <a:lnTo>
                <a:pt x="616" y="417"/>
              </a:lnTo>
              <a:lnTo>
                <a:pt x="616" y="394"/>
              </a:lnTo>
              <a:lnTo>
                <a:pt x="642" y="379"/>
              </a:lnTo>
              <a:lnTo>
                <a:pt x="642" y="364"/>
              </a:lnTo>
              <a:lnTo>
                <a:pt x="618" y="344"/>
              </a:lnTo>
              <a:lnTo>
                <a:pt x="610" y="331"/>
              </a:lnTo>
              <a:lnTo>
                <a:pt x="629" y="321"/>
              </a:lnTo>
              <a:lnTo>
                <a:pt x="627" y="305"/>
              </a:lnTo>
              <a:lnTo>
                <a:pt x="657" y="280"/>
              </a:lnTo>
              <a:lnTo>
                <a:pt x="655" y="269"/>
              </a:lnTo>
              <a:lnTo>
                <a:pt x="631" y="269"/>
              </a:lnTo>
              <a:lnTo>
                <a:pt x="616" y="252"/>
              </a:lnTo>
              <a:lnTo>
                <a:pt x="616" y="243"/>
              </a:lnTo>
              <a:lnTo>
                <a:pt x="629" y="220"/>
              </a:lnTo>
              <a:lnTo>
                <a:pt x="629" y="204"/>
              </a:lnTo>
              <a:lnTo>
                <a:pt x="599" y="164"/>
              </a:lnTo>
              <a:lnTo>
                <a:pt x="605" y="129"/>
              </a:lnTo>
              <a:lnTo>
                <a:pt x="588" y="116"/>
              </a:lnTo>
              <a:lnTo>
                <a:pt x="552" y="117"/>
              </a:lnTo>
              <a:lnTo>
                <a:pt x="524" y="129"/>
              </a:lnTo>
              <a:lnTo>
                <a:pt x="487" y="123"/>
              </a:lnTo>
              <a:lnTo>
                <a:pt x="468" y="108"/>
              </a:lnTo>
              <a:lnTo>
                <a:pt x="464" y="97"/>
              </a:lnTo>
              <a:lnTo>
                <a:pt x="494" y="72"/>
              </a:lnTo>
              <a:lnTo>
                <a:pt x="496" y="43"/>
              </a:lnTo>
              <a:lnTo>
                <a:pt x="457" y="20"/>
              </a:lnTo>
              <a:lnTo>
                <a:pt x="434" y="0"/>
              </a:lnTo>
              <a:close/>
            </a:path>
          </a:pathLst>
        </a:custGeom>
        <a:solidFill>
          <a:srgbClr val="79FB88"/>
        </a:solidFill>
        <a:ln w="9360">
          <a:solidFill>
            <a:srgbClr val="000000"/>
          </a:solidFill>
          <a:round/>
          <a:headEnd/>
          <a:tailEnd/>
        </a:ln>
      </xdr:spPr>
      <xdr:txBody>
        <a:bodyPr anchor="ctr" anchorCtr="1"/>
        <a:lstStyle/>
        <a:p>
          <a:r>
            <a:rPr lang="fr-FR" sz="600"/>
            <a:t>Indre 
36</a:t>
          </a:r>
        </a:p>
      </xdr:txBody>
    </xdr:sp>
    <xdr:clientData/>
  </xdr:twoCellAnchor>
  <xdr:twoCellAnchor>
    <xdr:from>
      <xdr:col>3</xdr:col>
      <xdr:colOff>381000</xdr:colOff>
      <xdr:row>11</xdr:row>
      <xdr:rowOff>171450</xdr:rowOff>
    </xdr:from>
    <xdr:to>
      <xdr:col>4</xdr:col>
      <xdr:colOff>476250</xdr:colOff>
      <xdr:row>15</xdr:row>
      <xdr:rowOff>123825</xdr:rowOff>
    </xdr:to>
    <xdr:sp macro="" textlink="">
      <xdr:nvSpPr>
        <xdr:cNvPr id="65" name="FR-41">
          <a:hlinkClick xmlns:r="http://schemas.openxmlformats.org/officeDocument/2006/relationships" r:id="" tooltip="Loir-et-Cher  Ca:Untel&#10;"/>
        </xdr:cNvPr>
        <xdr:cNvSpPr>
          <a:spLocks noChangeArrowheads="1"/>
        </xdr:cNvSpPr>
      </xdr:nvSpPr>
      <xdr:spPr bwMode="auto">
        <a:xfrm>
          <a:off x="2667000" y="2266950"/>
          <a:ext cx="857250" cy="714375"/>
        </a:xfrm>
        <a:custGeom>
          <a:avLst/>
          <a:gdLst>
            <a:gd name="T0" fmla="*/ 2147483647 w 853"/>
            <a:gd name="T1" fmla="*/ 2147483647 h 711"/>
            <a:gd name="T2" fmla="*/ 2147483647 w 853"/>
            <a:gd name="T3" fmla="*/ 2147483647 h 711"/>
            <a:gd name="T4" fmla="*/ 2147483647 w 853"/>
            <a:gd name="T5" fmla="*/ 2147483647 h 711"/>
            <a:gd name="T6" fmla="*/ 2147483647 w 853"/>
            <a:gd name="T7" fmla="*/ 2147483647 h 711"/>
            <a:gd name="T8" fmla="*/ 2147483647 w 853"/>
            <a:gd name="T9" fmla="*/ 2147483647 h 711"/>
            <a:gd name="T10" fmla="*/ 2147483647 w 853"/>
            <a:gd name="T11" fmla="*/ 2147483647 h 711"/>
            <a:gd name="T12" fmla="*/ 2147483647 w 853"/>
            <a:gd name="T13" fmla="*/ 2147483647 h 711"/>
            <a:gd name="T14" fmla="*/ 2147483647 w 853"/>
            <a:gd name="T15" fmla="*/ 2147483647 h 711"/>
            <a:gd name="T16" fmla="*/ 2147483647 w 853"/>
            <a:gd name="T17" fmla="*/ 2147483647 h 711"/>
            <a:gd name="T18" fmla="*/ 2147483647 w 853"/>
            <a:gd name="T19" fmla="*/ 2147483647 h 711"/>
            <a:gd name="T20" fmla="*/ 2147483647 w 853"/>
            <a:gd name="T21" fmla="*/ 2147483647 h 711"/>
            <a:gd name="T22" fmla="*/ 2147483647 w 853"/>
            <a:gd name="T23" fmla="*/ 2147483647 h 711"/>
            <a:gd name="T24" fmla="*/ 2147483647 w 853"/>
            <a:gd name="T25" fmla="*/ 2147483647 h 711"/>
            <a:gd name="T26" fmla="*/ 2147483647 w 853"/>
            <a:gd name="T27" fmla="*/ 2147483647 h 711"/>
            <a:gd name="T28" fmla="*/ 2147483647 w 853"/>
            <a:gd name="T29" fmla="*/ 2147483647 h 711"/>
            <a:gd name="T30" fmla="*/ 2147483647 w 853"/>
            <a:gd name="T31" fmla="*/ 2147483647 h 711"/>
            <a:gd name="T32" fmla="*/ 2147483647 w 853"/>
            <a:gd name="T33" fmla="*/ 2147483647 h 711"/>
            <a:gd name="T34" fmla="*/ 2147483647 w 853"/>
            <a:gd name="T35" fmla="*/ 2147483647 h 711"/>
            <a:gd name="T36" fmla="*/ 2147483647 w 853"/>
            <a:gd name="T37" fmla="*/ 2147483647 h 711"/>
            <a:gd name="T38" fmla="*/ 2147483647 w 853"/>
            <a:gd name="T39" fmla="*/ 2147483647 h 711"/>
            <a:gd name="T40" fmla="*/ 2147483647 w 853"/>
            <a:gd name="T41" fmla="*/ 2147483647 h 711"/>
            <a:gd name="T42" fmla="*/ 2147483647 w 853"/>
            <a:gd name="T43" fmla="*/ 2147483647 h 711"/>
            <a:gd name="T44" fmla="*/ 2147483647 w 853"/>
            <a:gd name="T45" fmla="*/ 2147483647 h 711"/>
            <a:gd name="T46" fmla="*/ 2147483647 w 853"/>
            <a:gd name="T47" fmla="*/ 2147483647 h 711"/>
            <a:gd name="T48" fmla="*/ 2147483647 w 853"/>
            <a:gd name="T49" fmla="*/ 2147483647 h 711"/>
            <a:gd name="T50" fmla="*/ 2147483647 w 853"/>
            <a:gd name="T51" fmla="*/ 2147483647 h 711"/>
            <a:gd name="T52" fmla="*/ 2147483647 w 853"/>
            <a:gd name="T53" fmla="*/ 2147483647 h 711"/>
            <a:gd name="T54" fmla="*/ 2147483647 w 853"/>
            <a:gd name="T55" fmla="*/ 2147483647 h 711"/>
            <a:gd name="T56" fmla="*/ 2147483647 w 853"/>
            <a:gd name="T57" fmla="*/ 2147483647 h 711"/>
            <a:gd name="T58" fmla="*/ 2147483647 w 853"/>
            <a:gd name="T59" fmla="*/ 2147483647 h 711"/>
            <a:gd name="T60" fmla="*/ 2147483647 w 853"/>
            <a:gd name="T61" fmla="*/ 2147483647 h 711"/>
            <a:gd name="T62" fmla="*/ 2147483647 w 853"/>
            <a:gd name="T63" fmla="*/ 2147483647 h 711"/>
            <a:gd name="T64" fmla="*/ 2147483647 w 853"/>
            <a:gd name="T65" fmla="*/ 2147483647 h 711"/>
            <a:gd name="T66" fmla="*/ 2147483647 w 853"/>
            <a:gd name="T67" fmla="*/ 2147483647 h 711"/>
            <a:gd name="T68" fmla="*/ 2147483647 w 853"/>
            <a:gd name="T69" fmla="*/ 2147483647 h 711"/>
            <a:gd name="T70" fmla="*/ 2147483647 w 853"/>
            <a:gd name="T71" fmla="*/ 2147483647 h 711"/>
            <a:gd name="T72" fmla="*/ 2147483647 w 853"/>
            <a:gd name="T73" fmla="*/ 2147483647 h 711"/>
            <a:gd name="T74" fmla="*/ 2147483647 w 853"/>
            <a:gd name="T75" fmla="*/ 2147483647 h 711"/>
            <a:gd name="T76" fmla="*/ 2147483647 w 853"/>
            <a:gd name="T77" fmla="*/ 2147483647 h 711"/>
            <a:gd name="T78" fmla="*/ 2147483647 w 853"/>
            <a:gd name="T79" fmla="*/ 2147483647 h 711"/>
            <a:gd name="T80" fmla="*/ 2147483647 w 853"/>
            <a:gd name="T81" fmla="*/ 2147483647 h 711"/>
            <a:gd name="T82" fmla="*/ 2147483647 w 853"/>
            <a:gd name="T83" fmla="*/ 2147483647 h 711"/>
            <a:gd name="T84" fmla="*/ 2147483647 w 853"/>
            <a:gd name="T85" fmla="*/ 2147483647 h 711"/>
            <a:gd name="T86" fmla="*/ 2147483647 w 853"/>
            <a:gd name="T87" fmla="*/ 2147483647 h 711"/>
            <a:gd name="T88" fmla="*/ 2147483647 w 853"/>
            <a:gd name="T89" fmla="*/ 2147483647 h 711"/>
            <a:gd name="T90" fmla="*/ 2147483647 w 853"/>
            <a:gd name="T91" fmla="*/ 2147483647 h 711"/>
            <a:gd name="T92" fmla="*/ 2147483647 w 853"/>
            <a:gd name="T93" fmla="*/ 2147483647 h 711"/>
            <a:gd name="T94" fmla="*/ 2147483647 w 853"/>
            <a:gd name="T95" fmla="*/ 2147483647 h 711"/>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w 853"/>
            <a:gd name="T145" fmla="*/ 0 h 711"/>
            <a:gd name="T146" fmla="*/ 853 w 853"/>
            <a:gd name="T147" fmla="*/ 711 h 711"/>
          </a:gdLst>
          <a:ahLst/>
          <a:cxnLst>
            <a:cxn ang="T96">
              <a:pos x="T0" y="T1"/>
            </a:cxn>
            <a:cxn ang="T97">
              <a:pos x="T2" y="T3"/>
            </a:cxn>
            <a:cxn ang="T98">
              <a:pos x="T4" y="T5"/>
            </a:cxn>
            <a:cxn ang="T99">
              <a:pos x="T6" y="T7"/>
            </a:cxn>
            <a:cxn ang="T100">
              <a:pos x="T8" y="T9"/>
            </a:cxn>
            <a:cxn ang="T101">
              <a:pos x="T10" y="T11"/>
            </a:cxn>
            <a:cxn ang="T102">
              <a:pos x="T12" y="T13"/>
            </a:cxn>
            <a:cxn ang="T103">
              <a:pos x="T14" y="T15"/>
            </a:cxn>
            <a:cxn ang="T104">
              <a:pos x="T16" y="T17"/>
            </a:cxn>
            <a:cxn ang="T105">
              <a:pos x="T18" y="T19"/>
            </a:cxn>
            <a:cxn ang="T106">
              <a:pos x="T20" y="T21"/>
            </a:cxn>
            <a:cxn ang="T107">
              <a:pos x="T22" y="T23"/>
            </a:cxn>
            <a:cxn ang="T108">
              <a:pos x="T24" y="T25"/>
            </a:cxn>
            <a:cxn ang="T109">
              <a:pos x="T26" y="T27"/>
            </a:cxn>
            <a:cxn ang="T110">
              <a:pos x="T28" y="T29"/>
            </a:cxn>
            <a:cxn ang="T111">
              <a:pos x="T30" y="T31"/>
            </a:cxn>
            <a:cxn ang="T112">
              <a:pos x="T32" y="T33"/>
            </a:cxn>
            <a:cxn ang="T113">
              <a:pos x="T34" y="T35"/>
            </a:cxn>
            <a:cxn ang="T114">
              <a:pos x="T36" y="T37"/>
            </a:cxn>
            <a:cxn ang="T115">
              <a:pos x="T38" y="T39"/>
            </a:cxn>
            <a:cxn ang="T116">
              <a:pos x="T40" y="T41"/>
            </a:cxn>
            <a:cxn ang="T117">
              <a:pos x="T42" y="T43"/>
            </a:cxn>
            <a:cxn ang="T118">
              <a:pos x="T44" y="T45"/>
            </a:cxn>
            <a:cxn ang="T119">
              <a:pos x="T46" y="T47"/>
            </a:cxn>
            <a:cxn ang="T120">
              <a:pos x="T48" y="T49"/>
            </a:cxn>
            <a:cxn ang="T121">
              <a:pos x="T50" y="T51"/>
            </a:cxn>
            <a:cxn ang="T122">
              <a:pos x="T52" y="T53"/>
            </a:cxn>
            <a:cxn ang="T123">
              <a:pos x="T54" y="T55"/>
            </a:cxn>
            <a:cxn ang="T124">
              <a:pos x="T56" y="T57"/>
            </a:cxn>
            <a:cxn ang="T125">
              <a:pos x="T58" y="T59"/>
            </a:cxn>
            <a:cxn ang="T126">
              <a:pos x="T60" y="T61"/>
            </a:cxn>
            <a:cxn ang="T127">
              <a:pos x="T62" y="T63"/>
            </a:cxn>
            <a:cxn ang="T128">
              <a:pos x="T64" y="T65"/>
            </a:cxn>
            <a:cxn ang="T129">
              <a:pos x="T66" y="T67"/>
            </a:cxn>
            <a:cxn ang="T130">
              <a:pos x="T68" y="T69"/>
            </a:cxn>
            <a:cxn ang="T131">
              <a:pos x="T70" y="T71"/>
            </a:cxn>
            <a:cxn ang="T132">
              <a:pos x="T72" y="T73"/>
            </a:cxn>
            <a:cxn ang="T133">
              <a:pos x="T74" y="T75"/>
            </a:cxn>
            <a:cxn ang="T134">
              <a:pos x="T76" y="T77"/>
            </a:cxn>
            <a:cxn ang="T135">
              <a:pos x="T78" y="T79"/>
            </a:cxn>
            <a:cxn ang="T136">
              <a:pos x="T80" y="T81"/>
            </a:cxn>
            <a:cxn ang="T137">
              <a:pos x="T82" y="T83"/>
            </a:cxn>
            <a:cxn ang="T138">
              <a:pos x="T84" y="T85"/>
            </a:cxn>
            <a:cxn ang="T139">
              <a:pos x="T86" y="T87"/>
            </a:cxn>
            <a:cxn ang="T140">
              <a:pos x="T88" y="T89"/>
            </a:cxn>
            <a:cxn ang="T141">
              <a:pos x="T90" y="T91"/>
            </a:cxn>
            <a:cxn ang="T142">
              <a:pos x="T92" y="T93"/>
            </a:cxn>
            <a:cxn ang="T143">
              <a:pos x="T94" y="T95"/>
            </a:cxn>
          </a:cxnLst>
          <a:rect l="T144" t="T145" r="T146" b="T147"/>
          <a:pathLst>
            <a:path w="853" h="711">
              <a:moveTo>
                <a:pt x="146" y="0"/>
              </a:moveTo>
              <a:lnTo>
                <a:pt x="128" y="22"/>
              </a:lnTo>
              <a:lnTo>
                <a:pt x="107" y="58"/>
              </a:lnTo>
              <a:lnTo>
                <a:pt x="133" y="82"/>
              </a:lnTo>
              <a:lnTo>
                <a:pt x="131" y="137"/>
              </a:lnTo>
              <a:lnTo>
                <a:pt x="120" y="173"/>
              </a:lnTo>
              <a:lnTo>
                <a:pt x="94" y="173"/>
              </a:lnTo>
              <a:lnTo>
                <a:pt x="94" y="223"/>
              </a:lnTo>
              <a:lnTo>
                <a:pt x="58" y="270"/>
              </a:lnTo>
              <a:lnTo>
                <a:pt x="19" y="285"/>
              </a:lnTo>
              <a:lnTo>
                <a:pt x="0" y="308"/>
              </a:lnTo>
              <a:lnTo>
                <a:pt x="8" y="328"/>
              </a:lnTo>
              <a:lnTo>
                <a:pt x="134" y="332"/>
              </a:lnTo>
              <a:lnTo>
                <a:pt x="145" y="342"/>
              </a:lnTo>
              <a:lnTo>
                <a:pt x="144" y="351"/>
              </a:lnTo>
              <a:lnTo>
                <a:pt x="125" y="361"/>
              </a:lnTo>
              <a:lnTo>
                <a:pt x="129" y="386"/>
              </a:lnTo>
              <a:lnTo>
                <a:pt x="145" y="398"/>
              </a:lnTo>
              <a:lnTo>
                <a:pt x="172" y="379"/>
              </a:lnTo>
              <a:lnTo>
                <a:pt x="179" y="379"/>
              </a:lnTo>
              <a:lnTo>
                <a:pt x="209" y="401"/>
              </a:lnTo>
              <a:lnTo>
                <a:pt x="235" y="403"/>
              </a:lnTo>
              <a:lnTo>
                <a:pt x="239" y="471"/>
              </a:lnTo>
              <a:lnTo>
                <a:pt x="259" y="525"/>
              </a:lnTo>
              <a:lnTo>
                <a:pt x="259" y="618"/>
              </a:lnTo>
              <a:lnTo>
                <a:pt x="274" y="641"/>
              </a:lnTo>
              <a:lnTo>
                <a:pt x="325" y="641"/>
              </a:lnTo>
              <a:lnTo>
                <a:pt x="364" y="699"/>
              </a:lnTo>
              <a:lnTo>
                <a:pt x="379" y="711"/>
              </a:lnTo>
              <a:lnTo>
                <a:pt x="379" y="710"/>
              </a:lnTo>
              <a:lnTo>
                <a:pt x="405" y="706"/>
              </a:lnTo>
              <a:lnTo>
                <a:pt x="428" y="688"/>
              </a:lnTo>
              <a:lnTo>
                <a:pt x="473" y="686"/>
              </a:lnTo>
              <a:lnTo>
                <a:pt x="477" y="693"/>
              </a:lnTo>
              <a:lnTo>
                <a:pt x="486" y="673"/>
              </a:lnTo>
              <a:lnTo>
                <a:pt x="525" y="659"/>
              </a:lnTo>
              <a:lnTo>
                <a:pt x="559" y="661"/>
              </a:lnTo>
              <a:lnTo>
                <a:pt x="575" y="656"/>
              </a:lnTo>
              <a:lnTo>
                <a:pt x="598" y="676"/>
              </a:lnTo>
              <a:lnTo>
                <a:pt x="637" y="699"/>
              </a:lnTo>
              <a:lnTo>
                <a:pt x="671" y="697"/>
              </a:lnTo>
              <a:lnTo>
                <a:pt x="669" y="663"/>
              </a:lnTo>
              <a:lnTo>
                <a:pt x="684" y="646"/>
              </a:lnTo>
              <a:lnTo>
                <a:pt x="699" y="645"/>
              </a:lnTo>
              <a:lnTo>
                <a:pt x="712" y="659"/>
              </a:lnTo>
              <a:lnTo>
                <a:pt x="764" y="654"/>
              </a:lnTo>
              <a:lnTo>
                <a:pt x="798" y="635"/>
              </a:lnTo>
              <a:lnTo>
                <a:pt x="794" y="622"/>
              </a:lnTo>
              <a:lnTo>
                <a:pt x="785" y="611"/>
              </a:lnTo>
              <a:lnTo>
                <a:pt x="787" y="586"/>
              </a:lnTo>
              <a:lnTo>
                <a:pt x="811" y="542"/>
              </a:lnTo>
              <a:lnTo>
                <a:pt x="843" y="528"/>
              </a:lnTo>
              <a:lnTo>
                <a:pt x="843" y="501"/>
              </a:lnTo>
              <a:lnTo>
                <a:pt x="850" y="484"/>
              </a:lnTo>
              <a:lnTo>
                <a:pt x="830" y="476"/>
              </a:lnTo>
              <a:lnTo>
                <a:pt x="817" y="448"/>
              </a:lnTo>
              <a:lnTo>
                <a:pt x="783" y="439"/>
              </a:lnTo>
              <a:lnTo>
                <a:pt x="781" y="428"/>
              </a:lnTo>
              <a:lnTo>
                <a:pt x="815" y="400"/>
              </a:lnTo>
              <a:lnTo>
                <a:pt x="853" y="381"/>
              </a:lnTo>
              <a:lnTo>
                <a:pt x="832" y="349"/>
              </a:lnTo>
              <a:lnTo>
                <a:pt x="736" y="346"/>
              </a:lnTo>
              <a:lnTo>
                <a:pt x="723" y="361"/>
              </a:lnTo>
              <a:lnTo>
                <a:pt x="697" y="361"/>
              </a:lnTo>
              <a:lnTo>
                <a:pt x="688" y="351"/>
              </a:lnTo>
              <a:lnTo>
                <a:pt x="647" y="346"/>
              </a:lnTo>
              <a:lnTo>
                <a:pt x="635" y="370"/>
              </a:lnTo>
              <a:lnTo>
                <a:pt x="609" y="377"/>
              </a:lnTo>
              <a:lnTo>
                <a:pt x="585" y="349"/>
              </a:lnTo>
              <a:lnTo>
                <a:pt x="579" y="317"/>
              </a:lnTo>
              <a:lnTo>
                <a:pt x="557" y="298"/>
              </a:lnTo>
              <a:lnTo>
                <a:pt x="523" y="295"/>
              </a:lnTo>
              <a:lnTo>
                <a:pt x="499" y="278"/>
              </a:lnTo>
              <a:lnTo>
                <a:pt x="499" y="261"/>
              </a:lnTo>
              <a:lnTo>
                <a:pt x="484" y="226"/>
              </a:lnTo>
              <a:lnTo>
                <a:pt x="514" y="196"/>
              </a:lnTo>
              <a:lnTo>
                <a:pt x="510" y="181"/>
              </a:lnTo>
              <a:lnTo>
                <a:pt x="497" y="166"/>
              </a:lnTo>
              <a:lnTo>
                <a:pt x="482" y="166"/>
              </a:lnTo>
              <a:lnTo>
                <a:pt x="482" y="153"/>
              </a:lnTo>
              <a:lnTo>
                <a:pt x="497" y="127"/>
              </a:lnTo>
              <a:lnTo>
                <a:pt x="499" y="112"/>
              </a:lnTo>
              <a:lnTo>
                <a:pt x="477" y="112"/>
              </a:lnTo>
              <a:lnTo>
                <a:pt x="443" y="102"/>
              </a:lnTo>
              <a:lnTo>
                <a:pt x="411" y="132"/>
              </a:lnTo>
              <a:lnTo>
                <a:pt x="375" y="136"/>
              </a:lnTo>
              <a:lnTo>
                <a:pt x="317" y="121"/>
              </a:lnTo>
              <a:lnTo>
                <a:pt x="301" y="83"/>
              </a:lnTo>
              <a:lnTo>
                <a:pt x="278" y="71"/>
              </a:lnTo>
              <a:lnTo>
                <a:pt x="265" y="41"/>
              </a:lnTo>
              <a:lnTo>
                <a:pt x="228" y="41"/>
              </a:lnTo>
              <a:lnTo>
                <a:pt x="213" y="29"/>
              </a:lnTo>
              <a:lnTo>
                <a:pt x="235" y="16"/>
              </a:lnTo>
              <a:lnTo>
                <a:pt x="237" y="5"/>
              </a:lnTo>
              <a:lnTo>
                <a:pt x="213" y="5"/>
              </a:lnTo>
              <a:lnTo>
                <a:pt x="172" y="13"/>
              </a:lnTo>
              <a:lnTo>
                <a:pt x="146" y="0"/>
              </a:lnTo>
              <a:close/>
            </a:path>
          </a:pathLst>
        </a:custGeom>
        <a:solidFill>
          <a:srgbClr val="79FB88"/>
        </a:solidFill>
        <a:ln w="9360">
          <a:solidFill>
            <a:srgbClr val="000000"/>
          </a:solidFill>
          <a:round/>
          <a:headEnd/>
          <a:tailEnd/>
        </a:ln>
      </xdr:spPr>
      <xdr:txBody>
        <a:bodyPr anchor="ctr" anchorCtr="1"/>
        <a:lstStyle/>
        <a:p>
          <a:r>
            <a:rPr lang="fr-FR" sz="600"/>
            <a:t>Loir-et-Cher 
41</a:t>
          </a:r>
        </a:p>
      </xdr:txBody>
    </xdr:sp>
    <xdr:clientData/>
  </xdr:twoCellAnchor>
  <xdr:twoCellAnchor>
    <xdr:from>
      <xdr:col>4</xdr:col>
      <xdr:colOff>228600</xdr:colOff>
      <xdr:row>13</xdr:row>
      <xdr:rowOff>171450</xdr:rowOff>
    </xdr:from>
    <xdr:to>
      <xdr:col>5</xdr:col>
      <xdr:colOff>142875</xdr:colOff>
      <xdr:row>18</xdr:row>
      <xdr:rowOff>142875</xdr:rowOff>
    </xdr:to>
    <xdr:sp macro="" textlink="">
      <xdr:nvSpPr>
        <xdr:cNvPr id="66" name="FR-18">
          <a:hlinkClick xmlns:r="http://schemas.openxmlformats.org/officeDocument/2006/relationships" r:id="" tooltip="Cher  Ca:Untel&#10;"/>
        </xdr:cNvPr>
        <xdr:cNvSpPr>
          <a:spLocks noChangeArrowheads="1"/>
        </xdr:cNvSpPr>
      </xdr:nvSpPr>
      <xdr:spPr bwMode="auto">
        <a:xfrm>
          <a:off x="3276600" y="2647950"/>
          <a:ext cx="676275" cy="923925"/>
        </a:xfrm>
        <a:custGeom>
          <a:avLst/>
          <a:gdLst>
            <a:gd name="T0" fmla="*/ 2147483647 w 677"/>
            <a:gd name="T1" fmla="*/ 2147483647 h 920"/>
            <a:gd name="T2" fmla="*/ 2147483647 w 677"/>
            <a:gd name="T3" fmla="*/ 2147483647 h 920"/>
            <a:gd name="T4" fmla="*/ 2147483647 w 677"/>
            <a:gd name="T5" fmla="*/ 2147483647 h 920"/>
            <a:gd name="T6" fmla="*/ 2147483647 w 677"/>
            <a:gd name="T7" fmla="*/ 2147483647 h 920"/>
            <a:gd name="T8" fmla="*/ 2147483647 w 677"/>
            <a:gd name="T9" fmla="*/ 2147483647 h 920"/>
            <a:gd name="T10" fmla="*/ 2147483647 w 677"/>
            <a:gd name="T11" fmla="*/ 2147483647 h 920"/>
            <a:gd name="T12" fmla="*/ 2147483647 w 677"/>
            <a:gd name="T13" fmla="*/ 2147483647 h 920"/>
            <a:gd name="T14" fmla="*/ 2147483647 w 677"/>
            <a:gd name="T15" fmla="*/ 2147483647 h 920"/>
            <a:gd name="T16" fmla="*/ 2147483647 w 677"/>
            <a:gd name="T17" fmla="*/ 2147483647 h 920"/>
            <a:gd name="T18" fmla="*/ 2147483647 w 677"/>
            <a:gd name="T19" fmla="*/ 2147483647 h 920"/>
            <a:gd name="T20" fmla="*/ 2147483647 w 677"/>
            <a:gd name="T21" fmla="*/ 2147483647 h 920"/>
            <a:gd name="T22" fmla="*/ 2147483647 w 677"/>
            <a:gd name="T23" fmla="*/ 2147483647 h 920"/>
            <a:gd name="T24" fmla="*/ 2147483647 w 677"/>
            <a:gd name="T25" fmla="*/ 2147483647 h 920"/>
            <a:gd name="T26" fmla="*/ 2147483647 w 677"/>
            <a:gd name="T27" fmla="*/ 2147483647 h 920"/>
            <a:gd name="T28" fmla="*/ 2147483647 w 677"/>
            <a:gd name="T29" fmla="*/ 2147483647 h 920"/>
            <a:gd name="T30" fmla="*/ 2147483647 w 677"/>
            <a:gd name="T31" fmla="*/ 2147483647 h 920"/>
            <a:gd name="T32" fmla="*/ 2147483647 w 677"/>
            <a:gd name="T33" fmla="*/ 2147483647 h 920"/>
            <a:gd name="T34" fmla="*/ 2147483647 w 677"/>
            <a:gd name="T35" fmla="*/ 2147483647 h 920"/>
            <a:gd name="T36" fmla="*/ 2147483647 w 677"/>
            <a:gd name="T37" fmla="*/ 2147483647 h 920"/>
            <a:gd name="T38" fmla="*/ 2147483647 w 677"/>
            <a:gd name="T39" fmla="*/ 2147483647 h 920"/>
            <a:gd name="T40" fmla="*/ 2147483647 w 677"/>
            <a:gd name="T41" fmla="*/ 2147483647 h 920"/>
            <a:gd name="T42" fmla="*/ 2147483647 w 677"/>
            <a:gd name="T43" fmla="*/ 2147483647 h 920"/>
            <a:gd name="T44" fmla="*/ 2147483647 w 677"/>
            <a:gd name="T45" fmla="*/ 2147483647 h 920"/>
            <a:gd name="T46" fmla="*/ 2147483647 w 677"/>
            <a:gd name="T47" fmla="*/ 2147483647 h 920"/>
            <a:gd name="T48" fmla="*/ 2147483647 w 677"/>
            <a:gd name="T49" fmla="*/ 2147483647 h 920"/>
            <a:gd name="T50" fmla="*/ 2147483647 w 677"/>
            <a:gd name="T51" fmla="*/ 2147483647 h 920"/>
            <a:gd name="T52" fmla="*/ 2147483647 w 677"/>
            <a:gd name="T53" fmla="*/ 2147483647 h 920"/>
            <a:gd name="T54" fmla="*/ 2147483647 w 677"/>
            <a:gd name="T55" fmla="*/ 2147483647 h 920"/>
            <a:gd name="T56" fmla="*/ 2147483647 w 677"/>
            <a:gd name="T57" fmla="*/ 2147483647 h 920"/>
            <a:gd name="T58" fmla="*/ 2147483647 w 677"/>
            <a:gd name="T59" fmla="*/ 2147483647 h 920"/>
            <a:gd name="T60" fmla="*/ 2147483647 w 677"/>
            <a:gd name="T61" fmla="*/ 2147483647 h 920"/>
            <a:gd name="T62" fmla="*/ 2147483647 w 677"/>
            <a:gd name="T63" fmla="*/ 2147483647 h 920"/>
            <a:gd name="T64" fmla="*/ 2147483647 w 677"/>
            <a:gd name="T65" fmla="*/ 2147483647 h 920"/>
            <a:gd name="T66" fmla="*/ 2147483647 w 677"/>
            <a:gd name="T67" fmla="*/ 2147483647 h 920"/>
            <a:gd name="T68" fmla="*/ 2147483647 w 677"/>
            <a:gd name="T69" fmla="*/ 2147483647 h 920"/>
            <a:gd name="T70" fmla="*/ 2147483647 w 677"/>
            <a:gd name="T71" fmla="*/ 2147483647 h 920"/>
            <a:gd name="T72" fmla="*/ 2147483647 w 677"/>
            <a:gd name="T73" fmla="*/ 2147483647 h 920"/>
            <a:gd name="T74" fmla="*/ 2147483647 w 677"/>
            <a:gd name="T75" fmla="*/ 2147483647 h 920"/>
            <a:gd name="T76" fmla="*/ 2147483647 w 677"/>
            <a:gd name="T77" fmla="*/ 2147483647 h 920"/>
            <a:gd name="T78" fmla="*/ 2147483647 w 677"/>
            <a:gd name="T79" fmla="*/ 2147483647 h 920"/>
            <a:gd name="T80" fmla="*/ 2147483647 w 677"/>
            <a:gd name="T81" fmla="*/ 2147483647 h 920"/>
            <a:gd name="T82" fmla="*/ 2147483647 w 677"/>
            <a:gd name="T83" fmla="*/ 2147483647 h 920"/>
            <a:gd name="T84" fmla="*/ 2147483647 w 677"/>
            <a:gd name="T85" fmla="*/ 2147483647 h 920"/>
            <a:gd name="T86" fmla="*/ 2147483647 w 677"/>
            <a:gd name="T87" fmla="*/ 2147483647 h 920"/>
            <a:gd name="T88" fmla="*/ 2147483647 w 677"/>
            <a:gd name="T89" fmla="*/ 2147483647 h 920"/>
            <a:gd name="T90" fmla="*/ 2147483647 w 677"/>
            <a:gd name="T91" fmla="*/ 2147483647 h 920"/>
            <a:gd name="T92" fmla="*/ 2147483647 w 677"/>
            <a:gd name="T93" fmla="*/ 2147483647 h 920"/>
            <a:gd name="T94" fmla="*/ 2147483647 w 677"/>
            <a:gd name="T95" fmla="*/ 2147483647 h 920"/>
            <a:gd name="T96" fmla="*/ 2147483647 w 677"/>
            <a:gd name="T97" fmla="*/ 2147483647 h 920"/>
            <a:gd name="T98" fmla="*/ 2147483647 w 677"/>
            <a:gd name="T99" fmla="*/ 2147483647 h 920"/>
            <a:gd name="T100" fmla="*/ 2147483647 w 677"/>
            <a:gd name="T101" fmla="*/ 2147483647 h 920"/>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w 677"/>
            <a:gd name="T154" fmla="*/ 0 h 920"/>
            <a:gd name="T155" fmla="*/ 677 w 677"/>
            <a:gd name="T156" fmla="*/ 920 h 920"/>
          </a:gdLst>
          <a:ahLst/>
          <a:cxnLst>
            <a:cxn ang="T102">
              <a:pos x="T0" y="T1"/>
            </a:cxn>
            <a:cxn ang="T103">
              <a:pos x="T2" y="T3"/>
            </a:cxn>
            <a:cxn ang="T104">
              <a:pos x="T4" y="T5"/>
            </a:cxn>
            <a:cxn ang="T105">
              <a:pos x="T6" y="T7"/>
            </a:cxn>
            <a:cxn ang="T106">
              <a:pos x="T8" y="T9"/>
            </a:cxn>
            <a:cxn ang="T107">
              <a:pos x="T10" y="T11"/>
            </a:cxn>
            <a:cxn ang="T108">
              <a:pos x="T12" y="T13"/>
            </a:cxn>
            <a:cxn ang="T109">
              <a:pos x="T14" y="T15"/>
            </a:cxn>
            <a:cxn ang="T110">
              <a:pos x="T16" y="T17"/>
            </a:cxn>
            <a:cxn ang="T111">
              <a:pos x="T18" y="T19"/>
            </a:cxn>
            <a:cxn ang="T112">
              <a:pos x="T20" y="T21"/>
            </a:cxn>
            <a:cxn ang="T113">
              <a:pos x="T22" y="T23"/>
            </a:cxn>
            <a:cxn ang="T114">
              <a:pos x="T24" y="T25"/>
            </a:cxn>
            <a:cxn ang="T115">
              <a:pos x="T26" y="T27"/>
            </a:cxn>
            <a:cxn ang="T116">
              <a:pos x="T28" y="T29"/>
            </a:cxn>
            <a:cxn ang="T117">
              <a:pos x="T30" y="T31"/>
            </a:cxn>
            <a:cxn ang="T118">
              <a:pos x="T32" y="T33"/>
            </a:cxn>
            <a:cxn ang="T119">
              <a:pos x="T34" y="T35"/>
            </a:cxn>
            <a:cxn ang="T120">
              <a:pos x="T36" y="T37"/>
            </a:cxn>
            <a:cxn ang="T121">
              <a:pos x="T38" y="T39"/>
            </a:cxn>
            <a:cxn ang="T122">
              <a:pos x="T40" y="T41"/>
            </a:cxn>
            <a:cxn ang="T123">
              <a:pos x="T42" y="T43"/>
            </a:cxn>
            <a:cxn ang="T124">
              <a:pos x="T44" y="T45"/>
            </a:cxn>
            <a:cxn ang="T125">
              <a:pos x="T46" y="T47"/>
            </a:cxn>
            <a:cxn ang="T126">
              <a:pos x="T48" y="T49"/>
            </a:cxn>
            <a:cxn ang="T127">
              <a:pos x="T50" y="T51"/>
            </a:cxn>
            <a:cxn ang="T128">
              <a:pos x="T52" y="T53"/>
            </a:cxn>
            <a:cxn ang="T129">
              <a:pos x="T54" y="T55"/>
            </a:cxn>
            <a:cxn ang="T130">
              <a:pos x="T56" y="T57"/>
            </a:cxn>
            <a:cxn ang="T131">
              <a:pos x="T58" y="T59"/>
            </a:cxn>
            <a:cxn ang="T132">
              <a:pos x="T60" y="T61"/>
            </a:cxn>
            <a:cxn ang="T133">
              <a:pos x="T62" y="T63"/>
            </a:cxn>
            <a:cxn ang="T134">
              <a:pos x="T64" y="T65"/>
            </a:cxn>
            <a:cxn ang="T135">
              <a:pos x="T66" y="T67"/>
            </a:cxn>
            <a:cxn ang="T136">
              <a:pos x="T68" y="T69"/>
            </a:cxn>
            <a:cxn ang="T137">
              <a:pos x="T70" y="T71"/>
            </a:cxn>
            <a:cxn ang="T138">
              <a:pos x="T72" y="T73"/>
            </a:cxn>
            <a:cxn ang="T139">
              <a:pos x="T74" y="T75"/>
            </a:cxn>
            <a:cxn ang="T140">
              <a:pos x="T76" y="T77"/>
            </a:cxn>
            <a:cxn ang="T141">
              <a:pos x="T78" y="T79"/>
            </a:cxn>
            <a:cxn ang="T142">
              <a:pos x="T80" y="T81"/>
            </a:cxn>
            <a:cxn ang="T143">
              <a:pos x="T82" y="T83"/>
            </a:cxn>
            <a:cxn ang="T144">
              <a:pos x="T84" y="T85"/>
            </a:cxn>
            <a:cxn ang="T145">
              <a:pos x="T86" y="T87"/>
            </a:cxn>
            <a:cxn ang="T146">
              <a:pos x="T88" y="T89"/>
            </a:cxn>
            <a:cxn ang="T147">
              <a:pos x="T90" y="T91"/>
            </a:cxn>
            <a:cxn ang="T148">
              <a:pos x="T92" y="T93"/>
            </a:cxn>
            <a:cxn ang="T149">
              <a:pos x="T94" y="T95"/>
            </a:cxn>
            <a:cxn ang="T150">
              <a:pos x="T96" y="T97"/>
            </a:cxn>
            <a:cxn ang="T151">
              <a:pos x="T98" y="T99"/>
            </a:cxn>
            <a:cxn ang="T152">
              <a:pos x="T100" y="T101"/>
            </a:cxn>
          </a:cxnLst>
          <a:rect l="T153" t="T154" r="T155" b="T156"/>
          <a:pathLst>
            <a:path w="677" h="920">
              <a:moveTo>
                <a:pt x="248" y="0"/>
              </a:moveTo>
              <a:lnTo>
                <a:pt x="210" y="19"/>
              </a:lnTo>
              <a:lnTo>
                <a:pt x="176" y="47"/>
              </a:lnTo>
              <a:lnTo>
                <a:pt x="178" y="58"/>
              </a:lnTo>
              <a:lnTo>
                <a:pt x="212" y="67"/>
              </a:lnTo>
              <a:lnTo>
                <a:pt x="225" y="95"/>
              </a:lnTo>
              <a:lnTo>
                <a:pt x="245" y="103"/>
              </a:lnTo>
              <a:lnTo>
                <a:pt x="238" y="120"/>
              </a:lnTo>
              <a:lnTo>
                <a:pt x="238" y="147"/>
              </a:lnTo>
              <a:lnTo>
                <a:pt x="206" y="161"/>
              </a:lnTo>
              <a:lnTo>
                <a:pt x="182" y="205"/>
              </a:lnTo>
              <a:lnTo>
                <a:pt x="180" y="230"/>
              </a:lnTo>
              <a:lnTo>
                <a:pt x="189" y="241"/>
              </a:lnTo>
              <a:lnTo>
                <a:pt x="193" y="254"/>
              </a:lnTo>
              <a:lnTo>
                <a:pt x="159" y="273"/>
              </a:lnTo>
              <a:lnTo>
                <a:pt x="107" y="278"/>
              </a:lnTo>
              <a:lnTo>
                <a:pt x="94" y="264"/>
              </a:lnTo>
              <a:lnTo>
                <a:pt x="79" y="265"/>
              </a:lnTo>
              <a:lnTo>
                <a:pt x="64" y="282"/>
              </a:lnTo>
              <a:lnTo>
                <a:pt x="66" y="316"/>
              </a:lnTo>
              <a:lnTo>
                <a:pt x="32" y="318"/>
              </a:lnTo>
              <a:lnTo>
                <a:pt x="30" y="347"/>
              </a:lnTo>
              <a:lnTo>
                <a:pt x="0" y="372"/>
              </a:lnTo>
              <a:lnTo>
                <a:pt x="4" y="383"/>
              </a:lnTo>
              <a:lnTo>
                <a:pt x="23" y="398"/>
              </a:lnTo>
              <a:lnTo>
                <a:pt x="60" y="404"/>
              </a:lnTo>
              <a:lnTo>
                <a:pt x="88" y="392"/>
              </a:lnTo>
              <a:lnTo>
                <a:pt x="124" y="391"/>
              </a:lnTo>
              <a:lnTo>
                <a:pt x="141" y="404"/>
              </a:lnTo>
              <a:lnTo>
                <a:pt x="135" y="439"/>
              </a:lnTo>
              <a:lnTo>
                <a:pt x="165" y="479"/>
              </a:lnTo>
              <a:lnTo>
                <a:pt x="165" y="495"/>
              </a:lnTo>
              <a:lnTo>
                <a:pt x="152" y="518"/>
              </a:lnTo>
              <a:lnTo>
                <a:pt x="152" y="527"/>
              </a:lnTo>
              <a:lnTo>
                <a:pt x="167" y="544"/>
              </a:lnTo>
              <a:lnTo>
                <a:pt x="191" y="544"/>
              </a:lnTo>
              <a:lnTo>
                <a:pt x="193" y="555"/>
              </a:lnTo>
              <a:lnTo>
                <a:pt x="163" y="580"/>
              </a:lnTo>
              <a:lnTo>
                <a:pt x="165" y="596"/>
              </a:lnTo>
              <a:lnTo>
                <a:pt x="146" y="606"/>
              </a:lnTo>
              <a:lnTo>
                <a:pt x="154" y="619"/>
              </a:lnTo>
              <a:lnTo>
                <a:pt x="178" y="639"/>
              </a:lnTo>
              <a:lnTo>
                <a:pt x="178" y="654"/>
              </a:lnTo>
              <a:lnTo>
                <a:pt x="152" y="669"/>
              </a:lnTo>
              <a:lnTo>
                <a:pt x="152" y="692"/>
              </a:lnTo>
              <a:lnTo>
                <a:pt x="187" y="710"/>
              </a:lnTo>
              <a:lnTo>
                <a:pt x="195" y="737"/>
              </a:lnTo>
              <a:lnTo>
                <a:pt x="217" y="757"/>
              </a:lnTo>
              <a:lnTo>
                <a:pt x="215" y="765"/>
              </a:lnTo>
              <a:lnTo>
                <a:pt x="206" y="776"/>
              </a:lnTo>
              <a:lnTo>
                <a:pt x="204" y="810"/>
              </a:lnTo>
              <a:lnTo>
                <a:pt x="199" y="821"/>
              </a:lnTo>
              <a:lnTo>
                <a:pt x="214" y="850"/>
              </a:lnTo>
              <a:lnTo>
                <a:pt x="219" y="873"/>
              </a:lnTo>
              <a:lnTo>
                <a:pt x="193" y="899"/>
              </a:lnTo>
              <a:lnTo>
                <a:pt x="192" y="920"/>
              </a:lnTo>
              <a:lnTo>
                <a:pt x="253" y="912"/>
              </a:lnTo>
              <a:lnTo>
                <a:pt x="265" y="886"/>
              </a:lnTo>
              <a:lnTo>
                <a:pt x="299" y="847"/>
              </a:lnTo>
              <a:lnTo>
                <a:pt x="364" y="834"/>
              </a:lnTo>
              <a:lnTo>
                <a:pt x="398" y="844"/>
              </a:lnTo>
              <a:lnTo>
                <a:pt x="434" y="816"/>
              </a:lnTo>
              <a:lnTo>
                <a:pt x="432" y="795"/>
              </a:lnTo>
              <a:lnTo>
                <a:pt x="419" y="785"/>
              </a:lnTo>
              <a:lnTo>
                <a:pt x="419" y="743"/>
              </a:lnTo>
              <a:lnTo>
                <a:pt x="489" y="672"/>
              </a:lnTo>
              <a:lnTo>
                <a:pt x="515" y="701"/>
              </a:lnTo>
              <a:lnTo>
                <a:pt x="539" y="677"/>
              </a:lnTo>
              <a:lnTo>
                <a:pt x="559" y="675"/>
              </a:lnTo>
              <a:lnTo>
                <a:pt x="596" y="628"/>
              </a:lnTo>
              <a:lnTo>
                <a:pt x="656" y="633"/>
              </a:lnTo>
              <a:lnTo>
                <a:pt x="657" y="647"/>
              </a:lnTo>
              <a:lnTo>
                <a:pt x="677" y="584"/>
              </a:lnTo>
              <a:lnTo>
                <a:pt x="664" y="560"/>
              </a:lnTo>
              <a:lnTo>
                <a:pt x="666" y="527"/>
              </a:lnTo>
              <a:lnTo>
                <a:pt x="674" y="459"/>
              </a:lnTo>
              <a:lnTo>
                <a:pt x="645" y="430"/>
              </a:lnTo>
              <a:lnTo>
                <a:pt x="651" y="368"/>
              </a:lnTo>
              <a:lnTo>
                <a:pt x="624" y="313"/>
              </a:lnTo>
              <a:lnTo>
                <a:pt x="622" y="277"/>
              </a:lnTo>
              <a:lnTo>
                <a:pt x="575" y="240"/>
              </a:lnTo>
              <a:lnTo>
                <a:pt x="567" y="209"/>
              </a:lnTo>
              <a:lnTo>
                <a:pt x="591" y="175"/>
              </a:lnTo>
              <a:lnTo>
                <a:pt x="591" y="125"/>
              </a:lnTo>
              <a:lnTo>
                <a:pt x="564" y="94"/>
              </a:lnTo>
              <a:lnTo>
                <a:pt x="537" y="105"/>
              </a:lnTo>
              <a:lnTo>
                <a:pt x="524" y="99"/>
              </a:lnTo>
              <a:lnTo>
                <a:pt x="505" y="75"/>
              </a:lnTo>
              <a:lnTo>
                <a:pt x="494" y="73"/>
              </a:lnTo>
              <a:lnTo>
                <a:pt x="487" y="77"/>
              </a:lnTo>
              <a:lnTo>
                <a:pt x="484" y="114"/>
              </a:lnTo>
              <a:lnTo>
                <a:pt x="468" y="116"/>
              </a:lnTo>
              <a:lnTo>
                <a:pt x="455" y="105"/>
              </a:lnTo>
              <a:lnTo>
                <a:pt x="425" y="63"/>
              </a:lnTo>
              <a:lnTo>
                <a:pt x="414" y="49"/>
              </a:lnTo>
              <a:lnTo>
                <a:pt x="371" y="47"/>
              </a:lnTo>
              <a:lnTo>
                <a:pt x="350" y="20"/>
              </a:lnTo>
              <a:lnTo>
                <a:pt x="333" y="20"/>
              </a:lnTo>
              <a:lnTo>
                <a:pt x="326" y="30"/>
              </a:lnTo>
              <a:lnTo>
                <a:pt x="298" y="34"/>
              </a:lnTo>
              <a:lnTo>
                <a:pt x="275" y="13"/>
              </a:lnTo>
              <a:lnTo>
                <a:pt x="249" y="2"/>
              </a:lnTo>
              <a:lnTo>
                <a:pt x="248" y="0"/>
              </a:lnTo>
              <a:close/>
            </a:path>
          </a:pathLst>
        </a:custGeom>
        <a:solidFill>
          <a:srgbClr val="79FB88"/>
        </a:solidFill>
        <a:ln w="9360">
          <a:solidFill>
            <a:srgbClr val="000000"/>
          </a:solidFill>
          <a:round/>
          <a:headEnd/>
          <a:tailEnd/>
        </a:ln>
      </xdr:spPr>
      <xdr:txBody>
        <a:bodyPr anchor="ctr" anchorCtr="1"/>
        <a:lstStyle/>
        <a:p>
          <a:r>
            <a:rPr lang="fr-FR" sz="600"/>
            <a:t>Cher 
18</a:t>
          </a:r>
        </a:p>
      </xdr:txBody>
    </xdr:sp>
    <xdr:clientData/>
  </xdr:twoCellAnchor>
  <xdr:twoCellAnchor>
    <xdr:from>
      <xdr:col>5</xdr:col>
      <xdr:colOff>638175</xdr:colOff>
      <xdr:row>12</xdr:row>
      <xdr:rowOff>47625</xdr:rowOff>
    </xdr:from>
    <xdr:to>
      <xdr:col>6</xdr:col>
      <xdr:colOff>619125</xdr:colOff>
      <xdr:row>16</xdr:row>
      <xdr:rowOff>133350</xdr:rowOff>
    </xdr:to>
    <xdr:sp macro="" textlink="">
      <xdr:nvSpPr>
        <xdr:cNvPr id="67" name="FR-21">
          <a:hlinkClick xmlns:r="http://schemas.openxmlformats.org/officeDocument/2006/relationships" r:id="" tooltip="Côte-d'Or  Ca:Espinasse&#10;"/>
        </xdr:cNvPr>
        <xdr:cNvSpPr>
          <a:spLocks noChangeArrowheads="1"/>
        </xdr:cNvSpPr>
      </xdr:nvSpPr>
      <xdr:spPr bwMode="auto">
        <a:xfrm>
          <a:off x="4448175" y="2333625"/>
          <a:ext cx="742950" cy="847725"/>
        </a:xfrm>
        <a:custGeom>
          <a:avLst/>
          <a:gdLst>
            <a:gd name="T0" fmla="*/ 2147483647 w 746"/>
            <a:gd name="T1" fmla="*/ 2147483647 h 850"/>
            <a:gd name="T2" fmla="*/ 2147483647 w 746"/>
            <a:gd name="T3" fmla="*/ 2147483647 h 850"/>
            <a:gd name="T4" fmla="*/ 2147483647 w 746"/>
            <a:gd name="T5" fmla="*/ 2147483647 h 850"/>
            <a:gd name="T6" fmla="*/ 2147483647 w 746"/>
            <a:gd name="T7" fmla="*/ 2147483647 h 850"/>
            <a:gd name="T8" fmla="*/ 2147483647 w 746"/>
            <a:gd name="T9" fmla="*/ 2147483647 h 850"/>
            <a:gd name="T10" fmla="*/ 2147483647 w 746"/>
            <a:gd name="T11" fmla="*/ 2147483647 h 850"/>
            <a:gd name="T12" fmla="*/ 2147483647 w 746"/>
            <a:gd name="T13" fmla="*/ 2147483647 h 850"/>
            <a:gd name="T14" fmla="*/ 2147483647 w 746"/>
            <a:gd name="T15" fmla="*/ 2147483647 h 850"/>
            <a:gd name="T16" fmla="*/ 2147483647 w 746"/>
            <a:gd name="T17" fmla="*/ 2147483647 h 850"/>
            <a:gd name="T18" fmla="*/ 2147483647 w 746"/>
            <a:gd name="T19" fmla="*/ 2147483647 h 850"/>
            <a:gd name="T20" fmla="*/ 2147483647 w 746"/>
            <a:gd name="T21" fmla="*/ 2147483647 h 850"/>
            <a:gd name="T22" fmla="*/ 0 w 746"/>
            <a:gd name="T23" fmla="*/ 2147483647 h 850"/>
            <a:gd name="T24" fmla="*/ 2147483647 w 746"/>
            <a:gd name="T25" fmla="*/ 2147483647 h 850"/>
            <a:gd name="T26" fmla="*/ 2147483647 w 746"/>
            <a:gd name="T27" fmla="*/ 2147483647 h 850"/>
            <a:gd name="T28" fmla="*/ 2147483647 w 746"/>
            <a:gd name="T29" fmla="*/ 2147483647 h 850"/>
            <a:gd name="T30" fmla="*/ 2147483647 w 746"/>
            <a:gd name="T31" fmla="*/ 2147483647 h 850"/>
            <a:gd name="T32" fmla="*/ 2147483647 w 746"/>
            <a:gd name="T33" fmla="*/ 2147483647 h 850"/>
            <a:gd name="T34" fmla="*/ 2147483647 w 746"/>
            <a:gd name="T35" fmla="*/ 2147483647 h 850"/>
            <a:gd name="T36" fmla="*/ 2147483647 w 746"/>
            <a:gd name="T37" fmla="*/ 2147483647 h 850"/>
            <a:gd name="T38" fmla="*/ 2147483647 w 746"/>
            <a:gd name="T39" fmla="*/ 2147483647 h 850"/>
            <a:gd name="T40" fmla="*/ 2147483647 w 746"/>
            <a:gd name="T41" fmla="*/ 2147483647 h 850"/>
            <a:gd name="T42" fmla="*/ 2147483647 w 746"/>
            <a:gd name="T43" fmla="*/ 2147483647 h 850"/>
            <a:gd name="T44" fmla="*/ 2147483647 w 746"/>
            <a:gd name="T45" fmla="*/ 2147483647 h 850"/>
            <a:gd name="T46" fmla="*/ 2147483647 w 746"/>
            <a:gd name="T47" fmla="*/ 2147483647 h 850"/>
            <a:gd name="T48" fmla="*/ 2147483647 w 746"/>
            <a:gd name="T49" fmla="*/ 2147483647 h 850"/>
            <a:gd name="T50" fmla="*/ 2147483647 w 746"/>
            <a:gd name="T51" fmla="*/ 2147483647 h 850"/>
            <a:gd name="T52" fmla="*/ 2147483647 w 746"/>
            <a:gd name="T53" fmla="*/ 2147483647 h 850"/>
            <a:gd name="T54" fmla="*/ 2147483647 w 746"/>
            <a:gd name="T55" fmla="*/ 2147483647 h 850"/>
            <a:gd name="T56" fmla="*/ 2147483647 w 746"/>
            <a:gd name="T57" fmla="*/ 2147483647 h 850"/>
            <a:gd name="T58" fmla="*/ 2147483647 w 746"/>
            <a:gd name="T59" fmla="*/ 2147483647 h 850"/>
            <a:gd name="T60" fmla="*/ 2147483647 w 746"/>
            <a:gd name="T61" fmla="*/ 2147483647 h 850"/>
            <a:gd name="T62" fmla="*/ 2147483647 w 746"/>
            <a:gd name="T63" fmla="*/ 2147483647 h 850"/>
            <a:gd name="T64" fmla="*/ 2147483647 w 746"/>
            <a:gd name="T65" fmla="*/ 2147483647 h 850"/>
            <a:gd name="T66" fmla="*/ 2147483647 w 746"/>
            <a:gd name="T67" fmla="*/ 2147483647 h 850"/>
            <a:gd name="T68" fmla="*/ 2147483647 w 746"/>
            <a:gd name="T69" fmla="*/ 2147483647 h 850"/>
            <a:gd name="T70" fmla="*/ 2147483647 w 746"/>
            <a:gd name="T71" fmla="*/ 2147483647 h 850"/>
            <a:gd name="T72" fmla="*/ 2147483647 w 746"/>
            <a:gd name="T73" fmla="*/ 2147483647 h 850"/>
            <a:gd name="T74" fmla="*/ 2147483647 w 746"/>
            <a:gd name="T75" fmla="*/ 2147483647 h 850"/>
            <a:gd name="T76" fmla="*/ 2147483647 w 746"/>
            <a:gd name="T77" fmla="*/ 2147483647 h 850"/>
            <a:gd name="T78" fmla="*/ 2147483647 w 746"/>
            <a:gd name="T79" fmla="*/ 2147483647 h 850"/>
            <a:gd name="T80" fmla="*/ 2147483647 w 746"/>
            <a:gd name="T81" fmla="*/ 2147483647 h 850"/>
            <a:gd name="T82" fmla="*/ 2147483647 w 746"/>
            <a:gd name="T83" fmla="*/ 2147483647 h 850"/>
            <a:gd name="T84" fmla="*/ 2147483647 w 746"/>
            <a:gd name="T85" fmla="*/ 2147483647 h 850"/>
            <a:gd name="T86" fmla="*/ 2147483647 w 746"/>
            <a:gd name="T87" fmla="*/ 2147483647 h 850"/>
            <a:gd name="T88" fmla="*/ 2147483647 w 746"/>
            <a:gd name="T89" fmla="*/ 2147483647 h 850"/>
            <a:gd name="T90" fmla="*/ 2147483647 w 746"/>
            <a:gd name="T91" fmla="*/ 0 h 850"/>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w 746"/>
            <a:gd name="T139" fmla="*/ 0 h 850"/>
            <a:gd name="T140" fmla="*/ 746 w 746"/>
            <a:gd name="T141" fmla="*/ 850 h 850"/>
          </a:gdLst>
          <a:ahLst/>
          <a:cxnLst>
            <a:cxn ang="T92">
              <a:pos x="T0" y="T1"/>
            </a:cxn>
            <a:cxn ang="T93">
              <a:pos x="T2" y="T3"/>
            </a:cxn>
            <a:cxn ang="T94">
              <a:pos x="T4" y="T5"/>
            </a:cxn>
            <a:cxn ang="T95">
              <a:pos x="T6" y="T7"/>
            </a:cxn>
            <a:cxn ang="T96">
              <a:pos x="T8" y="T9"/>
            </a:cxn>
            <a:cxn ang="T97">
              <a:pos x="T10" y="T11"/>
            </a:cxn>
            <a:cxn ang="T98">
              <a:pos x="T12" y="T13"/>
            </a:cxn>
            <a:cxn ang="T99">
              <a:pos x="T14" y="T15"/>
            </a:cxn>
            <a:cxn ang="T100">
              <a:pos x="T16" y="T17"/>
            </a:cxn>
            <a:cxn ang="T101">
              <a:pos x="T18" y="T19"/>
            </a:cxn>
            <a:cxn ang="T102">
              <a:pos x="T20" y="T21"/>
            </a:cxn>
            <a:cxn ang="T103">
              <a:pos x="T22" y="T23"/>
            </a:cxn>
            <a:cxn ang="T104">
              <a:pos x="T24" y="T25"/>
            </a:cxn>
            <a:cxn ang="T105">
              <a:pos x="T26" y="T27"/>
            </a:cxn>
            <a:cxn ang="T106">
              <a:pos x="T28" y="T29"/>
            </a:cxn>
            <a:cxn ang="T107">
              <a:pos x="T30" y="T31"/>
            </a:cxn>
            <a:cxn ang="T108">
              <a:pos x="T32" y="T33"/>
            </a:cxn>
            <a:cxn ang="T109">
              <a:pos x="T34" y="T35"/>
            </a:cxn>
            <a:cxn ang="T110">
              <a:pos x="T36" y="T37"/>
            </a:cxn>
            <a:cxn ang="T111">
              <a:pos x="T38" y="T39"/>
            </a:cxn>
            <a:cxn ang="T112">
              <a:pos x="T40" y="T41"/>
            </a:cxn>
            <a:cxn ang="T113">
              <a:pos x="T42" y="T43"/>
            </a:cxn>
            <a:cxn ang="T114">
              <a:pos x="T44" y="T45"/>
            </a:cxn>
            <a:cxn ang="T115">
              <a:pos x="T46" y="T47"/>
            </a:cxn>
            <a:cxn ang="T116">
              <a:pos x="T48" y="T49"/>
            </a:cxn>
            <a:cxn ang="T117">
              <a:pos x="T50" y="T51"/>
            </a:cxn>
            <a:cxn ang="T118">
              <a:pos x="T52" y="T53"/>
            </a:cxn>
            <a:cxn ang="T119">
              <a:pos x="T54" y="T55"/>
            </a:cxn>
            <a:cxn ang="T120">
              <a:pos x="T56" y="T57"/>
            </a:cxn>
            <a:cxn ang="T121">
              <a:pos x="T58" y="T59"/>
            </a:cxn>
            <a:cxn ang="T122">
              <a:pos x="T60" y="T61"/>
            </a:cxn>
            <a:cxn ang="T123">
              <a:pos x="T62" y="T63"/>
            </a:cxn>
            <a:cxn ang="T124">
              <a:pos x="T64" y="T65"/>
            </a:cxn>
            <a:cxn ang="T125">
              <a:pos x="T66" y="T67"/>
            </a:cxn>
            <a:cxn ang="T126">
              <a:pos x="T68" y="T69"/>
            </a:cxn>
            <a:cxn ang="T127">
              <a:pos x="T70" y="T71"/>
            </a:cxn>
            <a:cxn ang="T128">
              <a:pos x="T72" y="T73"/>
            </a:cxn>
            <a:cxn ang="T129">
              <a:pos x="T74" y="T75"/>
            </a:cxn>
            <a:cxn ang="T130">
              <a:pos x="T76" y="T77"/>
            </a:cxn>
            <a:cxn ang="T131">
              <a:pos x="T78" y="T79"/>
            </a:cxn>
            <a:cxn ang="T132">
              <a:pos x="T80" y="T81"/>
            </a:cxn>
            <a:cxn ang="T133">
              <a:pos x="T82" y="T83"/>
            </a:cxn>
            <a:cxn ang="T134">
              <a:pos x="T84" y="T85"/>
            </a:cxn>
            <a:cxn ang="T135">
              <a:pos x="T86" y="T87"/>
            </a:cxn>
            <a:cxn ang="T136">
              <a:pos x="T88" y="T89"/>
            </a:cxn>
            <a:cxn ang="T137">
              <a:pos x="T90" y="T91"/>
            </a:cxn>
          </a:cxnLst>
          <a:rect l="T138" t="T139" r="T140" b="T141"/>
          <a:pathLst>
            <a:path w="746" h="850">
              <a:moveTo>
                <a:pt x="241" y="0"/>
              </a:moveTo>
              <a:lnTo>
                <a:pt x="236" y="34"/>
              </a:lnTo>
              <a:lnTo>
                <a:pt x="202" y="52"/>
              </a:lnTo>
              <a:lnTo>
                <a:pt x="116" y="55"/>
              </a:lnTo>
              <a:lnTo>
                <a:pt x="120" y="74"/>
              </a:lnTo>
              <a:lnTo>
                <a:pt x="122" y="92"/>
              </a:lnTo>
              <a:lnTo>
                <a:pt x="96" y="111"/>
              </a:lnTo>
              <a:lnTo>
                <a:pt x="96" y="143"/>
              </a:lnTo>
              <a:lnTo>
                <a:pt x="101" y="149"/>
              </a:lnTo>
              <a:lnTo>
                <a:pt x="122" y="149"/>
              </a:lnTo>
              <a:lnTo>
                <a:pt x="135" y="171"/>
              </a:lnTo>
              <a:lnTo>
                <a:pt x="127" y="208"/>
              </a:lnTo>
              <a:lnTo>
                <a:pt x="97" y="231"/>
              </a:lnTo>
              <a:lnTo>
                <a:pt x="97" y="253"/>
              </a:lnTo>
              <a:lnTo>
                <a:pt x="107" y="261"/>
              </a:lnTo>
              <a:lnTo>
                <a:pt x="105" y="266"/>
              </a:lnTo>
              <a:lnTo>
                <a:pt x="86" y="274"/>
              </a:lnTo>
              <a:lnTo>
                <a:pt x="81" y="302"/>
              </a:lnTo>
              <a:lnTo>
                <a:pt x="51" y="365"/>
              </a:lnTo>
              <a:lnTo>
                <a:pt x="30" y="395"/>
              </a:lnTo>
              <a:lnTo>
                <a:pt x="30" y="425"/>
              </a:lnTo>
              <a:lnTo>
                <a:pt x="38" y="438"/>
              </a:lnTo>
              <a:lnTo>
                <a:pt x="26" y="453"/>
              </a:lnTo>
              <a:lnTo>
                <a:pt x="0" y="466"/>
              </a:lnTo>
              <a:lnTo>
                <a:pt x="2" y="492"/>
              </a:lnTo>
              <a:lnTo>
                <a:pt x="26" y="507"/>
              </a:lnTo>
              <a:lnTo>
                <a:pt x="36" y="528"/>
              </a:lnTo>
              <a:lnTo>
                <a:pt x="32" y="556"/>
              </a:lnTo>
              <a:lnTo>
                <a:pt x="26" y="577"/>
              </a:lnTo>
              <a:lnTo>
                <a:pt x="39" y="599"/>
              </a:lnTo>
              <a:lnTo>
                <a:pt x="77" y="607"/>
              </a:lnTo>
              <a:lnTo>
                <a:pt x="94" y="633"/>
              </a:lnTo>
              <a:lnTo>
                <a:pt x="94" y="644"/>
              </a:lnTo>
              <a:lnTo>
                <a:pt x="82" y="648"/>
              </a:lnTo>
              <a:lnTo>
                <a:pt x="82" y="675"/>
              </a:lnTo>
              <a:lnTo>
                <a:pt x="84" y="676"/>
              </a:lnTo>
              <a:lnTo>
                <a:pt x="135" y="728"/>
              </a:lnTo>
              <a:lnTo>
                <a:pt x="187" y="726"/>
              </a:lnTo>
              <a:lnTo>
                <a:pt x="234" y="762"/>
              </a:lnTo>
              <a:lnTo>
                <a:pt x="268" y="786"/>
              </a:lnTo>
              <a:lnTo>
                <a:pt x="269" y="818"/>
              </a:lnTo>
              <a:lnTo>
                <a:pt x="305" y="825"/>
              </a:lnTo>
              <a:lnTo>
                <a:pt x="335" y="850"/>
              </a:lnTo>
              <a:lnTo>
                <a:pt x="414" y="822"/>
              </a:lnTo>
              <a:lnTo>
                <a:pt x="468" y="805"/>
              </a:lnTo>
              <a:lnTo>
                <a:pt x="492" y="801"/>
              </a:lnTo>
              <a:lnTo>
                <a:pt x="499" y="790"/>
              </a:lnTo>
              <a:lnTo>
                <a:pt x="526" y="792"/>
              </a:lnTo>
              <a:lnTo>
                <a:pt x="546" y="805"/>
              </a:lnTo>
              <a:lnTo>
                <a:pt x="576" y="797"/>
              </a:lnTo>
              <a:lnTo>
                <a:pt x="606" y="777"/>
              </a:lnTo>
              <a:lnTo>
                <a:pt x="629" y="779"/>
              </a:lnTo>
              <a:lnTo>
                <a:pt x="629" y="777"/>
              </a:lnTo>
              <a:lnTo>
                <a:pt x="647" y="766"/>
              </a:lnTo>
              <a:lnTo>
                <a:pt x="644" y="753"/>
              </a:lnTo>
              <a:lnTo>
                <a:pt x="639" y="737"/>
              </a:lnTo>
              <a:lnTo>
                <a:pt x="652" y="717"/>
              </a:lnTo>
              <a:lnTo>
                <a:pt x="696" y="696"/>
              </a:lnTo>
              <a:lnTo>
                <a:pt x="696" y="675"/>
              </a:lnTo>
              <a:lnTo>
                <a:pt x="712" y="654"/>
              </a:lnTo>
              <a:lnTo>
                <a:pt x="728" y="633"/>
              </a:lnTo>
              <a:lnTo>
                <a:pt x="723" y="615"/>
              </a:lnTo>
              <a:lnTo>
                <a:pt x="730" y="586"/>
              </a:lnTo>
              <a:lnTo>
                <a:pt x="736" y="545"/>
              </a:lnTo>
              <a:lnTo>
                <a:pt x="746" y="545"/>
              </a:lnTo>
              <a:lnTo>
                <a:pt x="744" y="529"/>
              </a:lnTo>
              <a:lnTo>
                <a:pt x="733" y="519"/>
              </a:lnTo>
              <a:lnTo>
                <a:pt x="730" y="467"/>
              </a:lnTo>
              <a:lnTo>
                <a:pt x="707" y="464"/>
              </a:lnTo>
              <a:lnTo>
                <a:pt x="702" y="422"/>
              </a:lnTo>
              <a:lnTo>
                <a:pt x="673" y="409"/>
              </a:lnTo>
              <a:lnTo>
                <a:pt x="684" y="396"/>
              </a:lnTo>
              <a:lnTo>
                <a:pt x="699" y="391"/>
              </a:lnTo>
              <a:lnTo>
                <a:pt x="733" y="352"/>
              </a:lnTo>
              <a:lnTo>
                <a:pt x="730" y="331"/>
              </a:lnTo>
              <a:lnTo>
                <a:pt x="709" y="290"/>
              </a:lnTo>
              <a:lnTo>
                <a:pt x="679" y="284"/>
              </a:lnTo>
              <a:lnTo>
                <a:pt x="668" y="310"/>
              </a:lnTo>
              <a:lnTo>
                <a:pt x="611" y="323"/>
              </a:lnTo>
              <a:lnTo>
                <a:pt x="605" y="310"/>
              </a:lnTo>
              <a:lnTo>
                <a:pt x="564" y="258"/>
              </a:lnTo>
              <a:lnTo>
                <a:pt x="540" y="271"/>
              </a:lnTo>
              <a:lnTo>
                <a:pt x="509" y="269"/>
              </a:lnTo>
              <a:lnTo>
                <a:pt x="499" y="248"/>
              </a:lnTo>
              <a:lnTo>
                <a:pt x="457" y="250"/>
              </a:lnTo>
              <a:lnTo>
                <a:pt x="454" y="206"/>
              </a:lnTo>
              <a:lnTo>
                <a:pt x="431" y="190"/>
              </a:lnTo>
              <a:lnTo>
                <a:pt x="465" y="154"/>
              </a:lnTo>
              <a:lnTo>
                <a:pt x="405" y="73"/>
              </a:lnTo>
              <a:lnTo>
                <a:pt x="358" y="24"/>
              </a:lnTo>
              <a:lnTo>
                <a:pt x="316" y="0"/>
              </a:lnTo>
              <a:lnTo>
                <a:pt x="241" y="0"/>
              </a:lnTo>
              <a:close/>
            </a:path>
          </a:pathLst>
        </a:custGeom>
        <a:solidFill>
          <a:srgbClr val="C4D79B"/>
        </a:solidFill>
        <a:ln w="9360">
          <a:solidFill>
            <a:srgbClr val="000000"/>
          </a:solidFill>
          <a:round/>
          <a:headEnd/>
          <a:tailEnd/>
        </a:ln>
      </xdr:spPr>
      <xdr:txBody>
        <a:bodyPr anchor="ctr" anchorCtr="1"/>
        <a:lstStyle/>
        <a:p>
          <a:r>
            <a:rPr lang="fr-FR" sz="600"/>
            <a:t>Côte-d'Or 
21</a:t>
          </a:r>
        </a:p>
      </xdr:txBody>
    </xdr:sp>
    <xdr:clientData/>
  </xdr:twoCellAnchor>
  <xdr:twoCellAnchor>
    <xdr:from>
      <xdr:col>5</xdr:col>
      <xdr:colOff>19050</xdr:colOff>
      <xdr:row>14</xdr:row>
      <xdr:rowOff>19050</xdr:rowOff>
    </xdr:from>
    <xdr:to>
      <xdr:col>5</xdr:col>
      <xdr:colOff>733425</xdr:colOff>
      <xdr:row>17</xdr:row>
      <xdr:rowOff>152400</xdr:rowOff>
    </xdr:to>
    <xdr:sp macro="" textlink="">
      <xdr:nvSpPr>
        <xdr:cNvPr id="68" name="FR-58">
          <a:hlinkClick xmlns:r="http://schemas.openxmlformats.org/officeDocument/2006/relationships" r:id="" tooltip="Nièvre  Ca:Untel&#10;"/>
        </xdr:cNvPr>
        <xdr:cNvSpPr>
          <a:spLocks noChangeArrowheads="1"/>
        </xdr:cNvSpPr>
      </xdr:nvSpPr>
      <xdr:spPr bwMode="auto">
        <a:xfrm>
          <a:off x="3829050" y="2686050"/>
          <a:ext cx="714375" cy="704850"/>
        </a:xfrm>
        <a:custGeom>
          <a:avLst/>
          <a:gdLst>
            <a:gd name="T0" fmla="*/ 2147483647 w 715"/>
            <a:gd name="T1" fmla="*/ 2147483647 h 698"/>
            <a:gd name="T2" fmla="*/ 2147483647 w 715"/>
            <a:gd name="T3" fmla="*/ 2147483647 h 698"/>
            <a:gd name="T4" fmla="*/ 2147483647 w 715"/>
            <a:gd name="T5" fmla="*/ 2147483647 h 698"/>
            <a:gd name="T6" fmla="*/ 2147483647 w 715"/>
            <a:gd name="T7" fmla="*/ 2147483647 h 698"/>
            <a:gd name="T8" fmla="*/ 2147483647 w 715"/>
            <a:gd name="T9" fmla="*/ 2147483647 h 698"/>
            <a:gd name="T10" fmla="*/ 2147483647 w 715"/>
            <a:gd name="T11" fmla="*/ 2147483647 h 698"/>
            <a:gd name="T12" fmla="*/ 2147483647 w 715"/>
            <a:gd name="T13" fmla="*/ 2147483647 h 698"/>
            <a:gd name="T14" fmla="*/ 2147483647 w 715"/>
            <a:gd name="T15" fmla="*/ 2147483647 h 698"/>
            <a:gd name="T16" fmla="*/ 2147483647 w 715"/>
            <a:gd name="T17" fmla="*/ 2147483647 h 698"/>
            <a:gd name="T18" fmla="*/ 2147483647 w 715"/>
            <a:gd name="T19" fmla="*/ 2147483647 h 698"/>
            <a:gd name="T20" fmla="*/ 2147483647 w 715"/>
            <a:gd name="T21" fmla="*/ 2147483647 h 698"/>
            <a:gd name="T22" fmla="*/ 2147483647 w 715"/>
            <a:gd name="T23" fmla="*/ 2147483647 h 698"/>
            <a:gd name="T24" fmla="*/ 2147483647 w 715"/>
            <a:gd name="T25" fmla="*/ 2147483647 h 698"/>
            <a:gd name="T26" fmla="*/ 2147483647 w 715"/>
            <a:gd name="T27" fmla="*/ 2147483647 h 698"/>
            <a:gd name="T28" fmla="*/ 2147483647 w 715"/>
            <a:gd name="T29" fmla="*/ 2147483647 h 698"/>
            <a:gd name="T30" fmla="*/ 2147483647 w 715"/>
            <a:gd name="T31" fmla="*/ 2147483647 h 698"/>
            <a:gd name="T32" fmla="*/ 2147483647 w 715"/>
            <a:gd name="T33" fmla="*/ 2147483647 h 698"/>
            <a:gd name="T34" fmla="*/ 2147483647 w 715"/>
            <a:gd name="T35" fmla="*/ 2147483647 h 698"/>
            <a:gd name="T36" fmla="*/ 2147483647 w 715"/>
            <a:gd name="T37" fmla="*/ 2147483647 h 698"/>
            <a:gd name="T38" fmla="*/ 2147483647 w 715"/>
            <a:gd name="T39" fmla="*/ 2147483647 h 698"/>
            <a:gd name="T40" fmla="*/ 2147483647 w 715"/>
            <a:gd name="T41" fmla="*/ 2147483647 h 698"/>
            <a:gd name="T42" fmla="*/ 2147483647 w 715"/>
            <a:gd name="T43" fmla="*/ 2147483647 h 698"/>
            <a:gd name="T44" fmla="*/ 2147483647 w 715"/>
            <a:gd name="T45" fmla="*/ 2147483647 h 698"/>
            <a:gd name="T46" fmla="*/ 2147483647 w 715"/>
            <a:gd name="T47" fmla="*/ 2147483647 h 698"/>
            <a:gd name="T48" fmla="*/ 2147483647 w 715"/>
            <a:gd name="T49" fmla="*/ 2147483647 h 698"/>
            <a:gd name="T50" fmla="*/ 2147483647 w 715"/>
            <a:gd name="T51" fmla="*/ 2147483647 h 698"/>
            <a:gd name="T52" fmla="*/ 2147483647 w 715"/>
            <a:gd name="T53" fmla="*/ 2147483647 h 698"/>
            <a:gd name="T54" fmla="*/ 2147483647 w 715"/>
            <a:gd name="T55" fmla="*/ 2147483647 h 698"/>
            <a:gd name="T56" fmla="*/ 2147483647 w 715"/>
            <a:gd name="T57" fmla="*/ 2147483647 h 698"/>
            <a:gd name="T58" fmla="*/ 2147483647 w 715"/>
            <a:gd name="T59" fmla="*/ 2147483647 h 698"/>
            <a:gd name="T60" fmla="*/ 2147483647 w 715"/>
            <a:gd name="T61" fmla="*/ 2147483647 h 698"/>
            <a:gd name="T62" fmla="*/ 2147483647 w 715"/>
            <a:gd name="T63" fmla="*/ 2147483647 h 698"/>
            <a:gd name="T64" fmla="*/ 2147483647 w 715"/>
            <a:gd name="T65" fmla="*/ 2147483647 h 698"/>
            <a:gd name="T66" fmla="*/ 2147483647 w 715"/>
            <a:gd name="T67" fmla="*/ 2147483647 h 698"/>
            <a:gd name="T68" fmla="*/ 2147483647 w 715"/>
            <a:gd name="T69" fmla="*/ 2147483647 h 698"/>
            <a:gd name="T70" fmla="*/ 2147483647 w 715"/>
            <a:gd name="T71" fmla="*/ 2147483647 h 698"/>
            <a:gd name="T72" fmla="*/ 2147483647 w 715"/>
            <a:gd name="T73" fmla="*/ 2147483647 h 698"/>
            <a:gd name="T74" fmla="*/ 2147483647 w 715"/>
            <a:gd name="T75" fmla="*/ 2147483647 h 698"/>
            <a:gd name="T76" fmla="*/ 2147483647 w 715"/>
            <a:gd name="T77" fmla="*/ 2147483647 h 698"/>
            <a:gd name="T78" fmla="*/ 2147483647 w 715"/>
            <a:gd name="T79" fmla="*/ 2147483647 h 698"/>
            <a:gd name="T80" fmla="*/ 2147483647 w 715"/>
            <a:gd name="T81" fmla="*/ 2147483647 h 698"/>
            <a:gd name="T82" fmla="*/ 2147483647 w 715"/>
            <a:gd name="T83" fmla="*/ 2147483647 h 698"/>
            <a:gd name="T84" fmla="*/ 2147483647 w 715"/>
            <a:gd name="T85" fmla="*/ 2147483647 h 698"/>
            <a:gd name="T86" fmla="*/ 2147483647 w 715"/>
            <a:gd name="T87" fmla="*/ 2147483647 h 698"/>
            <a:gd name="T88" fmla="*/ 2147483647 w 715"/>
            <a:gd name="T89" fmla="*/ 2147483647 h 698"/>
            <a:gd name="T90" fmla="*/ 2147483647 w 715"/>
            <a:gd name="T91" fmla="*/ 2147483647 h 698"/>
            <a:gd name="T92" fmla="*/ 2147483647 w 715"/>
            <a:gd name="T93" fmla="*/ 2147483647 h 698"/>
            <a:gd name="T94" fmla="*/ 2147483647 w 715"/>
            <a:gd name="T95" fmla="*/ 2147483647 h 698"/>
            <a:gd name="T96" fmla="*/ 2147483647 w 715"/>
            <a:gd name="T97" fmla="*/ 2147483647 h 698"/>
            <a:gd name="T98" fmla="*/ 2147483647 w 715"/>
            <a:gd name="T99" fmla="*/ 0 h 698"/>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w 715"/>
            <a:gd name="T151" fmla="*/ 0 h 698"/>
            <a:gd name="T152" fmla="*/ 715 w 715"/>
            <a:gd name="T153" fmla="*/ 698 h 698"/>
          </a:gdLst>
          <a:ahLst/>
          <a:cxnLst>
            <a:cxn ang="T100">
              <a:pos x="T0" y="T1"/>
            </a:cxn>
            <a:cxn ang="T101">
              <a:pos x="T2" y="T3"/>
            </a:cxn>
            <a:cxn ang="T102">
              <a:pos x="T4" y="T5"/>
            </a:cxn>
            <a:cxn ang="T103">
              <a:pos x="T6" y="T7"/>
            </a:cxn>
            <a:cxn ang="T104">
              <a:pos x="T8" y="T9"/>
            </a:cxn>
            <a:cxn ang="T105">
              <a:pos x="T10" y="T11"/>
            </a:cxn>
            <a:cxn ang="T106">
              <a:pos x="T12" y="T13"/>
            </a:cxn>
            <a:cxn ang="T107">
              <a:pos x="T14" y="T15"/>
            </a:cxn>
            <a:cxn ang="T108">
              <a:pos x="T16" y="T17"/>
            </a:cxn>
            <a:cxn ang="T109">
              <a:pos x="T18" y="T19"/>
            </a:cxn>
            <a:cxn ang="T110">
              <a:pos x="T20" y="T21"/>
            </a:cxn>
            <a:cxn ang="T111">
              <a:pos x="T22" y="T23"/>
            </a:cxn>
            <a:cxn ang="T112">
              <a:pos x="T24" y="T25"/>
            </a:cxn>
            <a:cxn ang="T113">
              <a:pos x="T26" y="T27"/>
            </a:cxn>
            <a:cxn ang="T114">
              <a:pos x="T28" y="T29"/>
            </a:cxn>
            <a:cxn ang="T115">
              <a:pos x="T30" y="T31"/>
            </a:cxn>
            <a:cxn ang="T116">
              <a:pos x="T32" y="T33"/>
            </a:cxn>
            <a:cxn ang="T117">
              <a:pos x="T34" y="T35"/>
            </a:cxn>
            <a:cxn ang="T118">
              <a:pos x="T36" y="T37"/>
            </a:cxn>
            <a:cxn ang="T119">
              <a:pos x="T38" y="T39"/>
            </a:cxn>
            <a:cxn ang="T120">
              <a:pos x="T40" y="T41"/>
            </a:cxn>
            <a:cxn ang="T121">
              <a:pos x="T42" y="T43"/>
            </a:cxn>
            <a:cxn ang="T122">
              <a:pos x="T44" y="T45"/>
            </a:cxn>
            <a:cxn ang="T123">
              <a:pos x="T46" y="T47"/>
            </a:cxn>
            <a:cxn ang="T124">
              <a:pos x="T48" y="T49"/>
            </a:cxn>
            <a:cxn ang="T125">
              <a:pos x="T50" y="T51"/>
            </a:cxn>
            <a:cxn ang="T126">
              <a:pos x="T52" y="T53"/>
            </a:cxn>
            <a:cxn ang="T127">
              <a:pos x="T54" y="T55"/>
            </a:cxn>
            <a:cxn ang="T128">
              <a:pos x="T56" y="T57"/>
            </a:cxn>
            <a:cxn ang="T129">
              <a:pos x="T58" y="T59"/>
            </a:cxn>
            <a:cxn ang="T130">
              <a:pos x="T60" y="T61"/>
            </a:cxn>
            <a:cxn ang="T131">
              <a:pos x="T62" y="T63"/>
            </a:cxn>
            <a:cxn ang="T132">
              <a:pos x="T64" y="T65"/>
            </a:cxn>
            <a:cxn ang="T133">
              <a:pos x="T66" y="T67"/>
            </a:cxn>
            <a:cxn ang="T134">
              <a:pos x="T68" y="T69"/>
            </a:cxn>
            <a:cxn ang="T135">
              <a:pos x="T70" y="T71"/>
            </a:cxn>
            <a:cxn ang="T136">
              <a:pos x="T72" y="T73"/>
            </a:cxn>
            <a:cxn ang="T137">
              <a:pos x="T74" y="T75"/>
            </a:cxn>
            <a:cxn ang="T138">
              <a:pos x="T76" y="T77"/>
            </a:cxn>
            <a:cxn ang="T139">
              <a:pos x="T78" y="T79"/>
            </a:cxn>
            <a:cxn ang="T140">
              <a:pos x="T80" y="T81"/>
            </a:cxn>
            <a:cxn ang="T141">
              <a:pos x="T82" y="T83"/>
            </a:cxn>
            <a:cxn ang="T142">
              <a:pos x="T84" y="T85"/>
            </a:cxn>
            <a:cxn ang="T143">
              <a:pos x="T86" y="T87"/>
            </a:cxn>
            <a:cxn ang="T144">
              <a:pos x="T88" y="T89"/>
            </a:cxn>
            <a:cxn ang="T145">
              <a:pos x="T90" y="T91"/>
            </a:cxn>
            <a:cxn ang="T146">
              <a:pos x="T92" y="T93"/>
            </a:cxn>
            <a:cxn ang="T147">
              <a:pos x="T94" y="T95"/>
            </a:cxn>
            <a:cxn ang="T148">
              <a:pos x="T96" y="T97"/>
            </a:cxn>
            <a:cxn ang="T149">
              <a:pos x="T98" y="T99"/>
            </a:cxn>
          </a:cxnLst>
          <a:rect l="T150" t="T151" r="T152" b="T153"/>
          <a:pathLst>
            <a:path w="715" h="698">
              <a:moveTo>
                <a:pt x="107" y="0"/>
              </a:moveTo>
              <a:lnTo>
                <a:pt x="94" y="21"/>
              </a:lnTo>
              <a:lnTo>
                <a:pt x="70" y="21"/>
              </a:lnTo>
              <a:lnTo>
                <a:pt x="37" y="13"/>
              </a:lnTo>
              <a:lnTo>
                <a:pt x="0" y="24"/>
              </a:lnTo>
              <a:lnTo>
                <a:pt x="2" y="50"/>
              </a:lnTo>
              <a:lnTo>
                <a:pt x="34" y="86"/>
              </a:lnTo>
              <a:lnTo>
                <a:pt x="34" y="136"/>
              </a:lnTo>
              <a:lnTo>
                <a:pt x="10" y="170"/>
              </a:lnTo>
              <a:lnTo>
                <a:pt x="18" y="201"/>
              </a:lnTo>
              <a:lnTo>
                <a:pt x="65" y="238"/>
              </a:lnTo>
              <a:lnTo>
                <a:pt x="67" y="274"/>
              </a:lnTo>
              <a:lnTo>
                <a:pt x="94" y="329"/>
              </a:lnTo>
              <a:lnTo>
                <a:pt x="88" y="391"/>
              </a:lnTo>
              <a:lnTo>
                <a:pt x="117" y="420"/>
              </a:lnTo>
              <a:lnTo>
                <a:pt x="109" y="488"/>
              </a:lnTo>
              <a:lnTo>
                <a:pt x="107" y="521"/>
              </a:lnTo>
              <a:lnTo>
                <a:pt x="120" y="545"/>
              </a:lnTo>
              <a:lnTo>
                <a:pt x="100" y="608"/>
              </a:lnTo>
              <a:lnTo>
                <a:pt x="101" y="628"/>
              </a:lnTo>
              <a:lnTo>
                <a:pt x="146" y="649"/>
              </a:lnTo>
              <a:lnTo>
                <a:pt x="177" y="683"/>
              </a:lnTo>
              <a:lnTo>
                <a:pt x="205" y="667"/>
              </a:lnTo>
              <a:lnTo>
                <a:pt x="232" y="652"/>
              </a:lnTo>
              <a:lnTo>
                <a:pt x="237" y="675"/>
              </a:lnTo>
              <a:lnTo>
                <a:pt x="276" y="675"/>
              </a:lnTo>
              <a:lnTo>
                <a:pt x="286" y="654"/>
              </a:lnTo>
              <a:lnTo>
                <a:pt x="310" y="665"/>
              </a:lnTo>
              <a:lnTo>
                <a:pt x="317" y="698"/>
              </a:lnTo>
              <a:lnTo>
                <a:pt x="338" y="693"/>
              </a:lnTo>
              <a:lnTo>
                <a:pt x="388" y="626"/>
              </a:lnTo>
              <a:lnTo>
                <a:pt x="414" y="644"/>
              </a:lnTo>
              <a:lnTo>
                <a:pt x="418" y="652"/>
              </a:lnTo>
              <a:lnTo>
                <a:pt x="459" y="626"/>
              </a:lnTo>
              <a:lnTo>
                <a:pt x="475" y="628"/>
              </a:lnTo>
              <a:lnTo>
                <a:pt x="488" y="660"/>
              </a:lnTo>
              <a:lnTo>
                <a:pt x="513" y="656"/>
              </a:lnTo>
              <a:lnTo>
                <a:pt x="532" y="638"/>
              </a:lnTo>
              <a:lnTo>
                <a:pt x="556" y="638"/>
              </a:lnTo>
              <a:lnTo>
                <a:pt x="575" y="613"/>
              </a:lnTo>
              <a:lnTo>
                <a:pt x="593" y="610"/>
              </a:lnTo>
              <a:lnTo>
                <a:pt x="597" y="596"/>
              </a:lnTo>
              <a:lnTo>
                <a:pt x="638" y="598"/>
              </a:lnTo>
              <a:lnTo>
                <a:pt x="640" y="589"/>
              </a:lnTo>
              <a:lnTo>
                <a:pt x="621" y="572"/>
              </a:lnTo>
              <a:lnTo>
                <a:pt x="621" y="556"/>
              </a:lnTo>
              <a:lnTo>
                <a:pt x="647" y="541"/>
              </a:lnTo>
              <a:lnTo>
                <a:pt x="647" y="529"/>
              </a:lnTo>
              <a:lnTo>
                <a:pt x="623" y="514"/>
              </a:lnTo>
              <a:lnTo>
                <a:pt x="619" y="486"/>
              </a:lnTo>
              <a:lnTo>
                <a:pt x="621" y="460"/>
              </a:lnTo>
              <a:lnTo>
                <a:pt x="605" y="449"/>
              </a:lnTo>
              <a:lnTo>
                <a:pt x="619" y="428"/>
              </a:lnTo>
              <a:lnTo>
                <a:pt x="632" y="421"/>
              </a:lnTo>
              <a:lnTo>
                <a:pt x="642" y="398"/>
              </a:lnTo>
              <a:lnTo>
                <a:pt x="629" y="391"/>
              </a:lnTo>
              <a:lnTo>
                <a:pt x="614" y="368"/>
              </a:lnTo>
              <a:lnTo>
                <a:pt x="632" y="342"/>
              </a:lnTo>
              <a:lnTo>
                <a:pt x="664" y="323"/>
              </a:lnTo>
              <a:lnTo>
                <a:pt x="703" y="323"/>
              </a:lnTo>
              <a:lnTo>
                <a:pt x="703" y="294"/>
              </a:lnTo>
              <a:lnTo>
                <a:pt x="715" y="290"/>
              </a:lnTo>
              <a:lnTo>
                <a:pt x="715" y="279"/>
              </a:lnTo>
              <a:lnTo>
                <a:pt x="698" y="253"/>
              </a:lnTo>
              <a:lnTo>
                <a:pt x="660" y="245"/>
              </a:lnTo>
              <a:lnTo>
                <a:pt x="647" y="223"/>
              </a:lnTo>
              <a:lnTo>
                <a:pt x="653" y="202"/>
              </a:lnTo>
              <a:lnTo>
                <a:pt x="657" y="174"/>
              </a:lnTo>
              <a:lnTo>
                <a:pt x="650" y="159"/>
              </a:lnTo>
              <a:lnTo>
                <a:pt x="608" y="187"/>
              </a:lnTo>
              <a:lnTo>
                <a:pt x="591" y="195"/>
              </a:lnTo>
              <a:lnTo>
                <a:pt x="569" y="180"/>
              </a:lnTo>
              <a:lnTo>
                <a:pt x="571" y="142"/>
              </a:lnTo>
              <a:lnTo>
                <a:pt x="546" y="142"/>
              </a:lnTo>
              <a:lnTo>
                <a:pt x="526" y="156"/>
              </a:lnTo>
              <a:lnTo>
                <a:pt x="520" y="138"/>
              </a:lnTo>
              <a:lnTo>
                <a:pt x="532" y="120"/>
              </a:lnTo>
              <a:lnTo>
                <a:pt x="518" y="103"/>
              </a:lnTo>
              <a:lnTo>
                <a:pt x="503" y="126"/>
              </a:lnTo>
              <a:lnTo>
                <a:pt x="505" y="142"/>
              </a:lnTo>
              <a:lnTo>
                <a:pt x="470" y="141"/>
              </a:lnTo>
              <a:lnTo>
                <a:pt x="414" y="88"/>
              </a:lnTo>
              <a:lnTo>
                <a:pt x="371" y="86"/>
              </a:lnTo>
              <a:lnTo>
                <a:pt x="371" y="58"/>
              </a:lnTo>
              <a:lnTo>
                <a:pt x="341" y="39"/>
              </a:lnTo>
              <a:lnTo>
                <a:pt x="335" y="15"/>
              </a:lnTo>
              <a:lnTo>
                <a:pt x="326" y="13"/>
              </a:lnTo>
              <a:lnTo>
                <a:pt x="326" y="60"/>
              </a:lnTo>
              <a:lnTo>
                <a:pt x="309" y="64"/>
              </a:lnTo>
              <a:lnTo>
                <a:pt x="285" y="56"/>
              </a:lnTo>
              <a:lnTo>
                <a:pt x="259" y="73"/>
              </a:lnTo>
              <a:lnTo>
                <a:pt x="244" y="77"/>
              </a:lnTo>
              <a:lnTo>
                <a:pt x="229" y="64"/>
              </a:lnTo>
              <a:lnTo>
                <a:pt x="214" y="71"/>
              </a:lnTo>
              <a:lnTo>
                <a:pt x="180" y="49"/>
              </a:lnTo>
              <a:lnTo>
                <a:pt x="156" y="49"/>
              </a:lnTo>
              <a:lnTo>
                <a:pt x="139" y="38"/>
              </a:lnTo>
              <a:lnTo>
                <a:pt x="142" y="17"/>
              </a:lnTo>
              <a:lnTo>
                <a:pt x="124" y="0"/>
              </a:lnTo>
              <a:lnTo>
                <a:pt x="107" y="0"/>
              </a:lnTo>
              <a:close/>
            </a:path>
          </a:pathLst>
        </a:custGeom>
        <a:solidFill>
          <a:srgbClr val="79FB88"/>
        </a:solidFill>
        <a:ln w="9360">
          <a:solidFill>
            <a:srgbClr val="000000"/>
          </a:solidFill>
          <a:round/>
          <a:headEnd/>
          <a:tailEnd/>
        </a:ln>
      </xdr:spPr>
      <xdr:txBody>
        <a:bodyPr anchor="ctr" anchorCtr="1"/>
        <a:lstStyle/>
        <a:p>
          <a:r>
            <a:rPr lang="fr-FR" sz="600"/>
            <a:t>Nièvre 
58</a:t>
          </a:r>
        </a:p>
      </xdr:txBody>
    </xdr:sp>
    <xdr:clientData/>
  </xdr:twoCellAnchor>
  <xdr:twoCellAnchor>
    <xdr:from>
      <xdr:col>5</xdr:col>
      <xdr:colOff>438150</xdr:colOff>
      <xdr:row>15</xdr:row>
      <xdr:rowOff>152400</xdr:rowOff>
    </xdr:from>
    <xdr:to>
      <xdr:col>6</xdr:col>
      <xdr:colOff>609600</xdr:colOff>
      <xdr:row>19</xdr:row>
      <xdr:rowOff>142875</xdr:rowOff>
    </xdr:to>
    <xdr:sp macro="" textlink="">
      <xdr:nvSpPr>
        <xdr:cNvPr id="69" name="FR-71">
          <a:hlinkClick xmlns:r="http://schemas.openxmlformats.org/officeDocument/2006/relationships" r:id="" tooltip="Saône-et-Loire  Ca:Koko&#10;"/>
        </xdr:cNvPr>
        <xdr:cNvSpPr>
          <a:spLocks noChangeArrowheads="1"/>
        </xdr:cNvSpPr>
      </xdr:nvSpPr>
      <xdr:spPr bwMode="auto">
        <a:xfrm>
          <a:off x="4248150" y="3009900"/>
          <a:ext cx="933450" cy="752475"/>
        </a:xfrm>
        <a:custGeom>
          <a:avLst/>
          <a:gdLst>
            <a:gd name="T0" fmla="*/ 2147483647 w 936"/>
            <a:gd name="T1" fmla="*/ 2147483647 h 750"/>
            <a:gd name="T2" fmla="*/ 2147483647 w 936"/>
            <a:gd name="T3" fmla="*/ 2147483647 h 750"/>
            <a:gd name="T4" fmla="*/ 2147483647 w 936"/>
            <a:gd name="T5" fmla="*/ 2147483647 h 750"/>
            <a:gd name="T6" fmla="*/ 2147483647 w 936"/>
            <a:gd name="T7" fmla="*/ 2147483647 h 750"/>
            <a:gd name="T8" fmla="*/ 2147483647 w 936"/>
            <a:gd name="T9" fmla="*/ 2147483647 h 750"/>
            <a:gd name="T10" fmla="*/ 2147483647 w 936"/>
            <a:gd name="T11" fmla="*/ 2147483647 h 750"/>
            <a:gd name="T12" fmla="*/ 2147483647 w 936"/>
            <a:gd name="T13" fmla="*/ 2147483647 h 750"/>
            <a:gd name="T14" fmla="*/ 2147483647 w 936"/>
            <a:gd name="T15" fmla="*/ 2147483647 h 750"/>
            <a:gd name="T16" fmla="*/ 2147483647 w 936"/>
            <a:gd name="T17" fmla="*/ 2147483647 h 750"/>
            <a:gd name="T18" fmla="*/ 2147483647 w 936"/>
            <a:gd name="T19" fmla="*/ 2147483647 h 750"/>
            <a:gd name="T20" fmla="*/ 2147483647 w 936"/>
            <a:gd name="T21" fmla="*/ 2147483647 h 750"/>
            <a:gd name="T22" fmla="*/ 2147483647 w 936"/>
            <a:gd name="T23" fmla="*/ 2147483647 h 750"/>
            <a:gd name="T24" fmla="*/ 2147483647 w 936"/>
            <a:gd name="T25" fmla="*/ 2147483647 h 750"/>
            <a:gd name="T26" fmla="*/ 2147483647 w 936"/>
            <a:gd name="T27" fmla="*/ 2147483647 h 750"/>
            <a:gd name="T28" fmla="*/ 2147483647 w 936"/>
            <a:gd name="T29" fmla="*/ 2147483647 h 750"/>
            <a:gd name="T30" fmla="*/ 2147483647 w 936"/>
            <a:gd name="T31" fmla="*/ 2147483647 h 750"/>
            <a:gd name="T32" fmla="*/ 2147483647 w 936"/>
            <a:gd name="T33" fmla="*/ 2147483647 h 750"/>
            <a:gd name="T34" fmla="*/ 2147483647 w 936"/>
            <a:gd name="T35" fmla="*/ 2147483647 h 750"/>
            <a:gd name="T36" fmla="*/ 2147483647 w 936"/>
            <a:gd name="T37" fmla="*/ 2147483647 h 750"/>
            <a:gd name="T38" fmla="*/ 2147483647 w 936"/>
            <a:gd name="T39" fmla="*/ 2147483647 h 750"/>
            <a:gd name="T40" fmla="*/ 2147483647 w 936"/>
            <a:gd name="T41" fmla="*/ 2147483647 h 750"/>
            <a:gd name="T42" fmla="*/ 2147483647 w 936"/>
            <a:gd name="T43" fmla="*/ 2147483647 h 750"/>
            <a:gd name="T44" fmla="*/ 2147483647 w 936"/>
            <a:gd name="T45" fmla="*/ 2147483647 h 750"/>
            <a:gd name="T46" fmla="*/ 2147483647 w 936"/>
            <a:gd name="T47" fmla="*/ 2147483647 h 750"/>
            <a:gd name="T48" fmla="*/ 2147483647 w 936"/>
            <a:gd name="T49" fmla="*/ 2147483647 h 750"/>
            <a:gd name="T50" fmla="*/ 2147483647 w 936"/>
            <a:gd name="T51" fmla="*/ 2147483647 h 750"/>
            <a:gd name="T52" fmla="*/ 2147483647 w 936"/>
            <a:gd name="T53" fmla="*/ 2147483647 h 750"/>
            <a:gd name="T54" fmla="*/ 2147483647 w 936"/>
            <a:gd name="T55" fmla="*/ 2147483647 h 750"/>
            <a:gd name="T56" fmla="*/ 2147483647 w 936"/>
            <a:gd name="T57" fmla="*/ 2147483647 h 750"/>
            <a:gd name="T58" fmla="*/ 2147483647 w 936"/>
            <a:gd name="T59" fmla="*/ 2147483647 h 750"/>
            <a:gd name="T60" fmla="*/ 2147483647 w 936"/>
            <a:gd name="T61" fmla="*/ 2147483647 h 750"/>
            <a:gd name="T62" fmla="*/ 2147483647 w 936"/>
            <a:gd name="T63" fmla="*/ 2147483647 h 750"/>
            <a:gd name="T64" fmla="*/ 2147483647 w 936"/>
            <a:gd name="T65" fmla="*/ 2147483647 h 750"/>
            <a:gd name="T66" fmla="*/ 2147483647 w 936"/>
            <a:gd name="T67" fmla="*/ 2147483647 h 750"/>
            <a:gd name="T68" fmla="*/ 2147483647 w 936"/>
            <a:gd name="T69" fmla="*/ 2147483647 h 750"/>
            <a:gd name="T70" fmla="*/ 2147483647 w 936"/>
            <a:gd name="T71" fmla="*/ 2147483647 h 750"/>
            <a:gd name="T72" fmla="*/ 2147483647 w 936"/>
            <a:gd name="T73" fmla="*/ 2147483647 h 750"/>
            <a:gd name="T74" fmla="*/ 2147483647 w 936"/>
            <a:gd name="T75" fmla="*/ 2147483647 h 750"/>
            <a:gd name="T76" fmla="*/ 2147483647 w 936"/>
            <a:gd name="T77" fmla="*/ 2147483647 h 750"/>
            <a:gd name="T78" fmla="*/ 2147483647 w 936"/>
            <a:gd name="T79" fmla="*/ 2147483647 h 750"/>
            <a:gd name="T80" fmla="*/ 2147483647 w 936"/>
            <a:gd name="T81" fmla="*/ 2147483647 h 750"/>
            <a:gd name="T82" fmla="*/ 2147483647 w 936"/>
            <a:gd name="T83" fmla="*/ 2147483647 h 750"/>
            <a:gd name="T84" fmla="*/ 2147483647 w 936"/>
            <a:gd name="T85" fmla="*/ 2147483647 h 750"/>
            <a:gd name="T86" fmla="*/ 2147483647 w 936"/>
            <a:gd name="T87" fmla="*/ 2147483647 h 750"/>
            <a:gd name="T88" fmla="*/ 2147483647 w 936"/>
            <a:gd name="T89" fmla="*/ 2147483647 h 750"/>
            <a:gd name="T90" fmla="*/ 2147483647 w 936"/>
            <a:gd name="T91" fmla="*/ 2147483647 h 750"/>
            <a:gd name="T92" fmla="*/ 2147483647 w 936"/>
            <a:gd name="T93" fmla="*/ 2147483647 h 750"/>
            <a:gd name="T94" fmla="*/ 2147483647 w 936"/>
            <a:gd name="T95" fmla="*/ 2147483647 h 750"/>
            <a:gd name="T96" fmla="*/ 2147483647 w 936"/>
            <a:gd name="T97" fmla="*/ 2147483647 h 750"/>
            <a:gd name="T98" fmla="*/ 2147483647 w 936"/>
            <a:gd name="T99" fmla="*/ 2147483647 h 750"/>
            <a:gd name="T100" fmla="*/ 2147483647 w 936"/>
            <a:gd name="T101" fmla="*/ 2147483647 h 750"/>
            <a:gd name="T102" fmla="*/ 2147483647 w 936"/>
            <a:gd name="T103" fmla="*/ 2147483647 h 750"/>
            <a:gd name="T104" fmla="*/ 2147483647 w 936"/>
            <a:gd name="T105" fmla="*/ 2147483647 h 750"/>
            <a:gd name="T106" fmla="*/ 2147483647 w 936"/>
            <a:gd name="T107" fmla="*/ 2147483647 h 750"/>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w 936"/>
            <a:gd name="T163" fmla="*/ 0 h 750"/>
            <a:gd name="T164" fmla="*/ 936 w 936"/>
            <a:gd name="T165" fmla="*/ 750 h 750"/>
          </a:gdLst>
          <a:ahLst/>
          <a:cxnLst>
            <a:cxn ang="T108">
              <a:pos x="T0" y="T1"/>
            </a:cxn>
            <a:cxn ang="T109">
              <a:pos x="T2" y="T3"/>
            </a:cxn>
            <a:cxn ang="T110">
              <a:pos x="T4" y="T5"/>
            </a:cxn>
            <a:cxn ang="T111">
              <a:pos x="T6" y="T7"/>
            </a:cxn>
            <a:cxn ang="T112">
              <a:pos x="T8" y="T9"/>
            </a:cxn>
            <a:cxn ang="T113">
              <a:pos x="T10" y="T11"/>
            </a:cxn>
            <a:cxn ang="T114">
              <a:pos x="T12" y="T13"/>
            </a:cxn>
            <a:cxn ang="T115">
              <a:pos x="T14" y="T15"/>
            </a:cxn>
            <a:cxn ang="T116">
              <a:pos x="T16" y="T17"/>
            </a:cxn>
            <a:cxn ang="T117">
              <a:pos x="T18" y="T19"/>
            </a:cxn>
            <a:cxn ang="T118">
              <a:pos x="T20" y="T21"/>
            </a:cxn>
            <a:cxn ang="T119">
              <a:pos x="T22" y="T23"/>
            </a:cxn>
            <a:cxn ang="T120">
              <a:pos x="T24" y="T25"/>
            </a:cxn>
            <a:cxn ang="T121">
              <a:pos x="T26" y="T27"/>
            </a:cxn>
            <a:cxn ang="T122">
              <a:pos x="T28" y="T29"/>
            </a:cxn>
            <a:cxn ang="T123">
              <a:pos x="T30" y="T31"/>
            </a:cxn>
            <a:cxn ang="T124">
              <a:pos x="T32" y="T33"/>
            </a:cxn>
            <a:cxn ang="T125">
              <a:pos x="T34" y="T35"/>
            </a:cxn>
            <a:cxn ang="T126">
              <a:pos x="T36" y="T37"/>
            </a:cxn>
            <a:cxn ang="T127">
              <a:pos x="T38" y="T39"/>
            </a:cxn>
            <a:cxn ang="T128">
              <a:pos x="T40" y="T41"/>
            </a:cxn>
            <a:cxn ang="T129">
              <a:pos x="T42" y="T43"/>
            </a:cxn>
            <a:cxn ang="T130">
              <a:pos x="T44" y="T45"/>
            </a:cxn>
            <a:cxn ang="T131">
              <a:pos x="T46" y="T47"/>
            </a:cxn>
            <a:cxn ang="T132">
              <a:pos x="T48" y="T49"/>
            </a:cxn>
            <a:cxn ang="T133">
              <a:pos x="T50" y="T51"/>
            </a:cxn>
            <a:cxn ang="T134">
              <a:pos x="T52" y="T53"/>
            </a:cxn>
            <a:cxn ang="T135">
              <a:pos x="T54" y="T55"/>
            </a:cxn>
            <a:cxn ang="T136">
              <a:pos x="T56" y="T57"/>
            </a:cxn>
            <a:cxn ang="T137">
              <a:pos x="T58" y="T59"/>
            </a:cxn>
            <a:cxn ang="T138">
              <a:pos x="T60" y="T61"/>
            </a:cxn>
            <a:cxn ang="T139">
              <a:pos x="T62" y="T63"/>
            </a:cxn>
            <a:cxn ang="T140">
              <a:pos x="T64" y="T65"/>
            </a:cxn>
            <a:cxn ang="T141">
              <a:pos x="T66" y="T67"/>
            </a:cxn>
            <a:cxn ang="T142">
              <a:pos x="T68" y="T69"/>
            </a:cxn>
            <a:cxn ang="T143">
              <a:pos x="T70" y="T71"/>
            </a:cxn>
            <a:cxn ang="T144">
              <a:pos x="T72" y="T73"/>
            </a:cxn>
            <a:cxn ang="T145">
              <a:pos x="T74" y="T75"/>
            </a:cxn>
            <a:cxn ang="T146">
              <a:pos x="T76" y="T77"/>
            </a:cxn>
            <a:cxn ang="T147">
              <a:pos x="T78" y="T79"/>
            </a:cxn>
            <a:cxn ang="T148">
              <a:pos x="T80" y="T81"/>
            </a:cxn>
            <a:cxn ang="T149">
              <a:pos x="T82" y="T83"/>
            </a:cxn>
            <a:cxn ang="T150">
              <a:pos x="T84" y="T85"/>
            </a:cxn>
            <a:cxn ang="T151">
              <a:pos x="T86" y="T87"/>
            </a:cxn>
            <a:cxn ang="T152">
              <a:pos x="T88" y="T89"/>
            </a:cxn>
            <a:cxn ang="T153">
              <a:pos x="T90" y="T91"/>
            </a:cxn>
            <a:cxn ang="T154">
              <a:pos x="T92" y="T93"/>
            </a:cxn>
            <a:cxn ang="T155">
              <a:pos x="T94" y="T95"/>
            </a:cxn>
            <a:cxn ang="T156">
              <a:pos x="T96" y="T97"/>
            </a:cxn>
            <a:cxn ang="T157">
              <a:pos x="T98" y="T99"/>
            </a:cxn>
            <a:cxn ang="T158">
              <a:pos x="T100" y="T101"/>
            </a:cxn>
            <a:cxn ang="T159">
              <a:pos x="T102" y="T103"/>
            </a:cxn>
            <a:cxn ang="T160">
              <a:pos x="T104" y="T105"/>
            </a:cxn>
            <a:cxn ang="T161">
              <a:pos x="T106" y="T107"/>
            </a:cxn>
          </a:cxnLst>
          <a:rect l="T162" t="T163" r="T164" b="T165"/>
          <a:pathLst>
            <a:path w="936" h="750">
              <a:moveTo>
                <a:pt x="285" y="0"/>
              </a:moveTo>
              <a:lnTo>
                <a:pt x="285" y="2"/>
              </a:lnTo>
              <a:lnTo>
                <a:pt x="246" y="2"/>
              </a:lnTo>
              <a:lnTo>
                <a:pt x="214" y="21"/>
              </a:lnTo>
              <a:lnTo>
                <a:pt x="196" y="47"/>
              </a:lnTo>
              <a:lnTo>
                <a:pt x="211" y="70"/>
              </a:lnTo>
              <a:lnTo>
                <a:pt x="224" y="77"/>
              </a:lnTo>
              <a:lnTo>
                <a:pt x="214" y="100"/>
              </a:lnTo>
              <a:lnTo>
                <a:pt x="201" y="107"/>
              </a:lnTo>
              <a:lnTo>
                <a:pt x="187" y="128"/>
              </a:lnTo>
              <a:lnTo>
                <a:pt x="203" y="139"/>
              </a:lnTo>
              <a:lnTo>
                <a:pt x="201" y="165"/>
              </a:lnTo>
              <a:lnTo>
                <a:pt x="205" y="193"/>
              </a:lnTo>
              <a:lnTo>
                <a:pt x="229" y="208"/>
              </a:lnTo>
              <a:lnTo>
                <a:pt x="229" y="220"/>
              </a:lnTo>
              <a:lnTo>
                <a:pt x="203" y="235"/>
              </a:lnTo>
              <a:lnTo>
                <a:pt x="203" y="251"/>
              </a:lnTo>
              <a:lnTo>
                <a:pt x="222" y="268"/>
              </a:lnTo>
              <a:lnTo>
                <a:pt x="220" y="277"/>
              </a:lnTo>
              <a:lnTo>
                <a:pt x="179" y="275"/>
              </a:lnTo>
              <a:lnTo>
                <a:pt x="175" y="289"/>
              </a:lnTo>
              <a:lnTo>
                <a:pt x="157" y="292"/>
              </a:lnTo>
              <a:lnTo>
                <a:pt x="138" y="317"/>
              </a:lnTo>
              <a:lnTo>
                <a:pt x="114" y="317"/>
              </a:lnTo>
              <a:lnTo>
                <a:pt x="95" y="335"/>
              </a:lnTo>
              <a:lnTo>
                <a:pt x="70" y="339"/>
              </a:lnTo>
              <a:lnTo>
                <a:pt x="57" y="307"/>
              </a:lnTo>
              <a:lnTo>
                <a:pt x="41" y="305"/>
              </a:lnTo>
              <a:lnTo>
                <a:pt x="0" y="331"/>
              </a:lnTo>
              <a:lnTo>
                <a:pt x="48" y="422"/>
              </a:lnTo>
              <a:lnTo>
                <a:pt x="48" y="461"/>
              </a:lnTo>
              <a:lnTo>
                <a:pt x="61" y="477"/>
              </a:lnTo>
              <a:lnTo>
                <a:pt x="105" y="477"/>
              </a:lnTo>
              <a:lnTo>
                <a:pt x="121" y="497"/>
              </a:lnTo>
              <a:lnTo>
                <a:pt x="162" y="497"/>
              </a:lnTo>
              <a:lnTo>
                <a:pt x="181" y="523"/>
              </a:lnTo>
              <a:lnTo>
                <a:pt x="178" y="625"/>
              </a:lnTo>
              <a:lnTo>
                <a:pt x="124" y="667"/>
              </a:lnTo>
              <a:lnTo>
                <a:pt x="122" y="670"/>
              </a:lnTo>
              <a:lnTo>
                <a:pt x="126" y="669"/>
              </a:lnTo>
              <a:lnTo>
                <a:pt x="134" y="672"/>
              </a:lnTo>
              <a:lnTo>
                <a:pt x="137" y="713"/>
              </a:lnTo>
              <a:lnTo>
                <a:pt x="176" y="721"/>
              </a:lnTo>
              <a:lnTo>
                <a:pt x="181" y="740"/>
              </a:lnTo>
              <a:lnTo>
                <a:pt x="202" y="740"/>
              </a:lnTo>
              <a:lnTo>
                <a:pt x="233" y="721"/>
              </a:lnTo>
              <a:lnTo>
                <a:pt x="316" y="734"/>
              </a:lnTo>
              <a:lnTo>
                <a:pt x="332" y="750"/>
              </a:lnTo>
              <a:lnTo>
                <a:pt x="353" y="729"/>
              </a:lnTo>
              <a:lnTo>
                <a:pt x="382" y="729"/>
              </a:lnTo>
              <a:lnTo>
                <a:pt x="397" y="646"/>
              </a:lnTo>
              <a:lnTo>
                <a:pt x="407" y="638"/>
              </a:lnTo>
              <a:lnTo>
                <a:pt x="433" y="638"/>
              </a:lnTo>
              <a:lnTo>
                <a:pt x="465" y="659"/>
              </a:lnTo>
              <a:lnTo>
                <a:pt x="488" y="638"/>
              </a:lnTo>
              <a:lnTo>
                <a:pt x="504" y="659"/>
              </a:lnTo>
              <a:lnTo>
                <a:pt x="527" y="635"/>
              </a:lnTo>
              <a:lnTo>
                <a:pt x="556" y="633"/>
              </a:lnTo>
              <a:lnTo>
                <a:pt x="569" y="675"/>
              </a:lnTo>
              <a:lnTo>
                <a:pt x="579" y="727"/>
              </a:lnTo>
              <a:lnTo>
                <a:pt x="597" y="729"/>
              </a:lnTo>
              <a:lnTo>
                <a:pt x="613" y="692"/>
              </a:lnTo>
              <a:lnTo>
                <a:pt x="662" y="500"/>
              </a:lnTo>
              <a:lnTo>
                <a:pt x="681" y="466"/>
              </a:lnTo>
              <a:lnTo>
                <a:pt x="709" y="463"/>
              </a:lnTo>
              <a:lnTo>
                <a:pt x="738" y="487"/>
              </a:lnTo>
              <a:lnTo>
                <a:pt x="759" y="482"/>
              </a:lnTo>
              <a:lnTo>
                <a:pt x="785" y="463"/>
              </a:lnTo>
              <a:lnTo>
                <a:pt x="811" y="469"/>
              </a:lnTo>
              <a:lnTo>
                <a:pt x="827" y="502"/>
              </a:lnTo>
              <a:lnTo>
                <a:pt x="842" y="508"/>
              </a:lnTo>
              <a:lnTo>
                <a:pt x="910" y="500"/>
              </a:lnTo>
              <a:lnTo>
                <a:pt x="936" y="479"/>
              </a:lnTo>
              <a:lnTo>
                <a:pt x="926" y="463"/>
              </a:lnTo>
              <a:lnTo>
                <a:pt x="894" y="453"/>
              </a:lnTo>
              <a:lnTo>
                <a:pt x="892" y="417"/>
              </a:lnTo>
              <a:lnTo>
                <a:pt x="918" y="398"/>
              </a:lnTo>
              <a:lnTo>
                <a:pt x="928" y="354"/>
              </a:lnTo>
              <a:lnTo>
                <a:pt x="905" y="312"/>
              </a:lnTo>
              <a:lnTo>
                <a:pt x="889" y="292"/>
              </a:lnTo>
              <a:lnTo>
                <a:pt x="897" y="284"/>
              </a:lnTo>
              <a:lnTo>
                <a:pt x="897" y="258"/>
              </a:lnTo>
              <a:lnTo>
                <a:pt x="876" y="245"/>
              </a:lnTo>
              <a:lnTo>
                <a:pt x="871" y="224"/>
              </a:lnTo>
              <a:lnTo>
                <a:pt x="931" y="216"/>
              </a:lnTo>
              <a:lnTo>
                <a:pt x="936" y="195"/>
              </a:lnTo>
              <a:lnTo>
                <a:pt x="918" y="195"/>
              </a:lnTo>
              <a:lnTo>
                <a:pt x="902" y="177"/>
              </a:lnTo>
              <a:lnTo>
                <a:pt x="874" y="177"/>
              </a:lnTo>
              <a:lnTo>
                <a:pt x="850" y="138"/>
              </a:lnTo>
              <a:lnTo>
                <a:pt x="829" y="135"/>
              </a:lnTo>
              <a:lnTo>
                <a:pt x="832" y="104"/>
              </a:lnTo>
              <a:lnTo>
                <a:pt x="809" y="102"/>
              </a:lnTo>
              <a:lnTo>
                <a:pt x="779" y="122"/>
              </a:lnTo>
              <a:lnTo>
                <a:pt x="749" y="130"/>
              </a:lnTo>
              <a:lnTo>
                <a:pt x="729" y="117"/>
              </a:lnTo>
              <a:lnTo>
                <a:pt x="702" y="115"/>
              </a:lnTo>
              <a:lnTo>
                <a:pt x="695" y="126"/>
              </a:lnTo>
              <a:lnTo>
                <a:pt x="671" y="130"/>
              </a:lnTo>
              <a:lnTo>
                <a:pt x="617" y="147"/>
              </a:lnTo>
              <a:lnTo>
                <a:pt x="538" y="175"/>
              </a:lnTo>
              <a:lnTo>
                <a:pt x="508" y="150"/>
              </a:lnTo>
              <a:lnTo>
                <a:pt x="472" y="143"/>
              </a:lnTo>
              <a:lnTo>
                <a:pt x="471" y="111"/>
              </a:lnTo>
              <a:lnTo>
                <a:pt x="437" y="87"/>
              </a:lnTo>
              <a:lnTo>
                <a:pt x="390" y="51"/>
              </a:lnTo>
              <a:lnTo>
                <a:pt x="338" y="53"/>
              </a:lnTo>
              <a:lnTo>
                <a:pt x="287" y="1"/>
              </a:lnTo>
              <a:lnTo>
                <a:pt x="285" y="0"/>
              </a:lnTo>
              <a:close/>
            </a:path>
          </a:pathLst>
        </a:custGeom>
        <a:solidFill>
          <a:srgbClr val="C5D9F1"/>
        </a:solidFill>
        <a:ln w="9360">
          <a:solidFill>
            <a:srgbClr val="000000"/>
          </a:solidFill>
          <a:round/>
          <a:headEnd/>
          <a:tailEnd/>
        </a:ln>
      </xdr:spPr>
      <xdr:txBody>
        <a:bodyPr anchor="ctr" anchorCtr="1"/>
        <a:lstStyle/>
        <a:p>
          <a:r>
            <a:rPr lang="fr-FR" sz="600"/>
            <a:t>Saône-et-Loire 
71</a:t>
          </a:r>
        </a:p>
      </xdr:txBody>
    </xdr:sp>
    <xdr:clientData/>
  </xdr:twoCellAnchor>
  <xdr:twoCellAnchor>
    <xdr:from>
      <xdr:col>6</xdr:col>
      <xdr:colOff>504825</xdr:colOff>
      <xdr:row>15</xdr:row>
      <xdr:rowOff>9525</xdr:rowOff>
    </xdr:from>
    <xdr:to>
      <xdr:col>7</xdr:col>
      <xdr:colOff>238125</xdr:colOff>
      <xdr:row>19</xdr:row>
      <xdr:rowOff>38100</xdr:rowOff>
    </xdr:to>
    <xdr:sp macro="" textlink="">
      <xdr:nvSpPr>
        <xdr:cNvPr id="70" name="FR-39">
          <a:hlinkClick xmlns:r="http://schemas.openxmlformats.org/officeDocument/2006/relationships" r:id="" tooltip="Jura  Ca:Untel&#10;"/>
        </xdr:cNvPr>
        <xdr:cNvSpPr>
          <a:spLocks noChangeArrowheads="1"/>
        </xdr:cNvSpPr>
      </xdr:nvSpPr>
      <xdr:spPr bwMode="auto">
        <a:xfrm>
          <a:off x="5076825" y="2867025"/>
          <a:ext cx="495300" cy="790575"/>
        </a:xfrm>
        <a:custGeom>
          <a:avLst/>
          <a:gdLst>
            <a:gd name="T0" fmla="*/ 2147483647 w 498"/>
            <a:gd name="T1" fmla="*/ 2147483647 h 784"/>
            <a:gd name="T2" fmla="*/ 2147483647 w 498"/>
            <a:gd name="T3" fmla="*/ 2147483647 h 784"/>
            <a:gd name="T4" fmla="*/ 2147483647 w 498"/>
            <a:gd name="T5" fmla="*/ 2147483647 h 784"/>
            <a:gd name="T6" fmla="*/ 2147483647 w 498"/>
            <a:gd name="T7" fmla="*/ 2147483647 h 784"/>
            <a:gd name="T8" fmla="*/ 2147483647 w 498"/>
            <a:gd name="T9" fmla="*/ 2147483647 h 784"/>
            <a:gd name="T10" fmla="*/ 2147483647 w 498"/>
            <a:gd name="T11" fmla="*/ 2147483647 h 784"/>
            <a:gd name="T12" fmla="*/ 2147483647 w 498"/>
            <a:gd name="T13" fmla="*/ 2147483647 h 784"/>
            <a:gd name="T14" fmla="*/ 2147483647 w 498"/>
            <a:gd name="T15" fmla="*/ 2147483647 h 784"/>
            <a:gd name="T16" fmla="*/ 2147483647 w 498"/>
            <a:gd name="T17" fmla="*/ 2147483647 h 784"/>
            <a:gd name="T18" fmla="*/ 2147483647 w 498"/>
            <a:gd name="T19" fmla="*/ 2147483647 h 784"/>
            <a:gd name="T20" fmla="*/ 2147483647 w 498"/>
            <a:gd name="T21" fmla="*/ 2147483647 h 784"/>
            <a:gd name="T22" fmla="*/ 2147483647 w 498"/>
            <a:gd name="T23" fmla="*/ 2147483647 h 784"/>
            <a:gd name="T24" fmla="*/ 2147483647 w 498"/>
            <a:gd name="T25" fmla="*/ 2147483647 h 784"/>
            <a:gd name="T26" fmla="*/ 2147483647 w 498"/>
            <a:gd name="T27" fmla="*/ 2147483647 h 784"/>
            <a:gd name="T28" fmla="*/ 2147483647 w 498"/>
            <a:gd name="T29" fmla="*/ 2147483647 h 784"/>
            <a:gd name="T30" fmla="*/ 2147483647 w 498"/>
            <a:gd name="T31" fmla="*/ 2147483647 h 784"/>
            <a:gd name="T32" fmla="*/ 2147483647 w 498"/>
            <a:gd name="T33" fmla="*/ 2147483647 h 784"/>
            <a:gd name="T34" fmla="*/ 2147483647 w 498"/>
            <a:gd name="T35" fmla="*/ 2147483647 h 784"/>
            <a:gd name="T36" fmla="*/ 2147483647 w 498"/>
            <a:gd name="T37" fmla="*/ 2147483647 h 784"/>
            <a:gd name="T38" fmla="*/ 2147483647 w 498"/>
            <a:gd name="T39" fmla="*/ 2147483647 h 784"/>
            <a:gd name="T40" fmla="*/ 2147483647 w 498"/>
            <a:gd name="T41" fmla="*/ 2147483647 h 784"/>
            <a:gd name="T42" fmla="*/ 2147483647 w 498"/>
            <a:gd name="T43" fmla="*/ 2147483647 h 784"/>
            <a:gd name="T44" fmla="*/ 2147483647 w 498"/>
            <a:gd name="T45" fmla="*/ 2147483647 h 784"/>
            <a:gd name="T46" fmla="*/ 2147483647 w 498"/>
            <a:gd name="T47" fmla="*/ 2147483647 h 784"/>
            <a:gd name="T48" fmla="*/ 2147483647 w 498"/>
            <a:gd name="T49" fmla="*/ 2147483647 h 784"/>
            <a:gd name="T50" fmla="*/ 2147483647 w 498"/>
            <a:gd name="T51" fmla="*/ 2147483647 h 784"/>
            <a:gd name="T52" fmla="*/ 2147483647 w 498"/>
            <a:gd name="T53" fmla="*/ 2147483647 h 784"/>
            <a:gd name="T54" fmla="*/ 2147483647 w 498"/>
            <a:gd name="T55" fmla="*/ 2147483647 h 784"/>
            <a:gd name="T56" fmla="*/ 2147483647 w 498"/>
            <a:gd name="T57" fmla="*/ 2147483647 h 784"/>
            <a:gd name="T58" fmla="*/ 2147483647 w 498"/>
            <a:gd name="T59" fmla="*/ 2147483647 h 784"/>
            <a:gd name="T60" fmla="*/ 2147483647 w 498"/>
            <a:gd name="T61" fmla="*/ 2147483647 h 784"/>
            <a:gd name="T62" fmla="*/ 2147483647 w 498"/>
            <a:gd name="T63" fmla="*/ 2147483647 h 784"/>
            <a:gd name="T64" fmla="*/ 2147483647 w 498"/>
            <a:gd name="T65" fmla="*/ 2147483647 h 784"/>
            <a:gd name="T66" fmla="*/ 2147483647 w 498"/>
            <a:gd name="T67" fmla="*/ 2147483647 h 784"/>
            <a:gd name="T68" fmla="*/ 2147483647 w 498"/>
            <a:gd name="T69" fmla="*/ 2147483647 h 784"/>
            <a:gd name="T70" fmla="*/ 2147483647 w 498"/>
            <a:gd name="T71" fmla="*/ 2147483647 h 784"/>
            <a:gd name="T72" fmla="*/ 2147483647 w 498"/>
            <a:gd name="T73" fmla="*/ 2147483647 h 784"/>
            <a:gd name="T74" fmla="*/ 2147483647 w 498"/>
            <a:gd name="T75" fmla="*/ 2147483647 h 78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w 498"/>
            <a:gd name="T115" fmla="*/ 0 h 784"/>
            <a:gd name="T116" fmla="*/ 498 w 498"/>
            <a:gd name="T117" fmla="*/ 784 h 784"/>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T114" t="T115" r="T116" b="T117"/>
          <a:pathLst>
            <a:path w="498" h="784">
              <a:moveTo>
                <a:pt x="119" y="0"/>
              </a:moveTo>
              <a:lnTo>
                <a:pt x="120" y="8"/>
              </a:lnTo>
              <a:lnTo>
                <a:pt x="110" y="8"/>
              </a:lnTo>
              <a:lnTo>
                <a:pt x="104" y="49"/>
              </a:lnTo>
              <a:lnTo>
                <a:pt x="97" y="78"/>
              </a:lnTo>
              <a:lnTo>
                <a:pt x="102" y="96"/>
              </a:lnTo>
              <a:lnTo>
                <a:pt x="86" y="117"/>
              </a:lnTo>
              <a:lnTo>
                <a:pt x="70" y="138"/>
              </a:lnTo>
              <a:lnTo>
                <a:pt x="70" y="159"/>
              </a:lnTo>
              <a:lnTo>
                <a:pt x="26" y="180"/>
              </a:lnTo>
              <a:lnTo>
                <a:pt x="13" y="200"/>
              </a:lnTo>
              <a:lnTo>
                <a:pt x="18" y="216"/>
              </a:lnTo>
              <a:lnTo>
                <a:pt x="21" y="229"/>
              </a:lnTo>
              <a:lnTo>
                <a:pt x="3" y="240"/>
              </a:lnTo>
              <a:lnTo>
                <a:pt x="0" y="273"/>
              </a:lnTo>
              <a:lnTo>
                <a:pt x="21" y="276"/>
              </a:lnTo>
              <a:lnTo>
                <a:pt x="45" y="315"/>
              </a:lnTo>
              <a:lnTo>
                <a:pt x="73" y="315"/>
              </a:lnTo>
              <a:lnTo>
                <a:pt x="89" y="333"/>
              </a:lnTo>
              <a:lnTo>
                <a:pt x="107" y="333"/>
              </a:lnTo>
              <a:lnTo>
                <a:pt x="102" y="354"/>
              </a:lnTo>
              <a:lnTo>
                <a:pt x="42" y="362"/>
              </a:lnTo>
              <a:lnTo>
                <a:pt x="47" y="383"/>
              </a:lnTo>
              <a:lnTo>
                <a:pt x="68" y="396"/>
              </a:lnTo>
              <a:lnTo>
                <a:pt x="68" y="422"/>
              </a:lnTo>
              <a:lnTo>
                <a:pt x="60" y="430"/>
              </a:lnTo>
              <a:lnTo>
                <a:pt x="76" y="450"/>
              </a:lnTo>
              <a:lnTo>
                <a:pt x="99" y="492"/>
              </a:lnTo>
              <a:lnTo>
                <a:pt x="89" y="536"/>
              </a:lnTo>
              <a:lnTo>
                <a:pt x="63" y="555"/>
              </a:lnTo>
              <a:lnTo>
                <a:pt x="65" y="591"/>
              </a:lnTo>
              <a:lnTo>
                <a:pt x="97" y="601"/>
              </a:lnTo>
              <a:lnTo>
                <a:pt x="107" y="617"/>
              </a:lnTo>
              <a:lnTo>
                <a:pt x="81" y="638"/>
              </a:lnTo>
              <a:lnTo>
                <a:pt x="13" y="646"/>
              </a:lnTo>
              <a:lnTo>
                <a:pt x="45" y="659"/>
              </a:lnTo>
              <a:lnTo>
                <a:pt x="97" y="732"/>
              </a:lnTo>
              <a:lnTo>
                <a:pt x="130" y="747"/>
              </a:lnTo>
              <a:lnTo>
                <a:pt x="130" y="784"/>
              </a:lnTo>
              <a:lnTo>
                <a:pt x="170" y="778"/>
              </a:lnTo>
              <a:lnTo>
                <a:pt x="219" y="724"/>
              </a:lnTo>
              <a:lnTo>
                <a:pt x="261" y="745"/>
              </a:lnTo>
              <a:lnTo>
                <a:pt x="261" y="776"/>
              </a:lnTo>
              <a:lnTo>
                <a:pt x="336" y="776"/>
              </a:lnTo>
              <a:lnTo>
                <a:pt x="445" y="657"/>
              </a:lnTo>
              <a:lnTo>
                <a:pt x="440" y="654"/>
              </a:lnTo>
              <a:lnTo>
                <a:pt x="445" y="600"/>
              </a:lnTo>
              <a:lnTo>
                <a:pt x="484" y="553"/>
              </a:lnTo>
              <a:lnTo>
                <a:pt x="458" y="543"/>
              </a:lnTo>
              <a:lnTo>
                <a:pt x="460" y="527"/>
              </a:lnTo>
              <a:lnTo>
                <a:pt x="429" y="524"/>
              </a:lnTo>
              <a:lnTo>
                <a:pt x="427" y="505"/>
              </a:lnTo>
              <a:lnTo>
                <a:pt x="447" y="485"/>
              </a:lnTo>
              <a:lnTo>
                <a:pt x="442" y="464"/>
              </a:lnTo>
              <a:lnTo>
                <a:pt x="430" y="438"/>
              </a:lnTo>
              <a:lnTo>
                <a:pt x="477" y="423"/>
              </a:lnTo>
              <a:lnTo>
                <a:pt x="494" y="399"/>
              </a:lnTo>
              <a:lnTo>
                <a:pt x="498" y="369"/>
              </a:lnTo>
              <a:lnTo>
                <a:pt x="460" y="333"/>
              </a:lnTo>
              <a:lnTo>
                <a:pt x="434" y="326"/>
              </a:lnTo>
              <a:lnTo>
                <a:pt x="376" y="307"/>
              </a:lnTo>
              <a:lnTo>
                <a:pt x="376" y="255"/>
              </a:lnTo>
              <a:lnTo>
                <a:pt x="373" y="215"/>
              </a:lnTo>
              <a:lnTo>
                <a:pt x="326" y="219"/>
              </a:lnTo>
              <a:lnTo>
                <a:pt x="253" y="195"/>
              </a:lnTo>
              <a:lnTo>
                <a:pt x="264" y="169"/>
              </a:lnTo>
              <a:lnTo>
                <a:pt x="281" y="129"/>
              </a:lnTo>
              <a:lnTo>
                <a:pt x="287" y="103"/>
              </a:lnTo>
              <a:lnTo>
                <a:pt x="268" y="79"/>
              </a:lnTo>
              <a:lnTo>
                <a:pt x="234" y="56"/>
              </a:lnTo>
              <a:lnTo>
                <a:pt x="230" y="28"/>
              </a:lnTo>
              <a:lnTo>
                <a:pt x="231" y="13"/>
              </a:lnTo>
              <a:lnTo>
                <a:pt x="208" y="12"/>
              </a:lnTo>
              <a:lnTo>
                <a:pt x="195" y="25"/>
              </a:lnTo>
              <a:lnTo>
                <a:pt x="161" y="25"/>
              </a:lnTo>
              <a:lnTo>
                <a:pt x="139" y="6"/>
              </a:lnTo>
              <a:lnTo>
                <a:pt x="119" y="0"/>
              </a:lnTo>
              <a:close/>
            </a:path>
          </a:pathLst>
        </a:custGeom>
        <a:solidFill>
          <a:srgbClr val="79FB88"/>
        </a:solidFill>
        <a:ln w="9360">
          <a:solidFill>
            <a:srgbClr val="000000"/>
          </a:solidFill>
          <a:round/>
          <a:headEnd/>
          <a:tailEnd/>
        </a:ln>
      </xdr:spPr>
      <xdr:txBody>
        <a:bodyPr anchor="ctr" anchorCtr="1"/>
        <a:lstStyle/>
        <a:p>
          <a:r>
            <a:rPr lang="fr-FR" sz="600"/>
            <a:t>Jura 
39</a:t>
          </a:r>
        </a:p>
      </xdr:txBody>
    </xdr:sp>
    <xdr:clientData/>
  </xdr:twoCellAnchor>
  <xdr:twoCellAnchor>
    <xdr:from>
      <xdr:col>5</xdr:col>
      <xdr:colOff>295275</xdr:colOff>
      <xdr:row>6</xdr:row>
      <xdr:rowOff>133350</xdr:rowOff>
    </xdr:from>
    <xdr:to>
      <xdr:col>6</xdr:col>
      <xdr:colOff>342900</xdr:colOff>
      <xdr:row>10</xdr:row>
      <xdr:rowOff>38100</xdr:rowOff>
    </xdr:to>
    <xdr:sp macro="" textlink="">
      <xdr:nvSpPr>
        <xdr:cNvPr id="71" name="FR-51">
          <a:hlinkClick xmlns:r="http://schemas.openxmlformats.org/officeDocument/2006/relationships" r:id="" tooltip="Marne  Ca:Martin&#10;"/>
        </xdr:cNvPr>
        <xdr:cNvSpPr>
          <a:spLocks noChangeArrowheads="1"/>
        </xdr:cNvSpPr>
      </xdr:nvSpPr>
      <xdr:spPr bwMode="auto">
        <a:xfrm>
          <a:off x="4105275" y="1276350"/>
          <a:ext cx="809625" cy="666750"/>
        </a:xfrm>
        <a:custGeom>
          <a:avLst/>
          <a:gdLst>
            <a:gd name="T0" fmla="*/ 2147483647 w 810"/>
            <a:gd name="T1" fmla="*/ 2147483647 h 655"/>
            <a:gd name="T2" fmla="*/ 2147483647 w 810"/>
            <a:gd name="T3" fmla="*/ 2147483647 h 655"/>
            <a:gd name="T4" fmla="*/ 2147483647 w 810"/>
            <a:gd name="T5" fmla="*/ 2147483647 h 655"/>
            <a:gd name="T6" fmla="*/ 2147483647 w 810"/>
            <a:gd name="T7" fmla="*/ 2147483647 h 655"/>
            <a:gd name="T8" fmla="*/ 2147483647 w 810"/>
            <a:gd name="T9" fmla="*/ 2147483647 h 655"/>
            <a:gd name="T10" fmla="*/ 2147483647 w 810"/>
            <a:gd name="T11" fmla="*/ 2147483647 h 655"/>
            <a:gd name="T12" fmla="*/ 2147483647 w 810"/>
            <a:gd name="T13" fmla="*/ 2147483647 h 655"/>
            <a:gd name="T14" fmla="*/ 2147483647 w 810"/>
            <a:gd name="T15" fmla="*/ 2147483647 h 655"/>
            <a:gd name="T16" fmla="*/ 2147483647 w 810"/>
            <a:gd name="T17" fmla="*/ 2147483647 h 655"/>
            <a:gd name="T18" fmla="*/ 2147483647 w 810"/>
            <a:gd name="T19" fmla="*/ 2147483647 h 655"/>
            <a:gd name="T20" fmla="*/ 2147483647 w 810"/>
            <a:gd name="T21" fmla="*/ 2147483647 h 655"/>
            <a:gd name="T22" fmla="*/ 0 w 810"/>
            <a:gd name="T23" fmla="*/ 2147483647 h 655"/>
            <a:gd name="T24" fmla="*/ 2147483647 w 810"/>
            <a:gd name="T25" fmla="*/ 2147483647 h 655"/>
            <a:gd name="T26" fmla="*/ 2147483647 w 810"/>
            <a:gd name="T27" fmla="*/ 2147483647 h 655"/>
            <a:gd name="T28" fmla="*/ 2147483647 w 810"/>
            <a:gd name="T29" fmla="*/ 2147483647 h 655"/>
            <a:gd name="T30" fmla="*/ 2147483647 w 810"/>
            <a:gd name="T31" fmla="*/ 2147483647 h 655"/>
            <a:gd name="T32" fmla="*/ 2147483647 w 810"/>
            <a:gd name="T33" fmla="*/ 2147483647 h 655"/>
            <a:gd name="T34" fmla="*/ 2147483647 w 810"/>
            <a:gd name="T35" fmla="*/ 2147483647 h 655"/>
            <a:gd name="T36" fmla="*/ 2147483647 w 810"/>
            <a:gd name="T37" fmla="*/ 2147483647 h 655"/>
            <a:gd name="T38" fmla="*/ 2147483647 w 810"/>
            <a:gd name="T39" fmla="*/ 2147483647 h 655"/>
            <a:gd name="T40" fmla="*/ 2147483647 w 810"/>
            <a:gd name="T41" fmla="*/ 2147483647 h 655"/>
            <a:gd name="T42" fmla="*/ 2147483647 w 810"/>
            <a:gd name="T43" fmla="*/ 2147483647 h 655"/>
            <a:gd name="T44" fmla="*/ 2147483647 w 810"/>
            <a:gd name="T45" fmla="*/ 2147483647 h 655"/>
            <a:gd name="T46" fmla="*/ 2147483647 w 810"/>
            <a:gd name="T47" fmla="*/ 2147483647 h 655"/>
            <a:gd name="T48" fmla="*/ 2147483647 w 810"/>
            <a:gd name="T49" fmla="*/ 2147483647 h 655"/>
            <a:gd name="T50" fmla="*/ 2147483647 w 810"/>
            <a:gd name="T51" fmla="*/ 2147483647 h 655"/>
            <a:gd name="T52" fmla="*/ 2147483647 w 810"/>
            <a:gd name="T53" fmla="*/ 2147483647 h 655"/>
            <a:gd name="T54" fmla="*/ 2147483647 w 810"/>
            <a:gd name="T55" fmla="*/ 2147483647 h 655"/>
            <a:gd name="T56" fmla="*/ 2147483647 w 810"/>
            <a:gd name="T57" fmla="*/ 2147483647 h 655"/>
            <a:gd name="T58" fmla="*/ 2147483647 w 810"/>
            <a:gd name="T59" fmla="*/ 2147483647 h 655"/>
            <a:gd name="T60" fmla="*/ 2147483647 w 810"/>
            <a:gd name="T61" fmla="*/ 2147483647 h 655"/>
            <a:gd name="T62" fmla="*/ 2147483647 w 810"/>
            <a:gd name="T63" fmla="*/ 2147483647 h 655"/>
            <a:gd name="T64" fmla="*/ 2147483647 w 810"/>
            <a:gd name="T65" fmla="*/ 2147483647 h 655"/>
            <a:gd name="T66" fmla="*/ 2147483647 w 810"/>
            <a:gd name="T67" fmla="*/ 2147483647 h 655"/>
            <a:gd name="T68" fmla="*/ 2147483647 w 810"/>
            <a:gd name="T69" fmla="*/ 2147483647 h 655"/>
            <a:gd name="T70" fmla="*/ 2147483647 w 810"/>
            <a:gd name="T71" fmla="*/ 2147483647 h 655"/>
            <a:gd name="T72" fmla="*/ 2147483647 w 810"/>
            <a:gd name="T73" fmla="*/ 2147483647 h 655"/>
            <a:gd name="T74" fmla="*/ 2147483647 w 810"/>
            <a:gd name="T75" fmla="*/ 2147483647 h 655"/>
            <a:gd name="T76" fmla="*/ 2147483647 w 810"/>
            <a:gd name="T77" fmla="*/ 0 h 655"/>
            <a:gd name="T78" fmla="*/ 2147483647 w 810"/>
            <a:gd name="T79" fmla="*/ 2147483647 h 655"/>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w 810"/>
            <a:gd name="T121" fmla="*/ 0 h 655"/>
            <a:gd name="T122" fmla="*/ 810 w 810"/>
            <a:gd name="T123" fmla="*/ 655 h 655"/>
          </a:gdLst>
          <a:ahLst/>
          <a:cxnLst>
            <a:cxn ang="T80">
              <a:pos x="T0" y="T1"/>
            </a:cxn>
            <a:cxn ang="T81">
              <a:pos x="T2" y="T3"/>
            </a:cxn>
            <a:cxn ang="T82">
              <a:pos x="T4" y="T5"/>
            </a:cxn>
            <a:cxn ang="T83">
              <a:pos x="T6" y="T7"/>
            </a:cxn>
            <a:cxn ang="T84">
              <a:pos x="T8" y="T9"/>
            </a:cxn>
            <a:cxn ang="T85">
              <a:pos x="T10" y="T11"/>
            </a:cxn>
            <a:cxn ang="T86">
              <a:pos x="T12" y="T13"/>
            </a:cxn>
            <a:cxn ang="T87">
              <a:pos x="T14" y="T15"/>
            </a:cxn>
            <a:cxn ang="T88">
              <a:pos x="T16" y="T17"/>
            </a:cxn>
            <a:cxn ang="T89">
              <a:pos x="T18" y="T19"/>
            </a:cxn>
            <a:cxn ang="T90">
              <a:pos x="T20" y="T21"/>
            </a:cxn>
            <a:cxn ang="T91">
              <a:pos x="T22" y="T23"/>
            </a:cxn>
            <a:cxn ang="T92">
              <a:pos x="T24" y="T25"/>
            </a:cxn>
            <a:cxn ang="T93">
              <a:pos x="T26" y="T27"/>
            </a:cxn>
            <a:cxn ang="T94">
              <a:pos x="T28" y="T29"/>
            </a:cxn>
            <a:cxn ang="T95">
              <a:pos x="T30" y="T31"/>
            </a:cxn>
            <a:cxn ang="T96">
              <a:pos x="T32" y="T33"/>
            </a:cxn>
            <a:cxn ang="T97">
              <a:pos x="T34" y="T35"/>
            </a:cxn>
            <a:cxn ang="T98">
              <a:pos x="T36" y="T37"/>
            </a:cxn>
            <a:cxn ang="T99">
              <a:pos x="T38" y="T39"/>
            </a:cxn>
            <a:cxn ang="T100">
              <a:pos x="T40" y="T41"/>
            </a:cxn>
            <a:cxn ang="T101">
              <a:pos x="T42" y="T43"/>
            </a:cxn>
            <a:cxn ang="T102">
              <a:pos x="T44" y="T45"/>
            </a:cxn>
            <a:cxn ang="T103">
              <a:pos x="T46" y="T47"/>
            </a:cxn>
            <a:cxn ang="T104">
              <a:pos x="T48" y="T49"/>
            </a:cxn>
            <a:cxn ang="T105">
              <a:pos x="T50" y="T51"/>
            </a:cxn>
            <a:cxn ang="T106">
              <a:pos x="T52" y="T53"/>
            </a:cxn>
            <a:cxn ang="T107">
              <a:pos x="T54" y="T55"/>
            </a:cxn>
            <a:cxn ang="T108">
              <a:pos x="T56" y="T57"/>
            </a:cxn>
            <a:cxn ang="T109">
              <a:pos x="T58" y="T59"/>
            </a:cxn>
            <a:cxn ang="T110">
              <a:pos x="T60" y="T61"/>
            </a:cxn>
            <a:cxn ang="T111">
              <a:pos x="T62" y="T63"/>
            </a:cxn>
            <a:cxn ang="T112">
              <a:pos x="T64" y="T65"/>
            </a:cxn>
            <a:cxn ang="T113">
              <a:pos x="T66" y="T67"/>
            </a:cxn>
            <a:cxn ang="T114">
              <a:pos x="T68" y="T69"/>
            </a:cxn>
            <a:cxn ang="T115">
              <a:pos x="T70" y="T71"/>
            </a:cxn>
            <a:cxn ang="T116">
              <a:pos x="T72" y="T73"/>
            </a:cxn>
            <a:cxn ang="T117">
              <a:pos x="T74" y="T75"/>
            </a:cxn>
            <a:cxn ang="T118">
              <a:pos x="T76" y="T77"/>
            </a:cxn>
            <a:cxn ang="T119">
              <a:pos x="T78" y="T79"/>
            </a:cxn>
          </a:cxnLst>
          <a:rect l="T120" t="T121" r="T122" b="T123"/>
          <a:pathLst>
            <a:path w="810" h="655">
              <a:moveTo>
                <a:pt x="242" y="0"/>
              </a:moveTo>
              <a:lnTo>
                <a:pt x="211" y="14"/>
              </a:lnTo>
              <a:lnTo>
                <a:pt x="217" y="39"/>
              </a:lnTo>
              <a:lnTo>
                <a:pt x="162" y="39"/>
              </a:lnTo>
              <a:lnTo>
                <a:pt x="112" y="76"/>
              </a:lnTo>
              <a:lnTo>
                <a:pt x="112" y="146"/>
              </a:lnTo>
              <a:lnTo>
                <a:pt x="149" y="170"/>
              </a:lnTo>
              <a:lnTo>
                <a:pt x="159" y="193"/>
              </a:lnTo>
              <a:lnTo>
                <a:pt x="99" y="198"/>
              </a:lnTo>
              <a:lnTo>
                <a:pt x="92" y="222"/>
              </a:lnTo>
              <a:lnTo>
                <a:pt x="115" y="237"/>
              </a:lnTo>
              <a:lnTo>
                <a:pt x="104" y="253"/>
              </a:lnTo>
              <a:lnTo>
                <a:pt x="81" y="264"/>
              </a:lnTo>
              <a:lnTo>
                <a:pt x="86" y="281"/>
              </a:lnTo>
              <a:lnTo>
                <a:pt x="120" y="281"/>
              </a:lnTo>
              <a:lnTo>
                <a:pt x="133" y="300"/>
              </a:lnTo>
              <a:lnTo>
                <a:pt x="110" y="316"/>
              </a:lnTo>
              <a:lnTo>
                <a:pt x="89" y="370"/>
              </a:lnTo>
              <a:lnTo>
                <a:pt x="50" y="389"/>
              </a:lnTo>
              <a:lnTo>
                <a:pt x="37" y="417"/>
              </a:lnTo>
              <a:lnTo>
                <a:pt x="24" y="433"/>
              </a:lnTo>
              <a:lnTo>
                <a:pt x="27" y="448"/>
              </a:lnTo>
              <a:lnTo>
                <a:pt x="6" y="461"/>
              </a:lnTo>
              <a:lnTo>
                <a:pt x="0" y="498"/>
              </a:lnTo>
              <a:lnTo>
                <a:pt x="21" y="511"/>
              </a:lnTo>
              <a:lnTo>
                <a:pt x="32" y="550"/>
              </a:lnTo>
              <a:lnTo>
                <a:pt x="19" y="573"/>
              </a:lnTo>
              <a:lnTo>
                <a:pt x="27" y="591"/>
              </a:lnTo>
              <a:lnTo>
                <a:pt x="65" y="589"/>
              </a:lnTo>
              <a:lnTo>
                <a:pt x="65" y="602"/>
              </a:lnTo>
              <a:lnTo>
                <a:pt x="77" y="599"/>
              </a:lnTo>
              <a:lnTo>
                <a:pt x="122" y="647"/>
              </a:lnTo>
              <a:lnTo>
                <a:pt x="185" y="636"/>
              </a:lnTo>
              <a:lnTo>
                <a:pt x="259" y="586"/>
              </a:lnTo>
              <a:lnTo>
                <a:pt x="304" y="586"/>
              </a:lnTo>
              <a:lnTo>
                <a:pt x="349" y="554"/>
              </a:lnTo>
              <a:lnTo>
                <a:pt x="402" y="525"/>
              </a:lnTo>
              <a:lnTo>
                <a:pt x="441" y="528"/>
              </a:lnTo>
              <a:lnTo>
                <a:pt x="447" y="581"/>
              </a:lnTo>
              <a:lnTo>
                <a:pt x="494" y="652"/>
              </a:lnTo>
              <a:lnTo>
                <a:pt x="547" y="652"/>
              </a:lnTo>
              <a:lnTo>
                <a:pt x="621" y="636"/>
              </a:lnTo>
              <a:lnTo>
                <a:pt x="674" y="655"/>
              </a:lnTo>
              <a:lnTo>
                <a:pt x="729" y="615"/>
              </a:lnTo>
              <a:lnTo>
                <a:pt x="737" y="549"/>
              </a:lnTo>
              <a:lnTo>
                <a:pt x="799" y="539"/>
              </a:lnTo>
              <a:lnTo>
                <a:pt x="797" y="498"/>
              </a:lnTo>
              <a:lnTo>
                <a:pt x="748" y="459"/>
              </a:lnTo>
              <a:lnTo>
                <a:pt x="742" y="438"/>
              </a:lnTo>
              <a:lnTo>
                <a:pt x="761" y="406"/>
              </a:lnTo>
              <a:lnTo>
                <a:pt x="745" y="394"/>
              </a:lnTo>
              <a:lnTo>
                <a:pt x="761" y="354"/>
              </a:lnTo>
              <a:lnTo>
                <a:pt x="789" y="341"/>
              </a:lnTo>
              <a:lnTo>
                <a:pt x="810" y="276"/>
              </a:lnTo>
              <a:lnTo>
                <a:pt x="769" y="279"/>
              </a:lnTo>
              <a:lnTo>
                <a:pt x="792" y="253"/>
              </a:lnTo>
              <a:lnTo>
                <a:pt x="774" y="196"/>
              </a:lnTo>
              <a:lnTo>
                <a:pt x="756" y="156"/>
              </a:lnTo>
              <a:lnTo>
                <a:pt x="779" y="136"/>
              </a:lnTo>
              <a:lnTo>
                <a:pt x="766" y="133"/>
              </a:lnTo>
              <a:lnTo>
                <a:pt x="762" y="115"/>
              </a:lnTo>
              <a:lnTo>
                <a:pt x="759" y="116"/>
              </a:lnTo>
              <a:lnTo>
                <a:pt x="735" y="94"/>
              </a:lnTo>
              <a:lnTo>
                <a:pt x="708" y="121"/>
              </a:lnTo>
              <a:lnTo>
                <a:pt x="700" y="121"/>
              </a:lnTo>
              <a:lnTo>
                <a:pt x="690" y="108"/>
              </a:lnTo>
              <a:lnTo>
                <a:pt x="627" y="105"/>
              </a:lnTo>
              <a:lnTo>
                <a:pt x="616" y="121"/>
              </a:lnTo>
              <a:lnTo>
                <a:pt x="597" y="121"/>
              </a:lnTo>
              <a:lnTo>
                <a:pt x="582" y="86"/>
              </a:lnTo>
              <a:lnTo>
                <a:pt x="547" y="86"/>
              </a:lnTo>
              <a:lnTo>
                <a:pt x="539" y="94"/>
              </a:lnTo>
              <a:lnTo>
                <a:pt x="505" y="92"/>
              </a:lnTo>
              <a:lnTo>
                <a:pt x="462" y="60"/>
              </a:lnTo>
              <a:lnTo>
                <a:pt x="433" y="52"/>
              </a:lnTo>
              <a:lnTo>
                <a:pt x="423" y="36"/>
              </a:lnTo>
              <a:lnTo>
                <a:pt x="367" y="2"/>
              </a:lnTo>
              <a:lnTo>
                <a:pt x="304" y="0"/>
              </a:lnTo>
              <a:lnTo>
                <a:pt x="305" y="24"/>
              </a:lnTo>
              <a:lnTo>
                <a:pt x="287" y="29"/>
              </a:lnTo>
              <a:lnTo>
                <a:pt x="242" y="0"/>
              </a:lnTo>
              <a:close/>
            </a:path>
          </a:pathLst>
        </a:custGeom>
        <a:solidFill>
          <a:srgbClr val="FFFF00"/>
        </a:solidFill>
        <a:ln w="9360">
          <a:solidFill>
            <a:srgbClr val="000000"/>
          </a:solidFill>
          <a:round/>
          <a:headEnd/>
          <a:tailEnd/>
        </a:ln>
      </xdr:spPr>
      <xdr:txBody>
        <a:bodyPr anchor="ctr" anchorCtr="1"/>
        <a:lstStyle/>
        <a:p>
          <a:r>
            <a:rPr lang="fr-FR" sz="600"/>
            <a:t>Marne 
51</a:t>
          </a:r>
        </a:p>
      </xdr:txBody>
    </xdr:sp>
    <xdr:clientData/>
  </xdr:twoCellAnchor>
  <xdr:twoCellAnchor>
    <xdr:from>
      <xdr:col>4</xdr:col>
      <xdr:colOff>200025</xdr:colOff>
      <xdr:row>5</xdr:row>
      <xdr:rowOff>66675</xdr:rowOff>
    </xdr:from>
    <xdr:to>
      <xdr:col>5</xdr:col>
      <xdr:colOff>161925</xdr:colOff>
      <xdr:row>8</xdr:row>
      <xdr:rowOff>28575</xdr:rowOff>
    </xdr:to>
    <xdr:sp macro="" textlink="">
      <xdr:nvSpPr>
        <xdr:cNvPr id="72" name="FR-60">
          <a:hlinkClick xmlns:r="http://schemas.openxmlformats.org/officeDocument/2006/relationships" r:id="" tooltip="Oise  Ca:Untel&#10;"/>
        </xdr:cNvPr>
        <xdr:cNvSpPr>
          <a:spLocks noChangeArrowheads="1"/>
        </xdr:cNvSpPr>
      </xdr:nvSpPr>
      <xdr:spPr bwMode="auto">
        <a:xfrm>
          <a:off x="3248025" y="1019175"/>
          <a:ext cx="723900" cy="533400"/>
        </a:xfrm>
        <a:custGeom>
          <a:avLst/>
          <a:gdLst>
            <a:gd name="T0" fmla="*/ 2147483647 w 721"/>
            <a:gd name="T1" fmla="*/ 2147483647 h 525"/>
            <a:gd name="T2" fmla="*/ 2147483647 w 721"/>
            <a:gd name="T3" fmla="*/ 2147483647 h 525"/>
            <a:gd name="T4" fmla="*/ 0 w 721"/>
            <a:gd name="T5" fmla="*/ 2147483647 h 525"/>
            <a:gd name="T6" fmla="*/ 2147483647 w 721"/>
            <a:gd name="T7" fmla="*/ 2147483647 h 525"/>
            <a:gd name="T8" fmla="*/ 2147483647 w 721"/>
            <a:gd name="T9" fmla="*/ 2147483647 h 525"/>
            <a:gd name="T10" fmla="*/ 2147483647 w 721"/>
            <a:gd name="T11" fmla="*/ 2147483647 h 525"/>
            <a:gd name="T12" fmla="*/ 2147483647 w 721"/>
            <a:gd name="T13" fmla="*/ 2147483647 h 525"/>
            <a:gd name="T14" fmla="*/ 2147483647 w 721"/>
            <a:gd name="T15" fmla="*/ 2147483647 h 525"/>
            <a:gd name="T16" fmla="*/ 2147483647 w 721"/>
            <a:gd name="T17" fmla="*/ 2147483647 h 525"/>
            <a:gd name="T18" fmla="*/ 2147483647 w 721"/>
            <a:gd name="T19" fmla="*/ 2147483647 h 525"/>
            <a:gd name="T20" fmla="*/ 2147483647 w 721"/>
            <a:gd name="T21" fmla="*/ 2147483647 h 525"/>
            <a:gd name="T22" fmla="*/ 2147483647 w 721"/>
            <a:gd name="T23" fmla="*/ 2147483647 h 525"/>
            <a:gd name="T24" fmla="*/ 2147483647 w 721"/>
            <a:gd name="T25" fmla="*/ 2147483647 h 525"/>
            <a:gd name="T26" fmla="*/ 2147483647 w 721"/>
            <a:gd name="T27" fmla="*/ 2147483647 h 525"/>
            <a:gd name="T28" fmla="*/ 2147483647 w 721"/>
            <a:gd name="T29" fmla="*/ 2147483647 h 525"/>
            <a:gd name="T30" fmla="*/ 2147483647 w 721"/>
            <a:gd name="T31" fmla="*/ 2147483647 h 525"/>
            <a:gd name="T32" fmla="*/ 2147483647 w 721"/>
            <a:gd name="T33" fmla="*/ 2147483647 h 525"/>
            <a:gd name="T34" fmla="*/ 2147483647 w 721"/>
            <a:gd name="T35" fmla="*/ 2147483647 h 525"/>
            <a:gd name="T36" fmla="*/ 2147483647 w 721"/>
            <a:gd name="T37" fmla="*/ 2147483647 h 525"/>
            <a:gd name="T38" fmla="*/ 2147483647 w 721"/>
            <a:gd name="T39" fmla="*/ 2147483647 h 525"/>
            <a:gd name="T40" fmla="*/ 2147483647 w 721"/>
            <a:gd name="T41" fmla="*/ 2147483647 h 525"/>
            <a:gd name="T42" fmla="*/ 2147483647 w 721"/>
            <a:gd name="T43" fmla="*/ 2147483647 h 525"/>
            <a:gd name="T44" fmla="*/ 2147483647 w 721"/>
            <a:gd name="T45" fmla="*/ 2147483647 h 525"/>
            <a:gd name="T46" fmla="*/ 2147483647 w 721"/>
            <a:gd name="T47" fmla="*/ 2147483647 h 525"/>
            <a:gd name="T48" fmla="*/ 2147483647 w 721"/>
            <a:gd name="T49" fmla="*/ 2147483647 h 525"/>
            <a:gd name="T50" fmla="*/ 2147483647 w 721"/>
            <a:gd name="T51" fmla="*/ 2147483647 h 525"/>
            <a:gd name="T52" fmla="*/ 2147483647 w 721"/>
            <a:gd name="T53" fmla="*/ 2147483647 h 525"/>
            <a:gd name="T54" fmla="*/ 2147483647 w 721"/>
            <a:gd name="T55" fmla="*/ 2147483647 h 525"/>
            <a:gd name="T56" fmla="*/ 2147483647 w 721"/>
            <a:gd name="T57" fmla="*/ 2147483647 h 525"/>
            <a:gd name="T58" fmla="*/ 2147483647 w 721"/>
            <a:gd name="T59" fmla="*/ 2147483647 h 525"/>
            <a:gd name="T60" fmla="*/ 2147483647 w 721"/>
            <a:gd name="T61" fmla="*/ 2147483647 h 525"/>
            <a:gd name="T62" fmla="*/ 2147483647 w 721"/>
            <a:gd name="T63" fmla="*/ 2147483647 h 525"/>
            <a:gd name="T64" fmla="*/ 2147483647 w 721"/>
            <a:gd name="T65" fmla="*/ 2147483647 h 525"/>
            <a:gd name="T66" fmla="*/ 2147483647 w 721"/>
            <a:gd name="T67" fmla="*/ 2147483647 h 525"/>
            <a:gd name="T68" fmla="*/ 2147483647 w 721"/>
            <a:gd name="T69" fmla="*/ 2147483647 h 525"/>
            <a:gd name="T70" fmla="*/ 2147483647 w 721"/>
            <a:gd name="T71" fmla="*/ 2147483647 h 525"/>
            <a:gd name="T72" fmla="*/ 2147483647 w 721"/>
            <a:gd name="T73" fmla="*/ 0 h 525"/>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w 721"/>
            <a:gd name="T112" fmla="*/ 0 h 525"/>
            <a:gd name="T113" fmla="*/ 721 w 721"/>
            <a:gd name="T114" fmla="*/ 525 h 525"/>
          </a:gdLst>
          <a:ahLst/>
          <a:cxnLst>
            <a:cxn ang="T74">
              <a:pos x="T0" y="T1"/>
            </a:cxn>
            <a:cxn ang="T75">
              <a:pos x="T2" y="T3"/>
            </a:cxn>
            <a:cxn ang="T76">
              <a:pos x="T4" y="T5"/>
            </a:cxn>
            <a:cxn ang="T77">
              <a:pos x="T6" y="T7"/>
            </a:cxn>
            <a:cxn ang="T78">
              <a:pos x="T8" y="T9"/>
            </a:cxn>
            <a:cxn ang="T79">
              <a:pos x="T10" y="T11"/>
            </a:cxn>
            <a:cxn ang="T80">
              <a:pos x="T12" y="T13"/>
            </a:cxn>
            <a:cxn ang="T81">
              <a:pos x="T14" y="T15"/>
            </a:cxn>
            <a:cxn ang="T82">
              <a:pos x="T16" y="T17"/>
            </a:cxn>
            <a:cxn ang="T83">
              <a:pos x="T18" y="T19"/>
            </a:cxn>
            <a:cxn ang="T84">
              <a:pos x="T20" y="T21"/>
            </a:cxn>
            <a:cxn ang="T85">
              <a:pos x="T22" y="T23"/>
            </a:cxn>
            <a:cxn ang="T86">
              <a:pos x="T24" y="T25"/>
            </a:cxn>
            <a:cxn ang="T87">
              <a:pos x="T26" y="T27"/>
            </a:cxn>
            <a:cxn ang="T88">
              <a:pos x="T28" y="T29"/>
            </a:cxn>
            <a:cxn ang="T89">
              <a:pos x="T30" y="T31"/>
            </a:cxn>
            <a:cxn ang="T90">
              <a:pos x="T32" y="T33"/>
            </a:cxn>
            <a:cxn ang="T91">
              <a:pos x="T34" y="T35"/>
            </a:cxn>
            <a:cxn ang="T92">
              <a:pos x="T36" y="T37"/>
            </a:cxn>
            <a:cxn ang="T93">
              <a:pos x="T38" y="T39"/>
            </a:cxn>
            <a:cxn ang="T94">
              <a:pos x="T40" y="T41"/>
            </a:cxn>
            <a:cxn ang="T95">
              <a:pos x="T42" y="T43"/>
            </a:cxn>
            <a:cxn ang="T96">
              <a:pos x="T44" y="T45"/>
            </a:cxn>
            <a:cxn ang="T97">
              <a:pos x="T46" y="T47"/>
            </a:cxn>
            <a:cxn ang="T98">
              <a:pos x="T48" y="T49"/>
            </a:cxn>
            <a:cxn ang="T99">
              <a:pos x="T50" y="T51"/>
            </a:cxn>
            <a:cxn ang="T100">
              <a:pos x="T52" y="T53"/>
            </a:cxn>
            <a:cxn ang="T101">
              <a:pos x="T54" y="T55"/>
            </a:cxn>
            <a:cxn ang="T102">
              <a:pos x="T56" y="T57"/>
            </a:cxn>
            <a:cxn ang="T103">
              <a:pos x="T58" y="T59"/>
            </a:cxn>
            <a:cxn ang="T104">
              <a:pos x="T60" y="T61"/>
            </a:cxn>
            <a:cxn ang="T105">
              <a:pos x="T62" y="T63"/>
            </a:cxn>
            <a:cxn ang="T106">
              <a:pos x="T64" y="T65"/>
            </a:cxn>
            <a:cxn ang="T107">
              <a:pos x="T66" y="T67"/>
            </a:cxn>
            <a:cxn ang="T108">
              <a:pos x="T68" y="T69"/>
            </a:cxn>
            <a:cxn ang="T109">
              <a:pos x="T70" y="T71"/>
            </a:cxn>
            <a:cxn ang="T110">
              <a:pos x="T72" y="T73"/>
            </a:cxn>
          </a:cxnLst>
          <a:rect l="T111" t="T112" r="T113" b="T114"/>
          <a:pathLst>
            <a:path w="721" h="525">
              <a:moveTo>
                <a:pt x="28" y="0"/>
              </a:moveTo>
              <a:lnTo>
                <a:pt x="11" y="20"/>
              </a:lnTo>
              <a:lnTo>
                <a:pt x="0" y="46"/>
              </a:lnTo>
              <a:lnTo>
                <a:pt x="21" y="46"/>
              </a:lnTo>
              <a:lnTo>
                <a:pt x="11" y="72"/>
              </a:lnTo>
              <a:lnTo>
                <a:pt x="0" y="124"/>
              </a:lnTo>
              <a:lnTo>
                <a:pt x="16" y="150"/>
              </a:lnTo>
              <a:lnTo>
                <a:pt x="16" y="195"/>
              </a:lnTo>
              <a:lnTo>
                <a:pt x="42" y="195"/>
              </a:lnTo>
              <a:lnTo>
                <a:pt x="31" y="213"/>
              </a:lnTo>
              <a:lnTo>
                <a:pt x="13" y="247"/>
              </a:lnTo>
              <a:lnTo>
                <a:pt x="6" y="270"/>
              </a:lnTo>
              <a:lnTo>
                <a:pt x="29" y="291"/>
              </a:lnTo>
              <a:lnTo>
                <a:pt x="36" y="351"/>
              </a:lnTo>
              <a:lnTo>
                <a:pt x="50" y="372"/>
              </a:lnTo>
              <a:lnTo>
                <a:pt x="31" y="377"/>
              </a:lnTo>
              <a:lnTo>
                <a:pt x="8" y="364"/>
              </a:lnTo>
              <a:lnTo>
                <a:pt x="4" y="395"/>
              </a:lnTo>
              <a:lnTo>
                <a:pt x="6" y="393"/>
              </a:lnTo>
              <a:lnTo>
                <a:pt x="16" y="416"/>
              </a:lnTo>
              <a:lnTo>
                <a:pt x="31" y="442"/>
              </a:lnTo>
              <a:lnTo>
                <a:pt x="102" y="447"/>
              </a:lnTo>
              <a:lnTo>
                <a:pt x="151" y="442"/>
              </a:lnTo>
              <a:lnTo>
                <a:pt x="185" y="416"/>
              </a:lnTo>
              <a:lnTo>
                <a:pt x="227" y="442"/>
              </a:lnTo>
              <a:lnTo>
                <a:pt x="248" y="458"/>
              </a:lnTo>
              <a:lnTo>
                <a:pt x="279" y="450"/>
              </a:lnTo>
              <a:lnTo>
                <a:pt x="307" y="437"/>
              </a:lnTo>
              <a:lnTo>
                <a:pt x="362" y="465"/>
              </a:lnTo>
              <a:lnTo>
                <a:pt x="419" y="499"/>
              </a:lnTo>
              <a:lnTo>
                <a:pt x="438" y="518"/>
              </a:lnTo>
              <a:lnTo>
                <a:pt x="469" y="497"/>
              </a:lnTo>
              <a:lnTo>
                <a:pt x="495" y="512"/>
              </a:lnTo>
              <a:lnTo>
                <a:pt x="511" y="525"/>
              </a:lnTo>
              <a:lnTo>
                <a:pt x="534" y="523"/>
              </a:lnTo>
              <a:lnTo>
                <a:pt x="550" y="502"/>
              </a:lnTo>
              <a:lnTo>
                <a:pt x="586" y="523"/>
              </a:lnTo>
              <a:lnTo>
                <a:pt x="631" y="504"/>
              </a:lnTo>
              <a:lnTo>
                <a:pt x="656" y="512"/>
              </a:lnTo>
              <a:lnTo>
                <a:pt x="682" y="491"/>
              </a:lnTo>
              <a:lnTo>
                <a:pt x="698" y="483"/>
              </a:lnTo>
              <a:lnTo>
                <a:pt x="703" y="487"/>
              </a:lnTo>
              <a:lnTo>
                <a:pt x="708" y="452"/>
              </a:lnTo>
              <a:lnTo>
                <a:pt x="690" y="430"/>
              </a:lnTo>
              <a:lnTo>
                <a:pt x="658" y="409"/>
              </a:lnTo>
              <a:lnTo>
                <a:pt x="645" y="430"/>
              </a:lnTo>
              <a:lnTo>
                <a:pt x="637" y="433"/>
              </a:lnTo>
              <a:lnTo>
                <a:pt x="634" y="393"/>
              </a:lnTo>
              <a:lnTo>
                <a:pt x="658" y="388"/>
              </a:lnTo>
              <a:lnTo>
                <a:pt x="653" y="351"/>
              </a:lnTo>
              <a:lnTo>
                <a:pt x="621" y="346"/>
              </a:lnTo>
              <a:lnTo>
                <a:pt x="637" y="319"/>
              </a:lnTo>
              <a:lnTo>
                <a:pt x="682" y="309"/>
              </a:lnTo>
              <a:lnTo>
                <a:pt x="698" y="245"/>
              </a:lnTo>
              <a:lnTo>
                <a:pt x="721" y="235"/>
              </a:lnTo>
              <a:lnTo>
                <a:pt x="690" y="211"/>
              </a:lnTo>
              <a:lnTo>
                <a:pt x="701" y="187"/>
              </a:lnTo>
              <a:lnTo>
                <a:pt x="706" y="108"/>
              </a:lnTo>
              <a:lnTo>
                <a:pt x="695" y="47"/>
              </a:lnTo>
              <a:lnTo>
                <a:pt x="640" y="52"/>
              </a:lnTo>
              <a:lnTo>
                <a:pt x="603" y="47"/>
              </a:lnTo>
              <a:lnTo>
                <a:pt x="534" y="65"/>
              </a:lnTo>
              <a:lnTo>
                <a:pt x="476" y="121"/>
              </a:lnTo>
              <a:lnTo>
                <a:pt x="428" y="105"/>
              </a:lnTo>
              <a:lnTo>
                <a:pt x="381" y="100"/>
              </a:lnTo>
              <a:lnTo>
                <a:pt x="343" y="63"/>
              </a:lnTo>
              <a:lnTo>
                <a:pt x="277" y="44"/>
              </a:lnTo>
              <a:lnTo>
                <a:pt x="188" y="52"/>
              </a:lnTo>
              <a:lnTo>
                <a:pt x="164" y="34"/>
              </a:lnTo>
              <a:lnTo>
                <a:pt x="116" y="34"/>
              </a:lnTo>
              <a:lnTo>
                <a:pt x="82" y="47"/>
              </a:lnTo>
              <a:lnTo>
                <a:pt x="66" y="36"/>
              </a:lnTo>
              <a:lnTo>
                <a:pt x="66" y="8"/>
              </a:lnTo>
              <a:lnTo>
                <a:pt x="61" y="0"/>
              </a:lnTo>
              <a:lnTo>
                <a:pt x="28" y="0"/>
              </a:lnTo>
              <a:close/>
            </a:path>
          </a:pathLst>
        </a:custGeom>
        <a:solidFill>
          <a:srgbClr val="79FB88"/>
        </a:solidFill>
        <a:ln w="9360">
          <a:solidFill>
            <a:srgbClr val="000000"/>
          </a:solidFill>
          <a:round/>
          <a:headEnd/>
          <a:tailEnd/>
        </a:ln>
      </xdr:spPr>
      <xdr:txBody>
        <a:bodyPr anchor="ctr" anchorCtr="1"/>
        <a:lstStyle/>
        <a:p>
          <a:r>
            <a:rPr lang="fr-FR" sz="600"/>
            <a:t>Oise 
60</a:t>
          </a:r>
        </a:p>
      </xdr:txBody>
    </xdr:sp>
    <xdr:clientData/>
  </xdr:twoCellAnchor>
  <xdr:twoCellAnchor>
    <xdr:from>
      <xdr:col>4</xdr:col>
      <xdr:colOff>133350</xdr:colOff>
      <xdr:row>0</xdr:row>
      <xdr:rowOff>57150</xdr:rowOff>
    </xdr:from>
    <xdr:to>
      <xdr:col>5</xdr:col>
      <xdr:colOff>152400</xdr:colOff>
      <xdr:row>4</xdr:row>
      <xdr:rowOff>47625</xdr:rowOff>
    </xdr:to>
    <xdr:sp macro="[3]!recherche" textlink="">
      <xdr:nvSpPr>
        <xdr:cNvPr id="73" name="FR-62">
          <a:hlinkClick xmlns:r="http://schemas.openxmlformats.org/officeDocument/2006/relationships" r:id="" tooltip="Pas-de-Calais  Ca:Meunier&#10;"/>
        </xdr:cNvPr>
        <xdr:cNvSpPr>
          <a:spLocks noChangeArrowheads="1"/>
        </xdr:cNvSpPr>
      </xdr:nvSpPr>
      <xdr:spPr bwMode="auto">
        <a:xfrm>
          <a:off x="3181350" y="57150"/>
          <a:ext cx="781050" cy="752475"/>
        </a:xfrm>
        <a:custGeom>
          <a:avLst/>
          <a:gdLst>
            <a:gd name="T0" fmla="*/ 2147483647 w 791"/>
            <a:gd name="T1" fmla="*/ 2147483647 h 746"/>
            <a:gd name="T2" fmla="*/ 2147483647 w 791"/>
            <a:gd name="T3" fmla="*/ 2147483647 h 746"/>
            <a:gd name="T4" fmla="*/ 2147483647 w 791"/>
            <a:gd name="T5" fmla="*/ 2147483647 h 746"/>
            <a:gd name="T6" fmla="*/ 2147483647 w 791"/>
            <a:gd name="T7" fmla="*/ 2147483647 h 746"/>
            <a:gd name="T8" fmla="*/ 2147483647 w 791"/>
            <a:gd name="T9" fmla="*/ 2147483647 h 746"/>
            <a:gd name="T10" fmla="*/ 2147483647 w 791"/>
            <a:gd name="T11" fmla="*/ 2147483647 h 746"/>
            <a:gd name="T12" fmla="*/ 2147483647 w 791"/>
            <a:gd name="T13" fmla="*/ 2147483647 h 746"/>
            <a:gd name="T14" fmla="*/ 2147483647 w 791"/>
            <a:gd name="T15" fmla="*/ 2147483647 h 746"/>
            <a:gd name="T16" fmla="*/ 2147483647 w 791"/>
            <a:gd name="T17" fmla="*/ 2147483647 h 746"/>
            <a:gd name="T18" fmla="*/ 2147483647 w 791"/>
            <a:gd name="T19" fmla="*/ 2147483647 h 746"/>
            <a:gd name="T20" fmla="*/ 2147483647 w 791"/>
            <a:gd name="T21" fmla="*/ 2147483647 h 746"/>
            <a:gd name="T22" fmla="*/ 2147483647 w 791"/>
            <a:gd name="T23" fmla="*/ 2147483647 h 746"/>
            <a:gd name="T24" fmla="*/ 2147483647 w 791"/>
            <a:gd name="T25" fmla="*/ 2147483647 h 746"/>
            <a:gd name="T26" fmla="*/ 2147483647 w 791"/>
            <a:gd name="T27" fmla="*/ 2147483647 h 746"/>
            <a:gd name="T28" fmla="*/ 2147483647 w 791"/>
            <a:gd name="T29" fmla="*/ 2147483647 h 746"/>
            <a:gd name="T30" fmla="*/ 2147483647 w 791"/>
            <a:gd name="T31" fmla="*/ 2147483647 h 746"/>
            <a:gd name="T32" fmla="*/ 2147483647 w 791"/>
            <a:gd name="T33" fmla="*/ 2147483647 h 746"/>
            <a:gd name="T34" fmla="*/ 2147483647 w 791"/>
            <a:gd name="T35" fmla="*/ 2147483647 h 746"/>
            <a:gd name="T36" fmla="*/ 2147483647 w 791"/>
            <a:gd name="T37" fmla="*/ 2147483647 h 746"/>
            <a:gd name="T38" fmla="*/ 2147483647 w 791"/>
            <a:gd name="T39" fmla="*/ 2147483647 h 746"/>
            <a:gd name="T40" fmla="*/ 2147483647 w 791"/>
            <a:gd name="T41" fmla="*/ 2147483647 h 746"/>
            <a:gd name="T42" fmla="*/ 2147483647 w 791"/>
            <a:gd name="T43" fmla="*/ 2147483647 h 746"/>
            <a:gd name="T44" fmla="*/ 2147483647 w 791"/>
            <a:gd name="T45" fmla="*/ 2147483647 h 746"/>
            <a:gd name="T46" fmla="*/ 2147483647 w 791"/>
            <a:gd name="T47" fmla="*/ 2147483647 h 746"/>
            <a:gd name="T48" fmla="*/ 2147483647 w 791"/>
            <a:gd name="T49" fmla="*/ 2147483647 h 746"/>
            <a:gd name="T50" fmla="*/ 2147483647 w 791"/>
            <a:gd name="T51" fmla="*/ 2147483647 h 746"/>
            <a:gd name="T52" fmla="*/ 2147483647 w 791"/>
            <a:gd name="T53" fmla="*/ 2147483647 h 746"/>
            <a:gd name="T54" fmla="*/ 2147483647 w 791"/>
            <a:gd name="T55" fmla="*/ 2147483647 h 746"/>
            <a:gd name="T56" fmla="*/ 2147483647 w 791"/>
            <a:gd name="T57" fmla="*/ 2147483647 h 746"/>
            <a:gd name="T58" fmla="*/ 2147483647 w 791"/>
            <a:gd name="T59" fmla="*/ 2147483647 h 746"/>
            <a:gd name="T60" fmla="*/ 2147483647 w 791"/>
            <a:gd name="T61" fmla="*/ 2147483647 h 746"/>
            <a:gd name="T62" fmla="*/ 2147483647 w 791"/>
            <a:gd name="T63" fmla="*/ 2147483647 h 746"/>
            <a:gd name="T64" fmla="*/ 2147483647 w 791"/>
            <a:gd name="T65" fmla="*/ 2147483647 h 746"/>
            <a:gd name="T66" fmla="*/ 2147483647 w 791"/>
            <a:gd name="T67" fmla="*/ 2147483647 h 746"/>
            <a:gd name="T68" fmla="*/ 2147483647 w 791"/>
            <a:gd name="T69" fmla="*/ 2147483647 h 746"/>
            <a:gd name="T70" fmla="*/ 2147483647 w 791"/>
            <a:gd name="T71" fmla="*/ 2147483647 h 746"/>
            <a:gd name="T72" fmla="*/ 2147483647 w 791"/>
            <a:gd name="T73" fmla="*/ 2147483647 h 746"/>
            <a:gd name="T74" fmla="*/ 2147483647 w 791"/>
            <a:gd name="T75" fmla="*/ 2147483647 h 746"/>
            <a:gd name="T76" fmla="*/ 2147483647 w 791"/>
            <a:gd name="T77" fmla="*/ 2147483647 h 746"/>
            <a:gd name="T78" fmla="*/ 2147483647 w 791"/>
            <a:gd name="T79" fmla="*/ 0 h 74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w 791"/>
            <a:gd name="T121" fmla="*/ 0 h 746"/>
            <a:gd name="T122" fmla="*/ 791 w 791"/>
            <a:gd name="T123" fmla="*/ 746 h 746"/>
          </a:gdLst>
          <a:ahLst/>
          <a:cxnLst>
            <a:cxn ang="T80">
              <a:pos x="T0" y="T1"/>
            </a:cxn>
            <a:cxn ang="T81">
              <a:pos x="T2" y="T3"/>
            </a:cxn>
            <a:cxn ang="T82">
              <a:pos x="T4" y="T5"/>
            </a:cxn>
            <a:cxn ang="T83">
              <a:pos x="T6" y="T7"/>
            </a:cxn>
            <a:cxn ang="T84">
              <a:pos x="T8" y="T9"/>
            </a:cxn>
            <a:cxn ang="T85">
              <a:pos x="T10" y="T11"/>
            </a:cxn>
            <a:cxn ang="T86">
              <a:pos x="T12" y="T13"/>
            </a:cxn>
            <a:cxn ang="T87">
              <a:pos x="T14" y="T15"/>
            </a:cxn>
            <a:cxn ang="T88">
              <a:pos x="T16" y="T17"/>
            </a:cxn>
            <a:cxn ang="T89">
              <a:pos x="T18" y="T19"/>
            </a:cxn>
            <a:cxn ang="T90">
              <a:pos x="T20" y="T21"/>
            </a:cxn>
            <a:cxn ang="T91">
              <a:pos x="T22" y="T23"/>
            </a:cxn>
            <a:cxn ang="T92">
              <a:pos x="T24" y="T25"/>
            </a:cxn>
            <a:cxn ang="T93">
              <a:pos x="T26" y="T27"/>
            </a:cxn>
            <a:cxn ang="T94">
              <a:pos x="T28" y="T29"/>
            </a:cxn>
            <a:cxn ang="T95">
              <a:pos x="T30" y="T31"/>
            </a:cxn>
            <a:cxn ang="T96">
              <a:pos x="T32" y="T33"/>
            </a:cxn>
            <a:cxn ang="T97">
              <a:pos x="T34" y="T35"/>
            </a:cxn>
            <a:cxn ang="T98">
              <a:pos x="T36" y="T37"/>
            </a:cxn>
            <a:cxn ang="T99">
              <a:pos x="T38" y="T39"/>
            </a:cxn>
            <a:cxn ang="T100">
              <a:pos x="T40" y="T41"/>
            </a:cxn>
            <a:cxn ang="T101">
              <a:pos x="T42" y="T43"/>
            </a:cxn>
            <a:cxn ang="T102">
              <a:pos x="T44" y="T45"/>
            </a:cxn>
            <a:cxn ang="T103">
              <a:pos x="T46" y="T47"/>
            </a:cxn>
            <a:cxn ang="T104">
              <a:pos x="T48" y="T49"/>
            </a:cxn>
            <a:cxn ang="T105">
              <a:pos x="T50" y="T51"/>
            </a:cxn>
            <a:cxn ang="T106">
              <a:pos x="T52" y="T53"/>
            </a:cxn>
            <a:cxn ang="T107">
              <a:pos x="T54" y="T55"/>
            </a:cxn>
            <a:cxn ang="T108">
              <a:pos x="T56" y="T57"/>
            </a:cxn>
            <a:cxn ang="T109">
              <a:pos x="T58" y="T59"/>
            </a:cxn>
            <a:cxn ang="T110">
              <a:pos x="T60" y="T61"/>
            </a:cxn>
            <a:cxn ang="T111">
              <a:pos x="T62" y="T63"/>
            </a:cxn>
            <a:cxn ang="T112">
              <a:pos x="T64" y="T65"/>
            </a:cxn>
            <a:cxn ang="T113">
              <a:pos x="T66" y="T67"/>
            </a:cxn>
            <a:cxn ang="T114">
              <a:pos x="T68" y="T69"/>
            </a:cxn>
            <a:cxn ang="T115">
              <a:pos x="T70" y="T71"/>
            </a:cxn>
            <a:cxn ang="T116">
              <a:pos x="T72" y="T73"/>
            </a:cxn>
            <a:cxn ang="T117">
              <a:pos x="T74" y="T75"/>
            </a:cxn>
            <a:cxn ang="T118">
              <a:pos x="T76" y="T77"/>
            </a:cxn>
            <a:cxn ang="T119">
              <a:pos x="T78" y="T79"/>
            </a:cxn>
          </a:cxnLst>
          <a:rect l="T120" t="T121" r="T122" b="T123"/>
          <a:pathLst>
            <a:path w="791" h="746">
              <a:moveTo>
                <a:pt x="260" y="0"/>
              </a:moveTo>
              <a:lnTo>
                <a:pt x="116" y="28"/>
              </a:lnTo>
              <a:lnTo>
                <a:pt x="1" y="116"/>
              </a:lnTo>
              <a:lnTo>
                <a:pt x="1" y="468"/>
              </a:lnTo>
              <a:lnTo>
                <a:pt x="0" y="478"/>
              </a:lnTo>
              <a:lnTo>
                <a:pt x="41" y="488"/>
              </a:lnTo>
              <a:lnTo>
                <a:pt x="54" y="517"/>
              </a:lnTo>
              <a:lnTo>
                <a:pt x="85" y="509"/>
              </a:lnTo>
              <a:lnTo>
                <a:pt x="103" y="485"/>
              </a:lnTo>
              <a:lnTo>
                <a:pt x="127" y="493"/>
              </a:lnTo>
              <a:lnTo>
                <a:pt x="176" y="532"/>
              </a:lnTo>
              <a:lnTo>
                <a:pt x="195" y="525"/>
              </a:lnTo>
              <a:lnTo>
                <a:pt x="208" y="556"/>
              </a:lnTo>
              <a:lnTo>
                <a:pt x="254" y="577"/>
              </a:lnTo>
              <a:lnTo>
                <a:pt x="254" y="603"/>
              </a:lnTo>
              <a:lnTo>
                <a:pt x="288" y="615"/>
              </a:lnTo>
              <a:lnTo>
                <a:pt x="322" y="603"/>
              </a:lnTo>
              <a:lnTo>
                <a:pt x="387" y="595"/>
              </a:lnTo>
              <a:lnTo>
                <a:pt x="403" y="608"/>
              </a:lnTo>
              <a:lnTo>
                <a:pt x="434" y="595"/>
              </a:lnTo>
              <a:lnTo>
                <a:pt x="450" y="621"/>
              </a:lnTo>
              <a:lnTo>
                <a:pt x="411" y="647"/>
              </a:lnTo>
              <a:lnTo>
                <a:pt x="411" y="683"/>
              </a:lnTo>
              <a:lnTo>
                <a:pt x="424" y="696"/>
              </a:lnTo>
              <a:lnTo>
                <a:pt x="434" y="694"/>
              </a:lnTo>
              <a:lnTo>
                <a:pt x="442" y="673"/>
              </a:lnTo>
              <a:lnTo>
                <a:pt x="465" y="657"/>
              </a:lnTo>
              <a:lnTo>
                <a:pt x="489" y="675"/>
              </a:lnTo>
              <a:lnTo>
                <a:pt x="543" y="694"/>
              </a:lnTo>
              <a:lnTo>
                <a:pt x="567" y="694"/>
              </a:lnTo>
              <a:lnTo>
                <a:pt x="567" y="668"/>
              </a:lnTo>
              <a:lnTo>
                <a:pt x="601" y="691"/>
              </a:lnTo>
              <a:lnTo>
                <a:pt x="603" y="712"/>
              </a:lnTo>
              <a:lnTo>
                <a:pt x="588" y="735"/>
              </a:lnTo>
              <a:lnTo>
                <a:pt x="616" y="720"/>
              </a:lnTo>
              <a:lnTo>
                <a:pt x="640" y="709"/>
              </a:lnTo>
              <a:lnTo>
                <a:pt x="650" y="728"/>
              </a:lnTo>
              <a:lnTo>
                <a:pt x="650" y="746"/>
              </a:lnTo>
              <a:lnTo>
                <a:pt x="689" y="725"/>
              </a:lnTo>
              <a:lnTo>
                <a:pt x="752" y="725"/>
              </a:lnTo>
              <a:lnTo>
                <a:pt x="754" y="728"/>
              </a:lnTo>
              <a:lnTo>
                <a:pt x="770" y="698"/>
              </a:lnTo>
              <a:lnTo>
                <a:pt x="762" y="685"/>
              </a:lnTo>
              <a:lnTo>
                <a:pt x="738" y="680"/>
              </a:lnTo>
              <a:lnTo>
                <a:pt x="712" y="680"/>
              </a:lnTo>
              <a:lnTo>
                <a:pt x="696" y="674"/>
              </a:lnTo>
              <a:lnTo>
                <a:pt x="722" y="658"/>
              </a:lnTo>
              <a:lnTo>
                <a:pt x="746" y="661"/>
              </a:lnTo>
              <a:lnTo>
                <a:pt x="770" y="658"/>
              </a:lnTo>
              <a:lnTo>
                <a:pt x="773" y="616"/>
              </a:lnTo>
              <a:lnTo>
                <a:pt x="788" y="605"/>
              </a:lnTo>
              <a:lnTo>
                <a:pt x="791" y="582"/>
              </a:lnTo>
              <a:lnTo>
                <a:pt x="762" y="563"/>
              </a:lnTo>
              <a:lnTo>
                <a:pt x="728" y="560"/>
              </a:lnTo>
              <a:lnTo>
                <a:pt x="720" y="555"/>
              </a:lnTo>
              <a:lnTo>
                <a:pt x="741" y="539"/>
              </a:lnTo>
              <a:lnTo>
                <a:pt x="746" y="523"/>
              </a:lnTo>
              <a:lnTo>
                <a:pt x="728" y="510"/>
              </a:lnTo>
              <a:lnTo>
                <a:pt x="701" y="478"/>
              </a:lnTo>
              <a:lnTo>
                <a:pt x="704" y="463"/>
              </a:lnTo>
              <a:lnTo>
                <a:pt x="738" y="447"/>
              </a:lnTo>
              <a:lnTo>
                <a:pt x="743" y="428"/>
              </a:lnTo>
              <a:lnTo>
                <a:pt x="720" y="418"/>
              </a:lnTo>
              <a:lnTo>
                <a:pt x="706" y="383"/>
              </a:lnTo>
              <a:lnTo>
                <a:pt x="659" y="378"/>
              </a:lnTo>
              <a:lnTo>
                <a:pt x="611" y="365"/>
              </a:lnTo>
              <a:lnTo>
                <a:pt x="606" y="312"/>
              </a:lnTo>
              <a:lnTo>
                <a:pt x="640" y="291"/>
              </a:lnTo>
              <a:lnTo>
                <a:pt x="627" y="264"/>
              </a:lnTo>
              <a:lnTo>
                <a:pt x="600" y="264"/>
              </a:lnTo>
              <a:lnTo>
                <a:pt x="582" y="293"/>
              </a:lnTo>
              <a:lnTo>
                <a:pt x="500" y="288"/>
              </a:lnTo>
              <a:lnTo>
                <a:pt x="434" y="272"/>
              </a:lnTo>
              <a:lnTo>
                <a:pt x="397" y="233"/>
              </a:lnTo>
              <a:lnTo>
                <a:pt x="397" y="201"/>
              </a:lnTo>
              <a:lnTo>
                <a:pt x="426" y="188"/>
              </a:lnTo>
              <a:lnTo>
                <a:pt x="402" y="169"/>
              </a:lnTo>
              <a:lnTo>
                <a:pt x="344" y="167"/>
              </a:lnTo>
              <a:lnTo>
                <a:pt x="310" y="79"/>
              </a:lnTo>
              <a:lnTo>
                <a:pt x="260" y="0"/>
              </a:lnTo>
              <a:close/>
            </a:path>
          </a:pathLst>
        </a:custGeom>
        <a:solidFill>
          <a:srgbClr val="FCD5B4"/>
        </a:solidFill>
        <a:ln w="9360">
          <a:solidFill>
            <a:srgbClr val="000000"/>
          </a:solidFill>
          <a:round/>
          <a:headEnd/>
          <a:tailEnd/>
        </a:ln>
      </xdr:spPr>
      <xdr:txBody>
        <a:bodyPr anchor="ctr" anchorCtr="1"/>
        <a:lstStyle/>
        <a:p>
          <a:r>
            <a:rPr lang="fr-FR" sz="600"/>
            <a:t>Pas-de-Calais 
62</a:t>
          </a:r>
        </a:p>
      </xdr:txBody>
    </xdr:sp>
    <xdr:clientData/>
  </xdr:twoCellAnchor>
  <xdr:twoCellAnchor>
    <xdr:from>
      <xdr:col>4</xdr:col>
      <xdr:colOff>390525</xdr:colOff>
      <xdr:row>0</xdr:row>
      <xdr:rowOff>0</xdr:rowOff>
    </xdr:from>
    <xdr:to>
      <xdr:col>5</xdr:col>
      <xdr:colOff>676275</xdr:colOff>
      <xdr:row>4</xdr:row>
      <xdr:rowOff>85725</xdr:rowOff>
    </xdr:to>
    <xdr:sp macro="" textlink="">
      <xdr:nvSpPr>
        <xdr:cNvPr id="74" name="FR-59">
          <a:hlinkClick xmlns:r="http://schemas.openxmlformats.org/officeDocument/2006/relationships" r:id="" tooltip="Nord  Ca:Untel&#10;"/>
        </xdr:cNvPr>
        <xdr:cNvSpPr>
          <a:spLocks noChangeArrowheads="1"/>
        </xdr:cNvSpPr>
      </xdr:nvSpPr>
      <xdr:spPr bwMode="auto">
        <a:xfrm>
          <a:off x="3438525" y="0"/>
          <a:ext cx="1047750" cy="847725"/>
        </a:xfrm>
        <a:custGeom>
          <a:avLst/>
          <a:gdLst>
            <a:gd name="T0" fmla="*/ 2147483647 w 1049"/>
            <a:gd name="T1" fmla="*/ 2147483647 h 841"/>
            <a:gd name="T2" fmla="*/ 0 w 1049"/>
            <a:gd name="T3" fmla="*/ 2147483647 h 841"/>
            <a:gd name="T4" fmla="*/ 2147483647 w 1049"/>
            <a:gd name="T5" fmla="*/ 2147483647 h 841"/>
            <a:gd name="T6" fmla="*/ 2147483647 w 1049"/>
            <a:gd name="T7" fmla="*/ 2147483647 h 841"/>
            <a:gd name="T8" fmla="*/ 2147483647 w 1049"/>
            <a:gd name="T9" fmla="*/ 2147483647 h 841"/>
            <a:gd name="T10" fmla="*/ 2147483647 w 1049"/>
            <a:gd name="T11" fmla="*/ 2147483647 h 841"/>
            <a:gd name="T12" fmla="*/ 2147483647 w 1049"/>
            <a:gd name="T13" fmla="*/ 2147483647 h 841"/>
            <a:gd name="T14" fmla="*/ 2147483647 w 1049"/>
            <a:gd name="T15" fmla="*/ 2147483647 h 841"/>
            <a:gd name="T16" fmla="*/ 2147483647 w 1049"/>
            <a:gd name="T17" fmla="*/ 2147483647 h 841"/>
            <a:gd name="T18" fmla="*/ 2147483647 w 1049"/>
            <a:gd name="T19" fmla="*/ 2147483647 h 841"/>
            <a:gd name="T20" fmla="*/ 2147483647 w 1049"/>
            <a:gd name="T21" fmla="*/ 2147483647 h 841"/>
            <a:gd name="T22" fmla="*/ 2147483647 w 1049"/>
            <a:gd name="T23" fmla="*/ 2147483647 h 841"/>
            <a:gd name="T24" fmla="*/ 2147483647 w 1049"/>
            <a:gd name="T25" fmla="*/ 2147483647 h 841"/>
            <a:gd name="T26" fmla="*/ 2147483647 w 1049"/>
            <a:gd name="T27" fmla="*/ 2147483647 h 841"/>
            <a:gd name="T28" fmla="*/ 2147483647 w 1049"/>
            <a:gd name="T29" fmla="*/ 2147483647 h 841"/>
            <a:gd name="T30" fmla="*/ 2147483647 w 1049"/>
            <a:gd name="T31" fmla="*/ 2147483647 h 841"/>
            <a:gd name="T32" fmla="*/ 2147483647 w 1049"/>
            <a:gd name="T33" fmla="*/ 2147483647 h 841"/>
            <a:gd name="T34" fmla="*/ 2147483647 w 1049"/>
            <a:gd name="T35" fmla="*/ 2147483647 h 841"/>
            <a:gd name="T36" fmla="*/ 2147483647 w 1049"/>
            <a:gd name="T37" fmla="*/ 2147483647 h 841"/>
            <a:gd name="T38" fmla="*/ 2147483647 w 1049"/>
            <a:gd name="T39" fmla="*/ 2147483647 h 841"/>
            <a:gd name="T40" fmla="*/ 2147483647 w 1049"/>
            <a:gd name="T41" fmla="*/ 2147483647 h 841"/>
            <a:gd name="T42" fmla="*/ 2147483647 w 1049"/>
            <a:gd name="T43" fmla="*/ 2147483647 h 841"/>
            <a:gd name="T44" fmla="*/ 2147483647 w 1049"/>
            <a:gd name="T45" fmla="*/ 2147483647 h 841"/>
            <a:gd name="T46" fmla="*/ 2147483647 w 1049"/>
            <a:gd name="T47" fmla="*/ 2147483647 h 841"/>
            <a:gd name="T48" fmla="*/ 2147483647 w 1049"/>
            <a:gd name="T49" fmla="*/ 2147483647 h 841"/>
            <a:gd name="T50" fmla="*/ 2147483647 w 1049"/>
            <a:gd name="T51" fmla="*/ 2147483647 h 841"/>
            <a:gd name="T52" fmla="*/ 2147483647 w 1049"/>
            <a:gd name="T53" fmla="*/ 2147483647 h 841"/>
            <a:gd name="T54" fmla="*/ 2147483647 w 1049"/>
            <a:gd name="T55" fmla="*/ 2147483647 h 841"/>
            <a:gd name="T56" fmla="*/ 2147483647 w 1049"/>
            <a:gd name="T57" fmla="*/ 2147483647 h 841"/>
            <a:gd name="T58" fmla="*/ 2147483647 w 1049"/>
            <a:gd name="T59" fmla="*/ 2147483647 h 841"/>
            <a:gd name="T60" fmla="*/ 2147483647 w 1049"/>
            <a:gd name="T61" fmla="*/ 2147483647 h 841"/>
            <a:gd name="T62" fmla="*/ 2147483647 w 1049"/>
            <a:gd name="T63" fmla="*/ 2147483647 h 841"/>
            <a:gd name="T64" fmla="*/ 2147483647 w 1049"/>
            <a:gd name="T65" fmla="*/ 2147483647 h 841"/>
            <a:gd name="T66" fmla="*/ 2147483647 w 1049"/>
            <a:gd name="T67" fmla="*/ 2147483647 h 841"/>
            <a:gd name="T68" fmla="*/ 2147483647 w 1049"/>
            <a:gd name="T69" fmla="*/ 2147483647 h 841"/>
            <a:gd name="T70" fmla="*/ 2147483647 w 1049"/>
            <a:gd name="T71" fmla="*/ 2147483647 h 841"/>
            <a:gd name="T72" fmla="*/ 2147483647 w 1049"/>
            <a:gd name="T73" fmla="*/ 2147483647 h 841"/>
            <a:gd name="T74" fmla="*/ 2147483647 w 1049"/>
            <a:gd name="T75" fmla="*/ 2147483647 h 841"/>
            <a:gd name="T76" fmla="*/ 2147483647 w 1049"/>
            <a:gd name="T77" fmla="*/ 2147483647 h 841"/>
            <a:gd name="T78" fmla="*/ 2147483647 w 1049"/>
            <a:gd name="T79" fmla="*/ 2147483647 h 841"/>
            <a:gd name="T80" fmla="*/ 2147483647 w 1049"/>
            <a:gd name="T81" fmla="*/ 2147483647 h 841"/>
            <a:gd name="T82" fmla="*/ 2147483647 w 1049"/>
            <a:gd name="T83" fmla="*/ 2147483647 h 841"/>
            <a:gd name="T84" fmla="*/ 2147483647 w 1049"/>
            <a:gd name="T85" fmla="*/ 2147483647 h 841"/>
            <a:gd name="T86" fmla="*/ 2147483647 w 1049"/>
            <a:gd name="T87" fmla="*/ 2147483647 h 841"/>
            <a:gd name="T88" fmla="*/ 2147483647 w 1049"/>
            <a:gd name="T89" fmla="*/ 2147483647 h 841"/>
            <a:gd name="T90" fmla="*/ 2147483647 w 1049"/>
            <a:gd name="T91" fmla="*/ 2147483647 h 841"/>
            <a:gd name="T92" fmla="*/ 2147483647 w 1049"/>
            <a:gd name="T93" fmla="*/ 2147483647 h 841"/>
            <a:gd name="T94" fmla="*/ 2147483647 w 1049"/>
            <a:gd name="T95" fmla="*/ 2147483647 h 841"/>
            <a:gd name="T96" fmla="*/ 2147483647 w 1049"/>
            <a:gd name="T97" fmla="*/ 2147483647 h 841"/>
            <a:gd name="T98" fmla="*/ 2147483647 w 1049"/>
            <a:gd name="T99" fmla="*/ 2147483647 h 841"/>
            <a:gd name="T100" fmla="*/ 2147483647 w 1049"/>
            <a:gd name="T101" fmla="*/ 2147483647 h 841"/>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w 1049"/>
            <a:gd name="T154" fmla="*/ 0 h 841"/>
            <a:gd name="T155" fmla="*/ 1049 w 1049"/>
            <a:gd name="T156" fmla="*/ 841 h 841"/>
          </a:gdLst>
          <a:ahLst/>
          <a:cxnLst>
            <a:cxn ang="T102">
              <a:pos x="T0" y="T1"/>
            </a:cxn>
            <a:cxn ang="T103">
              <a:pos x="T2" y="T3"/>
            </a:cxn>
            <a:cxn ang="T104">
              <a:pos x="T4" y="T5"/>
            </a:cxn>
            <a:cxn ang="T105">
              <a:pos x="T6" y="T7"/>
            </a:cxn>
            <a:cxn ang="T106">
              <a:pos x="T8" y="T9"/>
            </a:cxn>
            <a:cxn ang="T107">
              <a:pos x="T10" y="T11"/>
            </a:cxn>
            <a:cxn ang="T108">
              <a:pos x="T12" y="T13"/>
            </a:cxn>
            <a:cxn ang="T109">
              <a:pos x="T14" y="T15"/>
            </a:cxn>
            <a:cxn ang="T110">
              <a:pos x="T16" y="T17"/>
            </a:cxn>
            <a:cxn ang="T111">
              <a:pos x="T18" y="T19"/>
            </a:cxn>
            <a:cxn ang="T112">
              <a:pos x="T20" y="T21"/>
            </a:cxn>
            <a:cxn ang="T113">
              <a:pos x="T22" y="T23"/>
            </a:cxn>
            <a:cxn ang="T114">
              <a:pos x="T24" y="T25"/>
            </a:cxn>
            <a:cxn ang="T115">
              <a:pos x="T26" y="T27"/>
            </a:cxn>
            <a:cxn ang="T116">
              <a:pos x="T28" y="T29"/>
            </a:cxn>
            <a:cxn ang="T117">
              <a:pos x="T30" y="T31"/>
            </a:cxn>
            <a:cxn ang="T118">
              <a:pos x="T32" y="T33"/>
            </a:cxn>
            <a:cxn ang="T119">
              <a:pos x="T34" y="T35"/>
            </a:cxn>
            <a:cxn ang="T120">
              <a:pos x="T36" y="T37"/>
            </a:cxn>
            <a:cxn ang="T121">
              <a:pos x="T38" y="T39"/>
            </a:cxn>
            <a:cxn ang="T122">
              <a:pos x="T40" y="T41"/>
            </a:cxn>
            <a:cxn ang="T123">
              <a:pos x="T42" y="T43"/>
            </a:cxn>
            <a:cxn ang="T124">
              <a:pos x="T44" y="T45"/>
            </a:cxn>
            <a:cxn ang="T125">
              <a:pos x="T46" y="T47"/>
            </a:cxn>
            <a:cxn ang="T126">
              <a:pos x="T48" y="T49"/>
            </a:cxn>
            <a:cxn ang="T127">
              <a:pos x="T50" y="T51"/>
            </a:cxn>
            <a:cxn ang="T128">
              <a:pos x="T52" y="T53"/>
            </a:cxn>
            <a:cxn ang="T129">
              <a:pos x="T54" y="T55"/>
            </a:cxn>
            <a:cxn ang="T130">
              <a:pos x="T56" y="T57"/>
            </a:cxn>
            <a:cxn ang="T131">
              <a:pos x="T58" y="T59"/>
            </a:cxn>
            <a:cxn ang="T132">
              <a:pos x="T60" y="T61"/>
            </a:cxn>
            <a:cxn ang="T133">
              <a:pos x="T62" y="T63"/>
            </a:cxn>
            <a:cxn ang="T134">
              <a:pos x="T64" y="T65"/>
            </a:cxn>
            <a:cxn ang="T135">
              <a:pos x="T66" y="T67"/>
            </a:cxn>
            <a:cxn ang="T136">
              <a:pos x="T68" y="T69"/>
            </a:cxn>
            <a:cxn ang="T137">
              <a:pos x="T70" y="T71"/>
            </a:cxn>
            <a:cxn ang="T138">
              <a:pos x="T72" y="T73"/>
            </a:cxn>
            <a:cxn ang="T139">
              <a:pos x="T74" y="T75"/>
            </a:cxn>
            <a:cxn ang="T140">
              <a:pos x="T76" y="T77"/>
            </a:cxn>
            <a:cxn ang="T141">
              <a:pos x="T78" y="T79"/>
            </a:cxn>
            <a:cxn ang="T142">
              <a:pos x="T80" y="T81"/>
            </a:cxn>
            <a:cxn ang="T143">
              <a:pos x="T82" y="T83"/>
            </a:cxn>
            <a:cxn ang="T144">
              <a:pos x="T84" y="T85"/>
            </a:cxn>
            <a:cxn ang="T145">
              <a:pos x="T86" y="T87"/>
            </a:cxn>
            <a:cxn ang="T146">
              <a:pos x="T88" y="T89"/>
            </a:cxn>
            <a:cxn ang="T147">
              <a:pos x="T90" y="T91"/>
            </a:cxn>
            <a:cxn ang="T148">
              <a:pos x="T92" y="T93"/>
            </a:cxn>
            <a:cxn ang="T149">
              <a:pos x="T94" y="T95"/>
            </a:cxn>
            <a:cxn ang="T150">
              <a:pos x="T96" y="T97"/>
            </a:cxn>
            <a:cxn ang="T151">
              <a:pos x="T98" y="T99"/>
            </a:cxn>
            <a:cxn ang="T152">
              <a:pos x="T100" y="T101"/>
            </a:cxn>
          </a:cxnLst>
          <a:rect l="T153" t="T154" r="T155" b="T156"/>
          <a:pathLst>
            <a:path w="1049" h="841">
              <a:moveTo>
                <a:pt x="220" y="0"/>
              </a:moveTo>
              <a:lnTo>
                <a:pt x="137" y="39"/>
              </a:lnTo>
              <a:lnTo>
                <a:pt x="7" y="60"/>
              </a:lnTo>
              <a:lnTo>
                <a:pt x="0" y="61"/>
              </a:lnTo>
              <a:lnTo>
                <a:pt x="50" y="140"/>
              </a:lnTo>
              <a:lnTo>
                <a:pt x="84" y="228"/>
              </a:lnTo>
              <a:lnTo>
                <a:pt x="142" y="230"/>
              </a:lnTo>
              <a:lnTo>
                <a:pt x="166" y="249"/>
              </a:lnTo>
              <a:lnTo>
                <a:pt x="137" y="262"/>
              </a:lnTo>
              <a:lnTo>
                <a:pt x="137" y="294"/>
              </a:lnTo>
              <a:lnTo>
                <a:pt x="174" y="333"/>
              </a:lnTo>
              <a:lnTo>
                <a:pt x="240" y="349"/>
              </a:lnTo>
              <a:lnTo>
                <a:pt x="322" y="354"/>
              </a:lnTo>
              <a:lnTo>
                <a:pt x="340" y="325"/>
              </a:lnTo>
              <a:lnTo>
                <a:pt x="367" y="325"/>
              </a:lnTo>
              <a:lnTo>
                <a:pt x="380" y="352"/>
              </a:lnTo>
              <a:lnTo>
                <a:pt x="346" y="373"/>
              </a:lnTo>
              <a:lnTo>
                <a:pt x="351" y="426"/>
              </a:lnTo>
              <a:lnTo>
                <a:pt x="399" y="439"/>
              </a:lnTo>
              <a:lnTo>
                <a:pt x="446" y="444"/>
              </a:lnTo>
              <a:lnTo>
                <a:pt x="460" y="479"/>
              </a:lnTo>
              <a:lnTo>
                <a:pt x="483" y="489"/>
              </a:lnTo>
              <a:lnTo>
                <a:pt x="478" y="508"/>
              </a:lnTo>
              <a:lnTo>
                <a:pt x="444" y="524"/>
              </a:lnTo>
              <a:lnTo>
                <a:pt x="441" y="539"/>
              </a:lnTo>
              <a:lnTo>
                <a:pt x="468" y="571"/>
              </a:lnTo>
              <a:lnTo>
                <a:pt x="486" y="584"/>
              </a:lnTo>
              <a:lnTo>
                <a:pt x="481" y="600"/>
              </a:lnTo>
              <a:lnTo>
                <a:pt x="460" y="616"/>
              </a:lnTo>
              <a:lnTo>
                <a:pt x="468" y="621"/>
              </a:lnTo>
              <a:lnTo>
                <a:pt x="502" y="624"/>
              </a:lnTo>
              <a:lnTo>
                <a:pt x="531" y="643"/>
              </a:lnTo>
              <a:lnTo>
                <a:pt x="528" y="666"/>
              </a:lnTo>
              <a:lnTo>
                <a:pt x="513" y="677"/>
              </a:lnTo>
              <a:lnTo>
                <a:pt x="510" y="719"/>
              </a:lnTo>
              <a:lnTo>
                <a:pt x="486" y="722"/>
              </a:lnTo>
              <a:lnTo>
                <a:pt x="462" y="719"/>
              </a:lnTo>
              <a:lnTo>
                <a:pt x="436" y="735"/>
              </a:lnTo>
              <a:lnTo>
                <a:pt x="452" y="741"/>
              </a:lnTo>
              <a:lnTo>
                <a:pt x="478" y="741"/>
              </a:lnTo>
              <a:lnTo>
                <a:pt x="502" y="746"/>
              </a:lnTo>
              <a:lnTo>
                <a:pt x="510" y="759"/>
              </a:lnTo>
              <a:lnTo>
                <a:pt x="494" y="789"/>
              </a:lnTo>
              <a:lnTo>
                <a:pt x="515" y="809"/>
              </a:lnTo>
              <a:lnTo>
                <a:pt x="536" y="815"/>
              </a:lnTo>
              <a:lnTo>
                <a:pt x="557" y="801"/>
              </a:lnTo>
              <a:lnTo>
                <a:pt x="585" y="801"/>
              </a:lnTo>
              <a:lnTo>
                <a:pt x="593" y="817"/>
              </a:lnTo>
              <a:lnTo>
                <a:pt x="604" y="815"/>
              </a:lnTo>
              <a:lnTo>
                <a:pt x="635" y="796"/>
              </a:lnTo>
              <a:lnTo>
                <a:pt x="666" y="815"/>
              </a:lnTo>
              <a:lnTo>
                <a:pt x="708" y="786"/>
              </a:lnTo>
              <a:lnTo>
                <a:pt x="726" y="786"/>
              </a:lnTo>
              <a:lnTo>
                <a:pt x="747" y="804"/>
              </a:lnTo>
              <a:lnTo>
                <a:pt x="789" y="776"/>
              </a:lnTo>
              <a:lnTo>
                <a:pt x="807" y="778"/>
              </a:lnTo>
              <a:lnTo>
                <a:pt x="823" y="791"/>
              </a:lnTo>
              <a:lnTo>
                <a:pt x="880" y="796"/>
              </a:lnTo>
              <a:lnTo>
                <a:pt x="885" y="820"/>
              </a:lnTo>
              <a:lnTo>
                <a:pt x="914" y="794"/>
              </a:lnTo>
              <a:lnTo>
                <a:pt x="929" y="794"/>
              </a:lnTo>
              <a:lnTo>
                <a:pt x="940" y="828"/>
              </a:lnTo>
              <a:lnTo>
                <a:pt x="989" y="841"/>
              </a:lnTo>
              <a:lnTo>
                <a:pt x="1003" y="831"/>
              </a:lnTo>
              <a:lnTo>
                <a:pt x="999" y="831"/>
              </a:lnTo>
              <a:lnTo>
                <a:pt x="997" y="805"/>
              </a:lnTo>
              <a:lnTo>
                <a:pt x="1049" y="774"/>
              </a:lnTo>
              <a:lnTo>
                <a:pt x="1041" y="724"/>
              </a:lnTo>
              <a:lnTo>
                <a:pt x="991" y="711"/>
              </a:lnTo>
              <a:lnTo>
                <a:pt x="1004" y="698"/>
              </a:lnTo>
              <a:lnTo>
                <a:pt x="1004" y="662"/>
              </a:lnTo>
              <a:lnTo>
                <a:pt x="1043" y="633"/>
              </a:lnTo>
              <a:lnTo>
                <a:pt x="1033" y="612"/>
              </a:lnTo>
              <a:lnTo>
                <a:pt x="950" y="547"/>
              </a:lnTo>
              <a:lnTo>
                <a:pt x="804" y="555"/>
              </a:lnTo>
              <a:lnTo>
                <a:pt x="788" y="581"/>
              </a:lnTo>
              <a:lnTo>
                <a:pt x="770" y="581"/>
              </a:lnTo>
              <a:lnTo>
                <a:pt x="773" y="490"/>
              </a:lnTo>
              <a:lnTo>
                <a:pt x="731" y="441"/>
              </a:lnTo>
              <a:lnTo>
                <a:pt x="700" y="446"/>
              </a:lnTo>
              <a:lnTo>
                <a:pt x="681" y="425"/>
              </a:lnTo>
              <a:lnTo>
                <a:pt x="629" y="448"/>
              </a:lnTo>
              <a:lnTo>
                <a:pt x="611" y="430"/>
              </a:lnTo>
              <a:lnTo>
                <a:pt x="575" y="425"/>
              </a:lnTo>
              <a:lnTo>
                <a:pt x="564" y="391"/>
              </a:lnTo>
              <a:lnTo>
                <a:pt x="562" y="287"/>
              </a:lnTo>
              <a:lnTo>
                <a:pt x="538" y="276"/>
              </a:lnTo>
              <a:lnTo>
                <a:pt x="535" y="261"/>
              </a:lnTo>
              <a:lnTo>
                <a:pt x="520" y="261"/>
              </a:lnTo>
              <a:lnTo>
                <a:pt x="515" y="229"/>
              </a:lnTo>
              <a:lnTo>
                <a:pt x="481" y="232"/>
              </a:lnTo>
              <a:lnTo>
                <a:pt x="416" y="253"/>
              </a:lnTo>
              <a:lnTo>
                <a:pt x="385" y="292"/>
              </a:lnTo>
              <a:lnTo>
                <a:pt x="353" y="292"/>
              </a:lnTo>
              <a:lnTo>
                <a:pt x="333" y="266"/>
              </a:lnTo>
              <a:lnTo>
                <a:pt x="325" y="237"/>
              </a:lnTo>
              <a:lnTo>
                <a:pt x="299" y="209"/>
              </a:lnTo>
              <a:lnTo>
                <a:pt x="262" y="209"/>
              </a:lnTo>
              <a:lnTo>
                <a:pt x="247" y="180"/>
              </a:lnTo>
              <a:lnTo>
                <a:pt x="247" y="136"/>
              </a:lnTo>
              <a:lnTo>
                <a:pt x="265" y="107"/>
              </a:lnTo>
              <a:lnTo>
                <a:pt x="254" y="68"/>
              </a:lnTo>
              <a:lnTo>
                <a:pt x="220" y="0"/>
              </a:lnTo>
              <a:close/>
            </a:path>
          </a:pathLst>
        </a:custGeom>
        <a:solidFill>
          <a:srgbClr val="79FB88"/>
        </a:solidFill>
        <a:ln w="9360">
          <a:solidFill>
            <a:srgbClr val="000000"/>
          </a:solidFill>
          <a:round/>
          <a:headEnd/>
          <a:tailEnd/>
        </a:ln>
      </xdr:spPr>
      <xdr:txBody>
        <a:bodyPr anchor="ctr" anchorCtr="1"/>
        <a:lstStyle/>
        <a:p>
          <a:r>
            <a:rPr lang="fr-FR" sz="600"/>
            <a:t>Nord 
59</a:t>
          </a:r>
        </a:p>
      </xdr:txBody>
    </xdr:sp>
    <xdr:clientData/>
  </xdr:twoCellAnchor>
  <xdr:twoCellAnchor>
    <xdr:from>
      <xdr:col>5</xdr:col>
      <xdr:colOff>57150</xdr:colOff>
      <xdr:row>4</xdr:row>
      <xdr:rowOff>19050</xdr:rowOff>
    </xdr:from>
    <xdr:to>
      <xdr:col>5</xdr:col>
      <xdr:colOff>695325</xdr:colOff>
      <xdr:row>9</xdr:row>
      <xdr:rowOff>0</xdr:rowOff>
    </xdr:to>
    <xdr:sp macro="" textlink="">
      <xdr:nvSpPr>
        <xdr:cNvPr id="75" name="FR-02" descr="35">
          <a:hlinkClick xmlns:r="http://schemas.openxmlformats.org/officeDocument/2006/relationships" r:id="" tooltip="Aisne  Ca:Dupont&#10;"/>
        </xdr:cNvPr>
        <xdr:cNvSpPr>
          <a:spLocks noChangeArrowheads="1"/>
        </xdr:cNvSpPr>
      </xdr:nvSpPr>
      <xdr:spPr bwMode="auto">
        <a:xfrm>
          <a:off x="3867150" y="781050"/>
          <a:ext cx="638175" cy="933450"/>
        </a:xfrm>
        <a:custGeom>
          <a:avLst/>
          <a:gdLst>
            <a:gd name="T0" fmla="*/ 2147483647 w 640"/>
            <a:gd name="T1" fmla="*/ 2147483647 h 918"/>
            <a:gd name="T2" fmla="*/ 2147483647 w 640"/>
            <a:gd name="T3" fmla="*/ 2147483647 h 918"/>
            <a:gd name="T4" fmla="*/ 2147483647 w 640"/>
            <a:gd name="T5" fmla="*/ 2147483647 h 918"/>
            <a:gd name="T6" fmla="*/ 2147483647 w 640"/>
            <a:gd name="T7" fmla="*/ 2147483647 h 918"/>
            <a:gd name="T8" fmla="*/ 2147483647 w 640"/>
            <a:gd name="T9" fmla="*/ 2147483647 h 918"/>
            <a:gd name="T10" fmla="*/ 2147483647 w 640"/>
            <a:gd name="T11" fmla="*/ 2147483647 h 918"/>
            <a:gd name="T12" fmla="*/ 2147483647 w 640"/>
            <a:gd name="T13" fmla="*/ 2147483647 h 918"/>
            <a:gd name="T14" fmla="*/ 2147483647 w 640"/>
            <a:gd name="T15" fmla="*/ 2147483647 h 918"/>
            <a:gd name="T16" fmla="*/ 2147483647 w 640"/>
            <a:gd name="T17" fmla="*/ 2147483647 h 918"/>
            <a:gd name="T18" fmla="*/ 2147483647 w 640"/>
            <a:gd name="T19" fmla="*/ 2147483647 h 918"/>
            <a:gd name="T20" fmla="*/ 2147483647 w 640"/>
            <a:gd name="T21" fmla="*/ 2147483647 h 918"/>
            <a:gd name="T22" fmla="*/ 2147483647 w 640"/>
            <a:gd name="T23" fmla="*/ 2147483647 h 918"/>
            <a:gd name="T24" fmla="*/ 0 w 640"/>
            <a:gd name="T25" fmla="*/ 2147483647 h 918"/>
            <a:gd name="T26" fmla="*/ 2147483647 w 640"/>
            <a:gd name="T27" fmla="*/ 2147483647 h 918"/>
            <a:gd name="T28" fmla="*/ 2147483647 w 640"/>
            <a:gd name="T29" fmla="*/ 2147483647 h 918"/>
            <a:gd name="T30" fmla="*/ 2147483647 w 640"/>
            <a:gd name="T31" fmla="*/ 2147483647 h 918"/>
            <a:gd name="T32" fmla="*/ 2147483647 w 640"/>
            <a:gd name="T33" fmla="*/ 2147483647 h 918"/>
            <a:gd name="T34" fmla="*/ 2147483647 w 640"/>
            <a:gd name="T35" fmla="*/ 2147483647 h 918"/>
            <a:gd name="T36" fmla="*/ 2147483647 w 640"/>
            <a:gd name="T37" fmla="*/ 2147483647 h 918"/>
            <a:gd name="T38" fmla="*/ 2147483647 w 640"/>
            <a:gd name="T39" fmla="*/ 2147483647 h 918"/>
            <a:gd name="T40" fmla="*/ 2147483647 w 640"/>
            <a:gd name="T41" fmla="*/ 2147483647 h 918"/>
            <a:gd name="T42" fmla="*/ 2147483647 w 640"/>
            <a:gd name="T43" fmla="*/ 2147483647 h 918"/>
            <a:gd name="T44" fmla="*/ 2147483647 w 640"/>
            <a:gd name="T45" fmla="*/ 2147483647 h 918"/>
            <a:gd name="T46" fmla="*/ 2147483647 w 640"/>
            <a:gd name="T47" fmla="*/ 2147483647 h 918"/>
            <a:gd name="T48" fmla="*/ 2147483647 w 640"/>
            <a:gd name="T49" fmla="*/ 2147483647 h 918"/>
            <a:gd name="T50" fmla="*/ 2147483647 w 640"/>
            <a:gd name="T51" fmla="*/ 2147483647 h 918"/>
            <a:gd name="T52" fmla="*/ 2147483647 w 640"/>
            <a:gd name="T53" fmla="*/ 2147483647 h 918"/>
            <a:gd name="T54" fmla="*/ 2147483647 w 640"/>
            <a:gd name="T55" fmla="*/ 2147483647 h 918"/>
            <a:gd name="T56" fmla="*/ 2147483647 w 640"/>
            <a:gd name="T57" fmla="*/ 2147483647 h 918"/>
            <a:gd name="T58" fmla="*/ 2147483647 w 640"/>
            <a:gd name="T59" fmla="*/ 2147483647 h 918"/>
            <a:gd name="T60" fmla="*/ 2147483647 w 640"/>
            <a:gd name="T61" fmla="*/ 2147483647 h 918"/>
            <a:gd name="T62" fmla="*/ 2147483647 w 640"/>
            <a:gd name="T63" fmla="*/ 2147483647 h 918"/>
            <a:gd name="T64" fmla="*/ 2147483647 w 640"/>
            <a:gd name="T65" fmla="*/ 2147483647 h 918"/>
            <a:gd name="T66" fmla="*/ 2147483647 w 640"/>
            <a:gd name="T67" fmla="*/ 2147483647 h 918"/>
            <a:gd name="T68" fmla="*/ 2147483647 w 640"/>
            <a:gd name="T69" fmla="*/ 2147483647 h 918"/>
            <a:gd name="T70" fmla="*/ 2147483647 w 640"/>
            <a:gd name="T71" fmla="*/ 2147483647 h 918"/>
            <a:gd name="T72" fmla="*/ 2147483647 w 640"/>
            <a:gd name="T73" fmla="*/ 2147483647 h 918"/>
            <a:gd name="T74" fmla="*/ 2147483647 w 640"/>
            <a:gd name="T75" fmla="*/ 2147483647 h 918"/>
            <a:gd name="T76" fmla="*/ 2147483647 w 640"/>
            <a:gd name="T77" fmla="*/ 2147483647 h 918"/>
            <a:gd name="T78" fmla="*/ 2147483647 w 640"/>
            <a:gd name="T79" fmla="*/ 2147483647 h 918"/>
            <a:gd name="T80" fmla="*/ 2147483647 w 640"/>
            <a:gd name="T81" fmla="*/ 2147483647 h 918"/>
            <a:gd name="T82" fmla="*/ 2147483647 w 640"/>
            <a:gd name="T83" fmla="*/ 2147483647 h 918"/>
            <a:gd name="T84" fmla="*/ 2147483647 w 640"/>
            <a:gd name="T85" fmla="*/ 2147483647 h 918"/>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w 640"/>
            <a:gd name="T130" fmla="*/ 0 h 918"/>
            <a:gd name="T131" fmla="*/ 640 w 640"/>
            <a:gd name="T132" fmla="*/ 918 h 918"/>
          </a:gdLst>
          <a:ahLst/>
          <a:cxnLst>
            <a:cxn ang="T86">
              <a:pos x="T0" y="T1"/>
            </a:cxn>
            <a:cxn ang="T87">
              <a:pos x="T2" y="T3"/>
            </a:cxn>
            <a:cxn ang="T88">
              <a:pos x="T4" y="T5"/>
            </a:cxn>
            <a:cxn ang="T89">
              <a:pos x="T6" y="T7"/>
            </a:cxn>
            <a:cxn ang="T90">
              <a:pos x="T8" y="T9"/>
            </a:cxn>
            <a:cxn ang="T91">
              <a:pos x="T10" y="T11"/>
            </a:cxn>
            <a:cxn ang="T92">
              <a:pos x="T12" y="T13"/>
            </a:cxn>
            <a:cxn ang="T93">
              <a:pos x="T14" y="T15"/>
            </a:cxn>
            <a:cxn ang="T94">
              <a:pos x="T16" y="T17"/>
            </a:cxn>
            <a:cxn ang="T95">
              <a:pos x="T18" y="T19"/>
            </a:cxn>
            <a:cxn ang="T96">
              <a:pos x="T20" y="T21"/>
            </a:cxn>
            <a:cxn ang="T97">
              <a:pos x="T22" y="T23"/>
            </a:cxn>
            <a:cxn ang="T98">
              <a:pos x="T24" y="T25"/>
            </a:cxn>
            <a:cxn ang="T99">
              <a:pos x="T26" y="T27"/>
            </a:cxn>
            <a:cxn ang="T100">
              <a:pos x="T28" y="T29"/>
            </a:cxn>
            <a:cxn ang="T101">
              <a:pos x="T30" y="T31"/>
            </a:cxn>
            <a:cxn ang="T102">
              <a:pos x="T32" y="T33"/>
            </a:cxn>
            <a:cxn ang="T103">
              <a:pos x="T34" y="T35"/>
            </a:cxn>
            <a:cxn ang="T104">
              <a:pos x="T36" y="T37"/>
            </a:cxn>
            <a:cxn ang="T105">
              <a:pos x="T38" y="T39"/>
            </a:cxn>
            <a:cxn ang="T106">
              <a:pos x="T40" y="T41"/>
            </a:cxn>
            <a:cxn ang="T107">
              <a:pos x="T42" y="T43"/>
            </a:cxn>
            <a:cxn ang="T108">
              <a:pos x="T44" y="T45"/>
            </a:cxn>
            <a:cxn ang="T109">
              <a:pos x="T46" y="T47"/>
            </a:cxn>
            <a:cxn ang="T110">
              <a:pos x="T48" y="T49"/>
            </a:cxn>
            <a:cxn ang="T111">
              <a:pos x="T50" y="T51"/>
            </a:cxn>
            <a:cxn ang="T112">
              <a:pos x="T52" y="T53"/>
            </a:cxn>
            <a:cxn ang="T113">
              <a:pos x="T54" y="T55"/>
            </a:cxn>
            <a:cxn ang="T114">
              <a:pos x="T56" y="T57"/>
            </a:cxn>
            <a:cxn ang="T115">
              <a:pos x="T58" y="T59"/>
            </a:cxn>
            <a:cxn ang="T116">
              <a:pos x="T60" y="T61"/>
            </a:cxn>
            <a:cxn ang="T117">
              <a:pos x="T62" y="T63"/>
            </a:cxn>
            <a:cxn ang="T118">
              <a:pos x="T64" y="T65"/>
            </a:cxn>
            <a:cxn ang="T119">
              <a:pos x="T66" y="T67"/>
            </a:cxn>
            <a:cxn ang="T120">
              <a:pos x="T68" y="T69"/>
            </a:cxn>
            <a:cxn ang="T121">
              <a:pos x="T70" y="T71"/>
            </a:cxn>
            <a:cxn ang="T122">
              <a:pos x="T72" y="T73"/>
            </a:cxn>
            <a:cxn ang="T123">
              <a:pos x="T74" y="T75"/>
            </a:cxn>
            <a:cxn ang="T124">
              <a:pos x="T76" y="T77"/>
            </a:cxn>
            <a:cxn ang="T125">
              <a:pos x="T78" y="T79"/>
            </a:cxn>
            <a:cxn ang="T126">
              <a:pos x="T80" y="T81"/>
            </a:cxn>
            <a:cxn ang="T127">
              <a:pos x="T82" y="T83"/>
            </a:cxn>
            <a:cxn ang="T128">
              <a:pos x="T84" y="T85"/>
            </a:cxn>
          </a:cxnLst>
          <a:rect l="T129" t="T130" r="T131" b="T132"/>
          <a:pathLst>
            <a:path w="640" h="918">
              <a:moveTo>
                <a:pt x="356" y="0"/>
              </a:moveTo>
              <a:lnTo>
                <a:pt x="314" y="28"/>
              </a:lnTo>
              <a:lnTo>
                <a:pt x="293" y="10"/>
              </a:lnTo>
              <a:lnTo>
                <a:pt x="275" y="10"/>
              </a:lnTo>
              <a:lnTo>
                <a:pt x="233" y="39"/>
              </a:lnTo>
              <a:lnTo>
                <a:pt x="202" y="20"/>
              </a:lnTo>
              <a:lnTo>
                <a:pt x="171" y="39"/>
              </a:lnTo>
              <a:lnTo>
                <a:pt x="160" y="41"/>
              </a:lnTo>
              <a:lnTo>
                <a:pt x="152" y="25"/>
              </a:lnTo>
              <a:lnTo>
                <a:pt x="124" y="25"/>
              </a:lnTo>
              <a:lnTo>
                <a:pt x="103" y="39"/>
              </a:lnTo>
              <a:lnTo>
                <a:pt x="102" y="39"/>
              </a:lnTo>
              <a:lnTo>
                <a:pt x="108" y="75"/>
              </a:lnTo>
              <a:lnTo>
                <a:pt x="74" y="113"/>
              </a:lnTo>
              <a:lnTo>
                <a:pt x="74" y="147"/>
              </a:lnTo>
              <a:lnTo>
                <a:pt x="50" y="173"/>
              </a:lnTo>
              <a:lnTo>
                <a:pt x="56" y="205"/>
              </a:lnTo>
              <a:lnTo>
                <a:pt x="69" y="258"/>
              </a:lnTo>
              <a:lnTo>
                <a:pt x="85" y="348"/>
              </a:lnTo>
              <a:lnTo>
                <a:pt x="80" y="427"/>
              </a:lnTo>
              <a:lnTo>
                <a:pt x="69" y="451"/>
              </a:lnTo>
              <a:lnTo>
                <a:pt x="100" y="475"/>
              </a:lnTo>
              <a:lnTo>
                <a:pt x="77" y="485"/>
              </a:lnTo>
              <a:lnTo>
                <a:pt x="61" y="549"/>
              </a:lnTo>
              <a:lnTo>
                <a:pt x="16" y="559"/>
              </a:lnTo>
              <a:lnTo>
                <a:pt x="0" y="586"/>
              </a:lnTo>
              <a:lnTo>
                <a:pt x="32" y="591"/>
              </a:lnTo>
              <a:lnTo>
                <a:pt x="37" y="628"/>
              </a:lnTo>
              <a:lnTo>
                <a:pt x="13" y="633"/>
              </a:lnTo>
              <a:lnTo>
                <a:pt x="16" y="673"/>
              </a:lnTo>
              <a:lnTo>
                <a:pt x="24" y="670"/>
              </a:lnTo>
              <a:lnTo>
                <a:pt x="37" y="649"/>
              </a:lnTo>
              <a:lnTo>
                <a:pt x="69" y="670"/>
              </a:lnTo>
              <a:lnTo>
                <a:pt x="87" y="692"/>
              </a:lnTo>
              <a:lnTo>
                <a:pt x="82" y="727"/>
              </a:lnTo>
              <a:lnTo>
                <a:pt x="106" y="744"/>
              </a:lnTo>
              <a:lnTo>
                <a:pt x="114" y="802"/>
              </a:lnTo>
              <a:lnTo>
                <a:pt x="184" y="869"/>
              </a:lnTo>
              <a:lnTo>
                <a:pt x="207" y="877"/>
              </a:lnTo>
              <a:lnTo>
                <a:pt x="220" y="908"/>
              </a:lnTo>
              <a:lnTo>
                <a:pt x="264" y="918"/>
              </a:lnTo>
              <a:lnTo>
                <a:pt x="270" y="911"/>
              </a:lnTo>
              <a:lnTo>
                <a:pt x="283" y="883"/>
              </a:lnTo>
              <a:lnTo>
                <a:pt x="322" y="864"/>
              </a:lnTo>
              <a:lnTo>
                <a:pt x="343" y="810"/>
              </a:lnTo>
              <a:lnTo>
                <a:pt x="366" y="794"/>
              </a:lnTo>
              <a:lnTo>
                <a:pt x="353" y="775"/>
              </a:lnTo>
              <a:lnTo>
                <a:pt x="319" y="775"/>
              </a:lnTo>
              <a:lnTo>
                <a:pt x="314" y="758"/>
              </a:lnTo>
              <a:lnTo>
                <a:pt x="337" y="747"/>
              </a:lnTo>
              <a:lnTo>
                <a:pt x="348" y="731"/>
              </a:lnTo>
              <a:lnTo>
                <a:pt x="325" y="716"/>
              </a:lnTo>
              <a:lnTo>
                <a:pt x="332" y="692"/>
              </a:lnTo>
              <a:lnTo>
                <a:pt x="392" y="687"/>
              </a:lnTo>
              <a:lnTo>
                <a:pt x="382" y="664"/>
              </a:lnTo>
              <a:lnTo>
                <a:pt x="345" y="640"/>
              </a:lnTo>
              <a:lnTo>
                <a:pt x="345" y="570"/>
              </a:lnTo>
              <a:lnTo>
                <a:pt x="395" y="533"/>
              </a:lnTo>
              <a:lnTo>
                <a:pt x="450" y="533"/>
              </a:lnTo>
              <a:lnTo>
                <a:pt x="444" y="508"/>
              </a:lnTo>
              <a:lnTo>
                <a:pt x="475" y="494"/>
              </a:lnTo>
              <a:lnTo>
                <a:pt x="520" y="523"/>
              </a:lnTo>
              <a:lnTo>
                <a:pt x="538" y="518"/>
              </a:lnTo>
              <a:lnTo>
                <a:pt x="535" y="429"/>
              </a:lnTo>
              <a:lnTo>
                <a:pt x="543" y="398"/>
              </a:lnTo>
              <a:lnTo>
                <a:pt x="554" y="362"/>
              </a:lnTo>
              <a:lnTo>
                <a:pt x="520" y="343"/>
              </a:lnTo>
              <a:lnTo>
                <a:pt x="527" y="323"/>
              </a:lnTo>
              <a:lnTo>
                <a:pt x="577" y="312"/>
              </a:lnTo>
              <a:lnTo>
                <a:pt x="577" y="278"/>
              </a:lnTo>
              <a:lnTo>
                <a:pt x="616" y="258"/>
              </a:lnTo>
              <a:lnTo>
                <a:pt x="627" y="226"/>
              </a:lnTo>
              <a:lnTo>
                <a:pt x="614" y="205"/>
              </a:lnTo>
              <a:lnTo>
                <a:pt x="616" y="166"/>
              </a:lnTo>
              <a:lnTo>
                <a:pt x="640" y="145"/>
              </a:lnTo>
              <a:lnTo>
                <a:pt x="616" y="101"/>
              </a:lnTo>
              <a:lnTo>
                <a:pt x="623" y="55"/>
              </a:lnTo>
              <a:lnTo>
                <a:pt x="570" y="55"/>
              </a:lnTo>
              <a:lnTo>
                <a:pt x="556" y="65"/>
              </a:lnTo>
              <a:lnTo>
                <a:pt x="507" y="52"/>
              </a:lnTo>
              <a:lnTo>
                <a:pt x="496" y="18"/>
              </a:lnTo>
              <a:lnTo>
                <a:pt x="481" y="18"/>
              </a:lnTo>
              <a:lnTo>
                <a:pt x="452" y="44"/>
              </a:lnTo>
              <a:lnTo>
                <a:pt x="447" y="20"/>
              </a:lnTo>
              <a:lnTo>
                <a:pt x="390" y="15"/>
              </a:lnTo>
              <a:lnTo>
                <a:pt x="374" y="2"/>
              </a:lnTo>
              <a:lnTo>
                <a:pt x="356" y="0"/>
              </a:lnTo>
              <a:close/>
            </a:path>
          </a:pathLst>
        </a:custGeom>
        <a:solidFill>
          <a:srgbClr val="92CDDC"/>
        </a:solidFill>
        <a:ln w="9360">
          <a:solidFill>
            <a:srgbClr val="000000"/>
          </a:solidFill>
          <a:round/>
          <a:headEnd/>
          <a:tailEnd/>
        </a:ln>
      </xdr:spPr>
      <xdr:txBody>
        <a:bodyPr anchor="ctr" anchorCtr="1"/>
        <a:lstStyle/>
        <a:p>
          <a:r>
            <a:rPr lang="fr-FR" sz="600"/>
            <a:t>Aisne 
02</a:t>
          </a:r>
        </a:p>
      </xdr:txBody>
    </xdr:sp>
    <xdr:clientData/>
  </xdr:twoCellAnchor>
  <xdr:twoCellAnchor>
    <xdr:from>
      <xdr:col>4</xdr:col>
      <xdr:colOff>28575</xdr:colOff>
      <xdr:row>2</xdr:row>
      <xdr:rowOff>161925</xdr:rowOff>
    </xdr:from>
    <xdr:to>
      <xdr:col>5</xdr:col>
      <xdr:colOff>161925</xdr:colOff>
      <xdr:row>6</xdr:row>
      <xdr:rowOff>0</xdr:rowOff>
    </xdr:to>
    <xdr:sp macro="" textlink="">
      <xdr:nvSpPr>
        <xdr:cNvPr id="76" name="FR-80">
          <a:hlinkClick xmlns:r="http://schemas.openxmlformats.org/officeDocument/2006/relationships" r:id="" tooltip="Somme  Ca:Zoé&#10;"/>
        </xdr:cNvPr>
        <xdr:cNvSpPr>
          <a:spLocks noChangeArrowheads="1"/>
        </xdr:cNvSpPr>
      </xdr:nvSpPr>
      <xdr:spPr bwMode="auto">
        <a:xfrm>
          <a:off x="3076575" y="542925"/>
          <a:ext cx="895350" cy="600075"/>
        </a:xfrm>
        <a:custGeom>
          <a:avLst/>
          <a:gdLst>
            <a:gd name="T0" fmla="*/ 2147483647 w 905"/>
            <a:gd name="T1" fmla="*/ 2147483647 h 598"/>
            <a:gd name="T2" fmla="*/ 2147483647 w 905"/>
            <a:gd name="T3" fmla="*/ 2147483647 h 598"/>
            <a:gd name="T4" fmla="*/ 0 w 905"/>
            <a:gd name="T5" fmla="*/ 2147483647 h 598"/>
            <a:gd name="T6" fmla="*/ 2147483647 w 905"/>
            <a:gd name="T7" fmla="*/ 2147483647 h 598"/>
            <a:gd name="T8" fmla="*/ 2147483647 w 905"/>
            <a:gd name="T9" fmla="*/ 2147483647 h 598"/>
            <a:gd name="T10" fmla="*/ 2147483647 w 905"/>
            <a:gd name="T11" fmla="*/ 2147483647 h 598"/>
            <a:gd name="T12" fmla="*/ 2147483647 w 905"/>
            <a:gd name="T13" fmla="*/ 2147483647 h 598"/>
            <a:gd name="T14" fmla="*/ 2147483647 w 905"/>
            <a:gd name="T15" fmla="*/ 2147483647 h 598"/>
            <a:gd name="T16" fmla="*/ 2147483647 w 905"/>
            <a:gd name="T17" fmla="*/ 2147483647 h 598"/>
            <a:gd name="T18" fmla="*/ 2147483647 w 905"/>
            <a:gd name="T19" fmla="*/ 2147483647 h 598"/>
            <a:gd name="T20" fmla="*/ 2147483647 w 905"/>
            <a:gd name="T21" fmla="*/ 2147483647 h 598"/>
            <a:gd name="T22" fmla="*/ 2147483647 w 905"/>
            <a:gd name="T23" fmla="*/ 2147483647 h 598"/>
            <a:gd name="T24" fmla="*/ 2147483647 w 905"/>
            <a:gd name="T25" fmla="*/ 2147483647 h 598"/>
            <a:gd name="T26" fmla="*/ 2147483647 w 905"/>
            <a:gd name="T27" fmla="*/ 2147483647 h 598"/>
            <a:gd name="T28" fmla="*/ 2147483647 w 905"/>
            <a:gd name="T29" fmla="*/ 2147483647 h 598"/>
            <a:gd name="T30" fmla="*/ 2147483647 w 905"/>
            <a:gd name="T31" fmla="*/ 2147483647 h 598"/>
            <a:gd name="T32" fmla="*/ 2147483647 w 905"/>
            <a:gd name="T33" fmla="*/ 2147483647 h 598"/>
            <a:gd name="T34" fmla="*/ 2147483647 w 905"/>
            <a:gd name="T35" fmla="*/ 2147483647 h 598"/>
            <a:gd name="T36" fmla="*/ 2147483647 w 905"/>
            <a:gd name="T37" fmla="*/ 2147483647 h 598"/>
            <a:gd name="T38" fmla="*/ 2147483647 w 905"/>
            <a:gd name="T39" fmla="*/ 2147483647 h 598"/>
            <a:gd name="T40" fmla="*/ 2147483647 w 905"/>
            <a:gd name="T41" fmla="*/ 2147483647 h 598"/>
            <a:gd name="T42" fmla="*/ 2147483647 w 905"/>
            <a:gd name="T43" fmla="*/ 2147483647 h 598"/>
            <a:gd name="T44" fmla="*/ 2147483647 w 905"/>
            <a:gd name="T45" fmla="*/ 2147483647 h 598"/>
            <a:gd name="T46" fmla="*/ 2147483647 w 905"/>
            <a:gd name="T47" fmla="*/ 2147483647 h 598"/>
            <a:gd name="T48" fmla="*/ 2147483647 w 905"/>
            <a:gd name="T49" fmla="*/ 2147483647 h 598"/>
            <a:gd name="T50" fmla="*/ 2147483647 w 905"/>
            <a:gd name="T51" fmla="*/ 2147483647 h 598"/>
            <a:gd name="T52" fmla="*/ 2147483647 w 905"/>
            <a:gd name="T53" fmla="*/ 2147483647 h 598"/>
            <a:gd name="T54" fmla="*/ 2147483647 w 905"/>
            <a:gd name="T55" fmla="*/ 2147483647 h 598"/>
            <a:gd name="T56" fmla="*/ 2147483647 w 905"/>
            <a:gd name="T57" fmla="*/ 2147483647 h 598"/>
            <a:gd name="T58" fmla="*/ 2147483647 w 905"/>
            <a:gd name="T59" fmla="*/ 2147483647 h 598"/>
            <a:gd name="T60" fmla="*/ 2147483647 w 905"/>
            <a:gd name="T61" fmla="*/ 2147483647 h 598"/>
            <a:gd name="T62" fmla="*/ 2147483647 w 905"/>
            <a:gd name="T63" fmla="*/ 2147483647 h 598"/>
            <a:gd name="T64" fmla="*/ 2147483647 w 905"/>
            <a:gd name="T65" fmla="*/ 2147483647 h 598"/>
            <a:gd name="T66" fmla="*/ 2147483647 w 905"/>
            <a:gd name="T67" fmla="*/ 2147483647 h 598"/>
            <a:gd name="T68" fmla="*/ 2147483647 w 905"/>
            <a:gd name="T69" fmla="*/ 2147483647 h 598"/>
            <a:gd name="T70" fmla="*/ 2147483647 w 905"/>
            <a:gd name="T71" fmla="*/ 2147483647 h 598"/>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w 905"/>
            <a:gd name="T109" fmla="*/ 0 h 598"/>
            <a:gd name="T110" fmla="*/ 905 w 905"/>
            <a:gd name="T111" fmla="*/ 598 h 598"/>
          </a:gdLst>
          <a:ahLst/>
          <a:cxnLst>
            <a:cxn ang="T72">
              <a:pos x="T0" y="T1"/>
            </a:cxn>
            <a:cxn ang="T73">
              <a:pos x="T2" y="T3"/>
            </a:cxn>
            <a:cxn ang="T74">
              <a:pos x="T4" y="T5"/>
            </a:cxn>
            <a:cxn ang="T75">
              <a:pos x="T6" y="T7"/>
            </a:cxn>
            <a:cxn ang="T76">
              <a:pos x="T8" y="T9"/>
            </a:cxn>
            <a:cxn ang="T77">
              <a:pos x="T10" y="T11"/>
            </a:cxn>
            <a:cxn ang="T78">
              <a:pos x="T12" y="T13"/>
            </a:cxn>
            <a:cxn ang="T79">
              <a:pos x="T14" y="T15"/>
            </a:cxn>
            <a:cxn ang="T80">
              <a:pos x="T16" y="T17"/>
            </a:cxn>
            <a:cxn ang="T81">
              <a:pos x="T18" y="T19"/>
            </a:cxn>
            <a:cxn ang="T82">
              <a:pos x="T20" y="T21"/>
            </a:cxn>
            <a:cxn ang="T83">
              <a:pos x="T22" y="T23"/>
            </a:cxn>
            <a:cxn ang="T84">
              <a:pos x="T24" y="T25"/>
            </a:cxn>
            <a:cxn ang="T85">
              <a:pos x="T26" y="T27"/>
            </a:cxn>
            <a:cxn ang="T86">
              <a:pos x="T28" y="T29"/>
            </a:cxn>
            <a:cxn ang="T87">
              <a:pos x="T30" y="T31"/>
            </a:cxn>
            <a:cxn ang="T88">
              <a:pos x="T32" y="T33"/>
            </a:cxn>
            <a:cxn ang="T89">
              <a:pos x="T34" y="T35"/>
            </a:cxn>
            <a:cxn ang="T90">
              <a:pos x="T36" y="T37"/>
            </a:cxn>
            <a:cxn ang="T91">
              <a:pos x="T38" y="T39"/>
            </a:cxn>
            <a:cxn ang="T92">
              <a:pos x="T40" y="T41"/>
            </a:cxn>
            <a:cxn ang="T93">
              <a:pos x="T42" y="T43"/>
            </a:cxn>
            <a:cxn ang="T94">
              <a:pos x="T44" y="T45"/>
            </a:cxn>
            <a:cxn ang="T95">
              <a:pos x="T46" y="T47"/>
            </a:cxn>
            <a:cxn ang="T96">
              <a:pos x="T48" y="T49"/>
            </a:cxn>
            <a:cxn ang="T97">
              <a:pos x="T50" y="T51"/>
            </a:cxn>
            <a:cxn ang="T98">
              <a:pos x="T52" y="T53"/>
            </a:cxn>
            <a:cxn ang="T99">
              <a:pos x="T54" y="T55"/>
            </a:cxn>
            <a:cxn ang="T100">
              <a:pos x="T56" y="T57"/>
            </a:cxn>
            <a:cxn ang="T101">
              <a:pos x="T58" y="T59"/>
            </a:cxn>
            <a:cxn ang="T102">
              <a:pos x="T60" y="T61"/>
            </a:cxn>
            <a:cxn ang="T103">
              <a:pos x="T62" y="T63"/>
            </a:cxn>
            <a:cxn ang="T104">
              <a:pos x="T64" y="T65"/>
            </a:cxn>
            <a:cxn ang="T105">
              <a:pos x="T66" y="T67"/>
            </a:cxn>
            <a:cxn ang="T106">
              <a:pos x="T68" y="T69"/>
            </a:cxn>
            <a:cxn ang="T107">
              <a:pos x="T70" y="T71"/>
            </a:cxn>
          </a:cxnLst>
          <a:rect l="T108" t="T109" r="T110" b="T111"/>
          <a:pathLst>
            <a:path w="905" h="598">
              <a:moveTo>
                <a:pt x="104" y="0"/>
              </a:moveTo>
              <a:lnTo>
                <a:pt x="97" y="86"/>
              </a:lnTo>
              <a:lnTo>
                <a:pt x="155" y="138"/>
              </a:lnTo>
              <a:lnTo>
                <a:pt x="155" y="165"/>
              </a:lnTo>
              <a:lnTo>
                <a:pt x="84" y="123"/>
              </a:lnTo>
              <a:lnTo>
                <a:pt x="0" y="227"/>
              </a:lnTo>
              <a:lnTo>
                <a:pt x="22" y="237"/>
              </a:lnTo>
              <a:lnTo>
                <a:pt x="51" y="234"/>
              </a:lnTo>
              <a:lnTo>
                <a:pt x="64" y="260"/>
              </a:lnTo>
              <a:lnTo>
                <a:pt x="179" y="372"/>
              </a:lnTo>
              <a:lnTo>
                <a:pt x="187" y="419"/>
              </a:lnTo>
              <a:lnTo>
                <a:pt x="212" y="466"/>
              </a:lnTo>
              <a:lnTo>
                <a:pt x="204" y="477"/>
              </a:lnTo>
              <a:lnTo>
                <a:pt x="237" y="477"/>
              </a:lnTo>
              <a:lnTo>
                <a:pt x="242" y="485"/>
              </a:lnTo>
              <a:lnTo>
                <a:pt x="242" y="513"/>
              </a:lnTo>
              <a:lnTo>
                <a:pt x="258" y="524"/>
              </a:lnTo>
              <a:lnTo>
                <a:pt x="292" y="511"/>
              </a:lnTo>
              <a:lnTo>
                <a:pt x="340" y="511"/>
              </a:lnTo>
              <a:lnTo>
                <a:pt x="364" y="529"/>
              </a:lnTo>
              <a:lnTo>
                <a:pt x="453" y="521"/>
              </a:lnTo>
              <a:lnTo>
                <a:pt x="519" y="540"/>
              </a:lnTo>
              <a:lnTo>
                <a:pt x="557" y="577"/>
              </a:lnTo>
              <a:lnTo>
                <a:pt x="604" y="582"/>
              </a:lnTo>
              <a:lnTo>
                <a:pt x="652" y="598"/>
              </a:lnTo>
              <a:lnTo>
                <a:pt x="710" y="542"/>
              </a:lnTo>
              <a:lnTo>
                <a:pt x="779" y="524"/>
              </a:lnTo>
              <a:lnTo>
                <a:pt x="816" y="529"/>
              </a:lnTo>
              <a:lnTo>
                <a:pt x="871" y="524"/>
              </a:lnTo>
              <a:lnTo>
                <a:pt x="866" y="495"/>
              </a:lnTo>
              <a:lnTo>
                <a:pt x="853" y="442"/>
              </a:lnTo>
              <a:lnTo>
                <a:pt x="847" y="410"/>
              </a:lnTo>
              <a:lnTo>
                <a:pt x="871" y="384"/>
              </a:lnTo>
              <a:lnTo>
                <a:pt x="871" y="350"/>
              </a:lnTo>
              <a:lnTo>
                <a:pt x="905" y="312"/>
              </a:lnTo>
              <a:lnTo>
                <a:pt x="899" y="276"/>
              </a:lnTo>
              <a:lnTo>
                <a:pt x="879" y="270"/>
              </a:lnTo>
              <a:lnTo>
                <a:pt x="856" y="247"/>
              </a:lnTo>
              <a:lnTo>
                <a:pt x="793" y="247"/>
              </a:lnTo>
              <a:lnTo>
                <a:pt x="754" y="268"/>
              </a:lnTo>
              <a:lnTo>
                <a:pt x="754" y="250"/>
              </a:lnTo>
              <a:lnTo>
                <a:pt x="744" y="231"/>
              </a:lnTo>
              <a:lnTo>
                <a:pt x="720" y="242"/>
              </a:lnTo>
              <a:lnTo>
                <a:pt x="692" y="257"/>
              </a:lnTo>
              <a:lnTo>
                <a:pt x="707" y="234"/>
              </a:lnTo>
              <a:lnTo>
                <a:pt x="705" y="213"/>
              </a:lnTo>
              <a:lnTo>
                <a:pt x="671" y="190"/>
              </a:lnTo>
              <a:lnTo>
                <a:pt x="671" y="216"/>
              </a:lnTo>
              <a:lnTo>
                <a:pt x="647" y="216"/>
              </a:lnTo>
              <a:lnTo>
                <a:pt x="593" y="197"/>
              </a:lnTo>
              <a:lnTo>
                <a:pt x="569" y="179"/>
              </a:lnTo>
              <a:lnTo>
                <a:pt x="546" y="195"/>
              </a:lnTo>
              <a:lnTo>
                <a:pt x="538" y="216"/>
              </a:lnTo>
              <a:lnTo>
                <a:pt x="528" y="218"/>
              </a:lnTo>
              <a:lnTo>
                <a:pt x="515" y="205"/>
              </a:lnTo>
              <a:lnTo>
                <a:pt x="515" y="169"/>
              </a:lnTo>
              <a:lnTo>
                <a:pt x="554" y="143"/>
              </a:lnTo>
              <a:lnTo>
                <a:pt x="538" y="117"/>
              </a:lnTo>
              <a:lnTo>
                <a:pt x="507" y="130"/>
              </a:lnTo>
              <a:lnTo>
                <a:pt x="491" y="117"/>
              </a:lnTo>
              <a:lnTo>
                <a:pt x="426" y="125"/>
              </a:lnTo>
              <a:lnTo>
                <a:pt x="392" y="137"/>
              </a:lnTo>
              <a:lnTo>
                <a:pt x="358" y="125"/>
              </a:lnTo>
              <a:lnTo>
                <a:pt x="358" y="99"/>
              </a:lnTo>
              <a:lnTo>
                <a:pt x="312" y="78"/>
              </a:lnTo>
              <a:lnTo>
                <a:pt x="299" y="47"/>
              </a:lnTo>
              <a:lnTo>
                <a:pt x="280" y="54"/>
              </a:lnTo>
              <a:lnTo>
                <a:pt x="231" y="15"/>
              </a:lnTo>
              <a:lnTo>
                <a:pt x="207" y="7"/>
              </a:lnTo>
              <a:lnTo>
                <a:pt x="189" y="31"/>
              </a:lnTo>
              <a:lnTo>
                <a:pt x="158" y="39"/>
              </a:lnTo>
              <a:lnTo>
                <a:pt x="145" y="10"/>
              </a:lnTo>
              <a:lnTo>
                <a:pt x="104" y="0"/>
              </a:lnTo>
              <a:close/>
            </a:path>
          </a:pathLst>
        </a:custGeom>
        <a:solidFill>
          <a:srgbClr val="FF0000"/>
        </a:solidFill>
        <a:ln w="9360">
          <a:solidFill>
            <a:srgbClr val="000000"/>
          </a:solidFill>
          <a:round/>
          <a:headEnd/>
          <a:tailEnd/>
        </a:ln>
      </xdr:spPr>
      <xdr:txBody>
        <a:bodyPr anchor="ctr" anchorCtr="1"/>
        <a:lstStyle/>
        <a:p>
          <a:r>
            <a:rPr lang="fr-FR" sz="600"/>
            <a:t>Somme 
80</a:t>
          </a:r>
        </a:p>
      </xdr:txBody>
    </xdr:sp>
    <xdr:clientData/>
  </xdr:twoCellAnchor>
  <xdr:twoCellAnchor>
    <xdr:from>
      <xdr:col>5</xdr:col>
      <xdr:colOff>581025</xdr:colOff>
      <xdr:row>3</xdr:row>
      <xdr:rowOff>123825</xdr:rowOff>
    </xdr:from>
    <xdr:to>
      <xdr:col>6</xdr:col>
      <xdr:colOff>476250</xdr:colOff>
      <xdr:row>7</xdr:row>
      <xdr:rowOff>66675</xdr:rowOff>
    </xdr:to>
    <xdr:sp macro="" textlink="">
      <xdr:nvSpPr>
        <xdr:cNvPr id="77" name="FR-08">
          <a:hlinkClick xmlns:r="http://schemas.openxmlformats.org/officeDocument/2006/relationships" r:id="" tooltip="Ardennes  Ca:Durand&#10;"/>
        </xdr:cNvPr>
        <xdr:cNvSpPr>
          <a:spLocks noChangeArrowheads="1"/>
        </xdr:cNvSpPr>
      </xdr:nvSpPr>
      <xdr:spPr bwMode="auto">
        <a:xfrm>
          <a:off x="4391025" y="695325"/>
          <a:ext cx="657225" cy="704850"/>
        </a:xfrm>
        <a:custGeom>
          <a:avLst/>
          <a:gdLst>
            <a:gd name="T0" fmla="*/ 2147483647 w 659"/>
            <a:gd name="T1" fmla="*/ 2147483647 h 700"/>
            <a:gd name="T2" fmla="*/ 2147483647 w 659"/>
            <a:gd name="T3" fmla="*/ 2147483647 h 700"/>
            <a:gd name="T4" fmla="*/ 2147483647 w 659"/>
            <a:gd name="T5" fmla="*/ 2147483647 h 700"/>
            <a:gd name="T6" fmla="*/ 2147483647 w 659"/>
            <a:gd name="T7" fmla="*/ 2147483647 h 700"/>
            <a:gd name="T8" fmla="*/ 2147483647 w 659"/>
            <a:gd name="T9" fmla="*/ 2147483647 h 700"/>
            <a:gd name="T10" fmla="*/ 2147483647 w 659"/>
            <a:gd name="T11" fmla="*/ 2147483647 h 700"/>
            <a:gd name="T12" fmla="*/ 2147483647 w 659"/>
            <a:gd name="T13" fmla="*/ 2147483647 h 700"/>
            <a:gd name="T14" fmla="*/ 2147483647 w 659"/>
            <a:gd name="T15" fmla="*/ 2147483647 h 700"/>
            <a:gd name="T16" fmla="*/ 2147483647 w 659"/>
            <a:gd name="T17" fmla="*/ 2147483647 h 700"/>
            <a:gd name="T18" fmla="*/ 0 w 659"/>
            <a:gd name="T19" fmla="*/ 2147483647 h 700"/>
            <a:gd name="T20" fmla="*/ 2147483647 w 659"/>
            <a:gd name="T21" fmla="*/ 2147483647 h 700"/>
            <a:gd name="T22" fmla="*/ 2147483647 w 659"/>
            <a:gd name="T23" fmla="*/ 2147483647 h 700"/>
            <a:gd name="T24" fmla="*/ 2147483647 w 659"/>
            <a:gd name="T25" fmla="*/ 2147483647 h 700"/>
            <a:gd name="T26" fmla="*/ 2147483647 w 659"/>
            <a:gd name="T27" fmla="*/ 2147483647 h 700"/>
            <a:gd name="T28" fmla="*/ 2147483647 w 659"/>
            <a:gd name="T29" fmla="*/ 2147483647 h 700"/>
            <a:gd name="T30" fmla="*/ 2147483647 w 659"/>
            <a:gd name="T31" fmla="*/ 2147483647 h 700"/>
            <a:gd name="T32" fmla="*/ 2147483647 w 659"/>
            <a:gd name="T33" fmla="*/ 2147483647 h 700"/>
            <a:gd name="T34" fmla="*/ 2147483647 w 659"/>
            <a:gd name="T35" fmla="*/ 2147483647 h 700"/>
            <a:gd name="T36" fmla="*/ 2147483647 w 659"/>
            <a:gd name="T37" fmla="*/ 2147483647 h 700"/>
            <a:gd name="T38" fmla="*/ 2147483647 w 659"/>
            <a:gd name="T39" fmla="*/ 2147483647 h 700"/>
            <a:gd name="T40" fmla="*/ 2147483647 w 659"/>
            <a:gd name="T41" fmla="*/ 2147483647 h 700"/>
            <a:gd name="T42" fmla="*/ 2147483647 w 659"/>
            <a:gd name="T43" fmla="*/ 2147483647 h 700"/>
            <a:gd name="T44" fmla="*/ 2147483647 w 659"/>
            <a:gd name="T45" fmla="*/ 2147483647 h 700"/>
            <a:gd name="T46" fmla="*/ 2147483647 w 659"/>
            <a:gd name="T47" fmla="*/ 2147483647 h 700"/>
            <a:gd name="T48" fmla="*/ 2147483647 w 659"/>
            <a:gd name="T49" fmla="*/ 2147483647 h 700"/>
            <a:gd name="T50" fmla="*/ 2147483647 w 659"/>
            <a:gd name="T51" fmla="*/ 2147483647 h 700"/>
            <a:gd name="T52" fmla="*/ 2147483647 w 659"/>
            <a:gd name="T53" fmla="*/ 2147483647 h 700"/>
            <a:gd name="T54" fmla="*/ 2147483647 w 659"/>
            <a:gd name="T55" fmla="*/ 2147483647 h 700"/>
            <a:gd name="T56" fmla="*/ 2147483647 w 659"/>
            <a:gd name="T57" fmla="*/ 2147483647 h 700"/>
            <a:gd name="T58" fmla="*/ 2147483647 w 659"/>
            <a:gd name="T59" fmla="*/ 2147483647 h 700"/>
            <a:gd name="T60" fmla="*/ 2147483647 w 659"/>
            <a:gd name="T61" fmla="*/ 2147483647 h 700"/>
            <a:gd name="T62" fmla="*/ 2147483647 w 659"/>
            <a:gd name="T63" fmla="*/ 2147483647 h 700"/>
            <a:gd name="T64" fmla="*/ 2147483647 w 659"/>
            <a:gd name="T65" fmla="*/ 2147483647 h 700"/>
            <a:gd name="T66" fmla="*/ 2147483647 w 659"/>
            <a:gd name="T67" fmla="*/ 2147483647 h 700"/>
            <a:gd name="T68" fmla="*/ 2147483647 w 659"/>
            <a:gd name="T69" fmla="*/ 2147483647 h 700"/>
            <a:gd name="T70" fmla="*/ 2147483647 w 659"/>
            <a:gd name="T71" fmla="*/ 2147483647 h 700"/>
            <a:gd name="T72" fmla="*/ 2147483647 w 659"/>
            <a:gd name="T73" fmla="*/ 0 h 700"/>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w 659"/>
            <a:gd name="T112" fmla="*/ 0 h 700"/>
            <a:gd name="T113" fmla="*/ 659 w 659"/>
            <a:gd name="T114" fmla="*/ 700 h 700"/>
          </a:gdLst>
          <a:ahLst/>
          <a:cxnLst>
            <a:cxn ang="T74">
              <a:pos x="T0" y="T1"/>
            </a:cxn>
            <a:cxn ang="T75">
              <a:pos x="T2" y="T3"/>
            </a:cxn>
            <a:cxn ang="T76">
              <a:pos x="T4" y="T5"/>
            </a:cxn>
            <a:cxn ang="T77">
              <a:pos x="T6" y="T7"/>
            </a:cxn>
            <a:cxn ang="T78">
              <a:pos x="T8" y="T9"/>
            </a:cxn>
            <a:cxn ang="T79">
              <a:pos x="T10" y="T11"/>
            </a:cxn>
            <a:cxn ang="T80">
              <a:pos x="T12" y="T13"/>
            </a:cxn>
            <a:cxn ang="T81">
              <a:pos x="T14" y="T15"/>
            </a:cxn>
            <a:cxn ang="T82">
              <a:pos x="T16" y="T17"/>
            </a:cxn>
            <a:cxn ang="T83">
              <a:pos x="T18" y="T19"/>
            </a:cxn>
            <a:cxn ang="T84">
              <a:pos x="T20" y="T21"/>
            </a:cxn>
            <a:cxn ang="T85">
              <a:pos x="T22" y="T23"/>
            </a:cxn>
            <a:cxn ang="T86">
              <a:pos x="T24" y="T25"/>
            </a:cxn>
            <a:cxn ang="T87">
              <a:pos x="T26" y="T27"/>
            </a:cxn>
            <a:cxn ang="T88">
              <a:pos x="T28" y="T29"/>
            </a:cxn>
            <a:cxn ang="T89">
              <a:pos x="T30" y="T31"/>
            </a:cxn>
            <a:cxn ang="T90">
              <a:pos x="T32" y="T33"/>
            </a:cxn>
            <a:cxn ang="T91">
              <a:pos x="T34" y="T35"/>
            </a:cxn>
            <a:cxn ang="T92">
              <a:pos x="T36" y="T37"/>
            </a:cxn>
            <a:cxn ang="T93">
              <a:pos x="T38" y="T39"/>
            </a:cxn>
            <a:cxn ang="T94">
              <a:pos x="T40" y="T41"/>
            </a:cxn>
            <a:cxn ang="T95">
              <a:pos x="T42" y="T43"/>
            </a:cxn>
            <a:cxn ang="T96">
              <a:pos x="T44" y="T45"/>
            </a:cxn>
            <a:cxn ang="T97">
              <a:pos x="T46" y="T47"/>
            </a:cxn>
            <a:cxn ang="T98">
              <a:pos x="T48" y="T49"/>
            </a:cxn>
            <a:cxn ang="T99">
              <a:pos x="T50" y="T51"/>
            </a:cxn>
            <a:cxn ang="T100">
              <a:pos x="T52" y="T53"/>
            </a:cxn>
            <a:cxn ang="T101">
              <a:pos x="T54" y="T55"/>
            </a:cxn>
            <a:cxn ang="T102">
              <a:pos x="T56" y="T57"/>
            </a:cxn>
            <a:cxn ang="T103">
              <a:pos x="T58" y="T59"/>
            </a:cxn>
            <a:cxn ang="T104">
              <a:pos x="T60" y="T61"/>
            </a:cxn>
            <a:cxn ang="T105">
              <a:pos x="T62" y="T63"/>
            </a:cxn>
            <a:cxn ang="T106">
              <a:pos x="T64" y="T65"/>
            </a:cxn>
            <a:cxn ang="T107">
              <a:pos x="T66" y="T67"/>
            </a:cxn>
            <a:cxn ang="T108">
              <a:pos x="T68" y="T69"/>
            </a:cxn>
            <a:cxn ang="T109">
              <a:pos x="T70" y="T71"/>
            </a:cxn>
            <a:cxn ang="T110">
              <a:pos x="T72" y="T73"/>
            </a:cxn>
          </a:cxnLst>
          <a:rect l="T111" t="T112" r="T113" b="T114"/>
          <a:pathLst>
            <a:path w="659" h="700">
              <a:moveTo>
                <a:pt x="359" y="0"/>
              </a:moveTo>
              <a:lnTo>
                <a:pt x="332" y="38"/>
              </a:lnTo>
              <a:lnTo>
                <a:pt x="309" y="62"/>
              </a:lnTo>
              <a:lnTo>
                <a:pt x="309" y="85"/>
              </a:lnTo>
              <a:lnTo>
                <a:pt x="309" y="117"/>
              </a:lnTo>
              <a:lnTo>
                <a:pt x="278" y="138"/>
              </a:lnTo>
              <a:lnTo>
                <a:pt x="221" y="156"/>
              </a:lnTo>
              <a:lnTo>
                <a:pt x="190" y="169"/>
              </a:lnTo>
              <a:lnTo>
                <a:pt x="153" y="140"/>
              </a:lnTo>
              <a:lnTo>
                <a:pt x="103" y="140"/>
              </a:lnTo>
              <a:lnTo>
                <a:pt x="96" y="186"/>
              </a:lnTo>
              <a:lnTo>
                <a:pt x="120" y="230"/>
              </a:lnTo>
              <a:lnTo>
                <a:pt x="96" y="251"/>
              </a:lnTo>
              <a:lnTo>
                <a:pt x="94" y="290"/>
              </a:lnTo>
              <a:lnTo>
                <a:pt x="107" y="311"/>
              </a:lnTo>
              <a:lnTo>
                <a:pt x="96" y="343"/>
              </a:lnTo>
              <a:lnTo>
                <a:pt x="57" y="363"/>
              </a:lnTo>
              <a:lnTo>
                <a:pt x="57" y="397"/>
              </a:lnTo>
              <a:lnTo>
                <a:pt x="7" y="408"/>
              </a:lnTo>
              <a:lnTo>
                <a:pt x="0" y="428"/>
              </a:lnTo>
              <a:lnTo>
                <a:pt x="34" y="447"/>
              </a:lnTo>
              <a:lnTo>
                <a:pt x="23" y="483"/>
              </a:lnTo>
              <a:lnTo>
                <a:pt x="15" y="514"/>
              </a:lnTo>
              <a:lnTo>
                <a:pt x="17" y="579"/>
              </a:lnTo>
              <a:lnTo>
                <a:pt x="80" y="581"/>
              </a:lnTo>
              <a:lnTo>
                <a:pt x="136" y="615"/>
              </a:lnTo>
              <a:lnTo>
                <a:pt x="146" y="631"/>
              </a:lnTo>
              <a:lnTo>
                <a:pt x="175" y="639"/>
              </a:lnTo>
              <a:lnTo>
                <a:pt x="218" y="671"/>
              </a:lnTo>
              <a:lnTo>
                <a:pt x="252" y="673"/>
              </a:lnTo>
              <a:lnTo>
                <a:pt x="260" y="665"/>
              </a:lnTo>
              <a:lnTo>
                <a:pt x="295" y="665"/>
              </a:lnTo>
              <a:lnTo>
                <a:pt x="310" y="700"/>
              </a:lnTo>
              <a:lnTo>
                <a:pt x="329" y="700"/>
              </a:lnTo>
              <a:lnTo>
                <a:pt x="340" y="684"/>
              </a:lnTo>
              <a:lnTo>
                <a:pt x="403" y="687"/>
              </a:lnTo>
              <a:lnTo>
                <a:pt x="413" y="700"/>
              </a:lnTo>
              <a:lnTo>
                <a:pt x="421" y="700"/>
              </a:lnTo>
              <a:lnTo>
                <a:pt x="448" y="673"/>
              </a:lnTo>
              <a:lnTo>
                <a:pt x="472" y="695"/>
              </a:lnTo>
              <a:lnTo>
                <a:pt x="475" y="694"/>
              </a:lnTo>
              <a:lnTo>
                <a:pt x="474" y="683"/>
              </a:lnTo>
              <a:lnTo>
                <a:pt x="505" y="668"/>
              </a:lnTo>
              <a:lnTo>
                <a:pt x="520" y="652"/>
              </a:lnTo>
              <a:lnTo>
                <a:pt x="510" y="626"/>
              </a:lnTo>
              <a:lnTo>
                <a:pt x="507" y="608"/>
              </a:lnTo>
              <a:lnTo>
                <a:pt x="536" y="585"/>
              </a:lnTo>
              <a:lnTo>
                <a:pt x="547" y="533"/>
              </a:lnTo>
              <a:lnTo>
                <a:pt x="515" y="493"/>
              </a:lnTo>
              <a:lnTo>
                <a:pt x="526" y="475"/>
              </a:lnTo>
              <a:lnTo>
                <a:pt x="552" y="426"/>
              </a:lnTo>
              <a:lnTo>
                <a:pt x="560" y="436"/>
              </a:lnTo>
              <a:lnTo>
                <a:pt x="599" y="436"/>
              </a:lnTo>
              <a:lnTo>
                <a:pt x="617" y="454"/>
              </a:lnTo>
              <a:lnTo>
                <a:pt x="640" y="439"/>
              </a:lnTo>
              <a:lnTo>
                <a:pt x="659" y="409"/>
              </a:lnTo>
              <a:lnTo>
                <a:pt x="640" y="406"/>
              </a:lnTo>
              <a:lnTo>
                <a:pt x="630" y="354"/>
              </a:lnTo>
              <a:lnTo>
                <a:pt x="609" y="338"/>
              </a:lnTo>
              <a:lnTo>
                <a:pt x="536" y="330"/>
              </a:lnTo>
              <a:lnTo>
                <a:pt x="523" y="296"/>
              </a:lnTo>
              <a:lnTo>
                <a:pt x="499" y="281"/>
              </a:lnTo>
              <a:lnTo>
                <a:pt x="416" y="270"/>
              </a:lnTo>
              <a:lnTo>
                <a:pt x="411" y="210"/>
              </a:lnTo>
              <a:lnTo>
                <a:pt x="421" y="200"/>
              </a:lnTo>
              <a:lnTo>
                <a:pt x="421" y="177"/>
              </a:lnTo>
              <a:lnTo>
                <a:pt x="380" y="150"/>
              </a:lnTo>
              <a:lnTo>
                <a:pt x="387" y="122"/>
              </a:lnTo>
              <a:lnTo>
                <a:pt x="398" y="96"/>
              </a:lnTo>
              <a:lnTo>
                <a:pt x="380" y="80"/>
              </a:lnTo>
              <a:lnTo>
                <a:pt x="408" y="54"/>
              </a:lnTo>
              <a:lnTo>
                <a:pt x="408" y="7"/>
              </a:lnTo>
              <a:lnTo>
                <a:pt x="398" y="0"/>
              </a:lnTo>
              <a:lnTo>
                <a:pt x="359" y="0"/>
              </a:lnTo>
              <a:close/>
            </a:path>
          </a:pathLst>
        </a:custGeom>
        <a:solidFill>
          <a:srgbClr val="FFFFCC"/>
        </a:solidFill>
        <a:ln w="9360">
          <a:solidFill>
            <a:srgbClr val="000000"/>
          </a:solidFill>
          <a:round/>
          <a:headEnd/>
          <a:tailEnd/>
        </a:ln>
      </xdr:spPr>
      <xdr:txBody>
        <a:bodyPr anchor="ctr" anchorCtr="1"/>
        <a:lstStyle/>
        <a:p>
          <a:r>
            <a:rPr lang="fr-FR" sz="600"/>
            <a:t>Ardennes 
08</a:t>
          </a:r>
        </a:p>
      </xdr:txBody>
    </xdr:sp>
    <xdr:clientData/>
  </xdr:twoCellAnchor>
  <xdr:twoCellAnchor>
    <xdr:from>
      <xdr:col>5</xdr:col>
      <xdr:colOff>285750</xdr:colOff>
      <xdr:row>9</xdr:row>
      <xdr:rowOff>95250</xdr:rowOff>
    </xdr:from>
    <xdr:to>
      <xdr:col>6</xdr:col>
      <xdr:colOff>266700</xdr:colOff>
      <xdr:row>12</xdr:row>
      <xdr:rowOff>133350</xdr:rowOff>
    </xdr:to>
    <xdr:sp macro="" textlink="">
      <xdr:nvSpPr>
        <xdr:cNvPr id="78" name="FR-10">
          <a:hlinkClick xmlns:r="http://schemas.openxmlformats.org/officeDocument/2006/relationships" r:id="" tooltip="Aube  Ca:Durand&#10;"/>
        </xdr:cNvPr>
        <xdr:cNvSpPr>
          <a:spLocks noChangeArrowheads="1"/>
        </xdr:cNvSpPr>
      </xdr:nvSpPr>
      <xdr:spPr bwMode="auto">
        <a:xfrm>
          <a:off x="4095750" y="1809750"/>
          <a:ext cx="742950" cy="609600"/>
        </a:xfrm>
        <a:custGeom>
          <a:avLst/>
          <a:gdLst>
            <a:gd name="T0" fmla="*/ 2147483647 w 743"/>
            <a:gd name="T1" fmla="*/ 0 h 598"/>
            <a:gd name="T2" fmla="*/ 2147483647 w 743"/>
            <a:gd name="T3" fmla="*/ 2147483647 h 598"/>
            <a:gd name="T4" fmla="*/ 2147483647 w 743"/>
            <a:gd name="T5" fmla="*/ 2147483647 h 598"/>
            <a:gd name="T6" fmla="*/ 2147483647 w 743"/>
            <a:gd name="T7" fmla="*/ 2147483647 h 598"/>
            <a:gd name="T8" fmla="*/ 2147483647 w 743"/>
            <a:gd name="T9" fmla="*/ 2147483647 h 598"/>
            <a:gd name="T10" fmla="*/ 2147483647 w 743"/>
            <a:gd name="T11" fmla="*/ 2147483647 h 598"/>
            <a:gd name="T12" fmla="*/ 2147483647 w 743"/>
            <a:gd name="T13" fmla="*/ 2147483647 h 598"/>
            <a:gd name="T14" fmla="*/ 2147483647 w 743"/>
            <a:gd name="T15" fmla="*/ 2147483647 h 598"/>
            <a:gd name="T16" fmla="*/ 2147483647 w 743"/>
            <a:gd name="T17" fmla="*/ 2147483647 h 598"/>
            <a:gd name="T18" fmla="*/ 2147483647 w 743"/>
            <a:gd name="T19" fmla="*/ 2147483647 h 598"/>
            <a:gd name="T20" fmla="*/ 2147483647 w 743"/>
            <a:gd name="T21" fmla="*/ 2147483647 h 598"/>
            <a:gd name="T22" fmla="*/ 2147483647 w 743"/>
            <a:gd name="T23" fmla="*/ 2147483647 h 598"/>
            <a:gd name="T24" fmla="*/ 2147483647 w 743"/>
            <a:gd name="T25" fmla="*/ 2147483647 h 598"/>
            <a:gd name="T26" fmla="*/ 0 w 743"/>
            <a:gd name="T27" fmla="*/ 2147483647 h 598"/>
            <a:gd name="T28" fmla="*/ 2147483647 w 743"/>
            <a:gd name="T29" fmla="*/ 2147483647 h 598"/>
            <a:gd name="T30" fmla="*/ 2147483647 w 743"/>
            <a:gd name="T31" fmla="*/ 2147483647 h 598"/>
            <a:gd name="T32" fmla="*/ 2147483647 w 743"/>
            <a:gd name="T33" fmla="*/ 2147483647 h 598"/>
            <a:gd name="T34" fmla="*/ 2147483647 w 743"/>
            <a:gd name="T35" fmla="*/ 2147483647 h 598"/>
            <a:gd name="T36" fmla="*/ 2147483647 w 743"/>
            <a:gd name="T37" fmla="*/ 2147483647 h 598"/>
            <a:gd name="T38" fmla="*/ 2147483647 w 743"/>
            <a:gd name="T39" fmla="*/ 2147483647 h 598"/>
            <a:gd name="T40" fmla="*/ 2147483647 w 743"/>
            <a:gd name="T41" fmla="*/ 2147483647 h 598"/>
            <a:gd name="T42" fmla="*/ 2147483647 w 743"/>
            <a:gd name="T43" fmla="*/ 2147483647 h 598"/>
            <a:gd name="T44" fmla="*/ 2147483647 w 743"/>
            <a:gd name="T45" fmla="*/ 2147483647 h 598"/>
            <a:gd name="T46" fmla="*/ 2147483647 w 743"/>
            <a:gd name="T47" fmla="*/ 2147483647 h 598"/>
            <a:gd name="T48" fmla="*/ 2147483647 w 743"/>
            <a:gd name="T49" fmla="*/ 2147483647 h 598"/>
            <a:gd name="T50" fmla="*/ 2147483647 w 743"/>
            <a:gd name="T51" fmla="*/ 2147483647 h 598"/>
            <a:gd name="T52" fmla="*/ 2147483647 w 743"/>
            <a:gd name="T53" fmla="*/ 2147483647 h 598"/>
            <a:gd name="T54" fmla="*/ 2147483647 w 743"/>
            <a:gd name="T55" fmla="*/ 2147483647 h 598"/>
            <a:gd name="T56" fmla="*/ 2147483647 w 743"/>
            <a:gd name="T57" fmla="*/ 2147483647 h 598"/>
            <a:gd name="T58" fmla="*/ 2147483647 w 743"/>
            <a:gd name="T59" fmla="*/ 2147483647 h 598"/>
            <a:gd name="T60" fmla="*/ 2147483647 w 743"/>
            <a:gd name="T61" fmla="*/ 2147483647 h 598"/>
            <a:gd name="T62" fmla="*/ 2147483647 w 743"/>
            <a:gd name="T63" fmla="*/ 2147483647 h 598"/>
            <a:gd name="T64" fmla="*/ 2147483647 w 743"/>
            <a:gd name="T65" fmla="*/ 2147483647 h 598"/>
            <a:gd name="T66" fmla="*/ 2147483647 w 743"/>
            <a:gd name="T67" fmla="*/ 2147483647 h 598"/>
            <a:gd name="T68" fmla="*/ 2147483647 w 743"/>
            <a:gd name="T69" fmla="*/ 2147483647 h 598"/>
            <a:gd name="T70" fmla="*/ 2147483647 w 743"/>
            <a:gd name="T71" fmla="*/ 2147483647 h 598"/>
            <a:gd name="T72" fmla="*/ 2147483647 w 743"/>
            <a:gd name="T73" fmla="*/ 2147483647 h 598"/>
            <a:gd name="T74" fmla="*/ 2147483647 w 743"/>
            <a:gd name="T75" fmla="*/ 2147483647 h 598"/>
            <a:gd name="T76" fmla="*/ 2147483647 w 743"/>
            <a:gd name="T77" fmla="*/ 2147483647 h 598"/>
            <a:gd name="T78" fmla="*/ 2147483647 w 743"/>
            <a:gd name="T79" fmla="*/ 2147483647 h 598"/>
            <a:gd name="T80" fmla="*/ 2147483647 w 743"/>
            <a:gd name="T81" fmla="*/ 2147483647 h 598"/>
            <a:gd name="T82" fmla="*/ 2147483647 w 743"/>
            <a:gd name="T83" fmla="*/ 2147483647 h 598"/>
            <a:gd name="T84" fmla="*/ 2147483647 w 743"/>
            <a:gd name="T85" fmla="*/ 2147483647 h 598"/>
            <a:gd name="T86" fmla="*/ 2147483647 w 743"/>
            <a:gd name="T87" fmla="*/ 2147483647 h 598"/>
            <a:gd name="T88" fmla="*/ 2147483647 w 743"/>
            <a:gd name="T89" fmla="*/ 2147483647 h 598"/>
            <a:gd name="T90" fmla="*/ 2147483647 w 743"/>
            <a:gd name="T91" fmla="*/ 2147483647 h 598"/>
            <a:gd name="T92" fmla="*/ 2147483647 w 743"/>
            <a:gd name="T93" fmla="*/ 2147483647 h 598"/>
            <a:gd name="T94" fmla="*/ 2147483647 w 743"/>
            <a:gd name="T95" fmla="*/ 2147483647 h 598"/>
            <a:gd name="T96" fmla="*/ 2147483647 w 743"/>
            <a:gd name="T97" fmla="*/ 2147483647 h 598"/>
            <a:gd name="T98" fmla="*/ 2147483647 w 743"/>
            <a:gd name="T99" fmla="*/ 2147483647 h 598"/>
            <a:gd name="T100" fmla="*/ 2147483647 w 743"/>
            <a:gd name="T101" fmla="*/ 0 h 598"/>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w 743"/>
            <a:gd name="T154" fmla="*/ 0 h 598"/>
            <a:gd name="T155" fmla="*/ 743 w 743"/>
            <a:gd name="T156" fmla="*/ 598 h 598"/>
          </a:gdLst>
          <a:ahLst/>
          <a:cxnLst>
            <a:cxn ang="T102">
              <a:pos x="T0" y="T1"/>
            </a:cxn>
            <a:cxn ang="T103">
              <a:pos x="T2" y="T3"/>
            </a:cxn>
            <a:cxn ang="T104">
              <a:pos x="T4" y="T5"/>
            </a:cxn>
            <a:cxn ang="T105">
              <a:pos x="T6" y="T7"/>
            </a:cxn>
            <a:cxn ang="T106">
              <a:pos x="T8" y="T9"/>
            </a:cxn>
            <a:cxn ang="T107">
              <a:pos x="T10" y="T11"/>
            </a:cxn>
            <a:cxn ang="T108">
              <a:pos x="T12" y="T13"/>
            </a:cxn>
            <a:cxn ang="T109">
              <a:pos x="T14" y="T15"/>
            </a:cxn>
            <a:cxn ang="T110">
              <a:pos x="T16" y="T17"/>
            </a:cxn>
            <a:cxn ang="T111">
              <a:pos x="T18" y="T19"/>
            </a:cxn>
            <a:cxn ang="T112">
              <a:pos x="T20" y="T21"/>
            </a:cxn>
            <a:cxn ang="T113">
              <a:pos x="T22" y="T23"/>
            </a:cxn>
            <a:cxn ang="T114">
              <a:pos x="T24" y="T25"/>
            </a:cxn>
            <a:cxn ang="T115">
              <a:pos x="T26" y="T27"/>
            </a:cxn>
            <a:cxn ang="T116">
              <a:pos x="T28" y="T29"/>
            </a:cxn>
            <a:cxn ang="T117">
              <a:pos x="T30" y="T31"/>
            </a:cxn>
            <a:cxn ang="T118">
              <a:pos x="T32" y="T33"/>
            </a:cxn>
            <a:cxn ang="T119">
              <a:pos x="T34" y="T35"/>
            </a:cxn>
            <a:cxn ang="T120">
              <a:pos x="T36" y="T37"/>
            </a:cxn>
            <a:cxn ang="T121">
              <a:pos x="T38" y="T39"/>
            </a:cxn>
            <a:cxn ang="T122">
              <a:pos x="T40" y="T41"/>
            </a:cxn>
            <a:cxn ang="T123">
              <a:pos x="T42" y="T43"/>
            </a:cxn>
            <a:cxn ang="T124">
              <a:pos x="T44" y="T45"/>
            </a:cxn>
            <a:cxn ang="T125">
              <a:pos x="T46" y="T47"/>
            </a:cxn>
            <a:cxn ang="T126">
              <a:pos x="T48" y="T49"/>
            </a:cxn>
            <a:cxn ang="T127">
              <a:pos x="T50" y="T51"/>
            </a:cxn>
            <a:cxn ang="T128">
              <a:pos x="T52" y="T53"/>
            </a:cxn>
            <a:cxn ang="T129">
              <a:pos x="T54" y="T55"/>
            </a:cxn>
            <a:cxn ang="T130">
              <a:pos x="T56" y="T57"/>
            </a:cxn>
            <a:cxn ang="T131">
              <a:pos x="T58" y="T59"/>
            </a:cxn>
            <a:cxn ang="T132">
              <a:pos x="T60" y="T61"/>
            </a:cxn>
            <a:cxn ang="T133">
              <a:pos x="T62" y="T63"/>
            </a:cxn>
            <a:cxn ang="T134">
              <a:pos x="T64" y="T65"/>
            </a:cxn>
            <a:cxn ang="T135">
              <a:pos x="T66" y="T67"/>
            </a:cxn>
            <a:cxn ang="T136">
              <a:pos x="T68" y="T69"/>
            </a:cxn>
            <a:cxn ang="T137">
              <a:pos x="T70" y="T71"/>
            </a:cxn>
            <a:cxn ang="T138">
              <a:pos x="T72" y="T73"/>
            </a:cxn>
            <a:cxn ang="T139">
              <a:pos x="T74" y="T75"/>
            </a:cxn>
            <a:cxn ang="T140">
              <a:pos x="T76" y="T77"/>
            </a:cxn>
            <a:cxn ang="T141">
              <a:pos x="T78" y="T79"/>
            </a:cxn>
            <a:cxn ang="T142">
              <a:pos x="T80" y="T81"/>
            </a:cxn>
            <a:cxn ang="T143">
              <a:pos x="T82" y="T83"/>
            </a:cxn>
            <a:cxn ang="T144">
              <a:pos x="T84" y="T85"/>
            </a:cxn>
            <a:cxn ang="T145">
              <a:pos x="T86" y="T87"/>
            </a:cxn>
            <a:cxn ang="T146">
              <a:pos x="T88" y="T89"/>
            </a:cxn>
            <a:cxn ang="T147">
              <a:pos x="T90" y="T91"/>
            </a:cxn>
            <a:cxn ang="T148">
              <a:pos x="T92" y="T93"/>
            </a:cxn>
            <a:cxn ang="T149">
              <a:pos x="T94" y="T95"/>
            </a:cxn>
            <a:cxn ang="T150">
              <a:pos x="T96" y="T97"/>
            </a:cxn>
            <a:cxn ang="T151">
              <a:pos x="T98" y="T99"/>
            </a:cxn>
            <a:cxn ang="T152">
              <a:pos x="T100" y="T101"/>
            </a:cxn>
          </a:cxnLst>
          <a:rect l="T153" t="T154" r="T155" b="T156"/>
          <a:pathLst>
            <a:path w="743" h="598">
              <a:moveTo>
                <a:pt x="410" y="0"/>
              </a:moveTo>
              <a:lnTo>
                <a:pt x="357" y="29"/>
              </a:lnTo>
              <a:lnTo>
                <a:pt x="312" y="61"/>
              </a:lnTo>
              <a:lnTo>
                <a:pt x="267" y="61"/>
              </a:lnTo>
              <a:lnTo>
                <a:pt x="193" y="111"/>
              </a:lnTo>
              <a:lnTo>
                <a:pt x="130" y="122"/>
              </a:lnTo>
              <a:lnTo>
                <a:pt x="85" y="74"/>
              </a:lnTo>
              <a:lnTo>
                <a:pt x="73" y="77"/>
              </a:lnTo>
              <a:lnTo>
                <a:pt x="73" y="85"/>
              </a:lnTo>
              <a:lnTo>
                <a:pt x="37" y="100"/>
              </a:lnTo>
              <a:lnTo>
                <a:pt x="35" y="131"/>
              </a:lnTo>
              <a:lnTo>
                <a:pt x="16" y="155"/>
              </a:lnTo>
              <a:lnTo>
                <a:pt x="6" y="207"/>
              </a:lnTo>
              <a:lnTo>
                <a:pt x="0" y="251"/>
              </a:lnTo>
              <a:lnTo>
                <a:pt x="16" y="264"/>
              </a:lnTo>
              <a:lnTo>
                <a:pt x="47" y="264"/>
              </a:lnTo>
              <a:lnTo>
                <a:pt x="115" y="335"/>
              </a:lnTo>
              <a:lnTo>
                <a:pt x="107" y="405"/>
              </a:lnTo>
              <a:lnTo>
                <a:pt x="154" y="441"/>
              </a:lnTo>
              <a:lnTo>
                <a:pt x="180" y="423"/>
              </a:lnTo>
              <a:lnTo>
                <a:pt x="222" y="473"/>
              </a:lnTo>
              <a:lnTo>
                <a:pt x="227" y="520"/>
              </a:lnTo>
              <a:lnTo>
                <a:pt x="256" y="559"/>
              </a:lnTo>
              <a:lnTo>
                <a:pt x="269" y="587"/>
              </a:lnTo>
              <a:lnTo>
                <a:pt x="373" y="593"/>
              </a:lnTo>
              <a:lnTo>
                <a:pt x="425" y="566"/>
              </a:lnTo>
              <a:lnTo>
                <a:pt x="440" y="595"/>
              </a:lnTo>
              <a:lnTo>
                <a:pt x="459" y="598"/>
              </a:lnTo>
              <a:lnTo>
                <a:pt x="472" y="569"/>
              </a:lnTo>
              <a:lnTo>
                <a:pt x="558" y="566"/>
              </a:lnTo>
              <a:lnTo>
                <a:pt x="592" y="548"/>
              </a:lnTo>
              <a:lnTo>
                <a:pt x="597" y="514"/>
              </a:lnTo>
              <a:lnTo>
                <a:pt x="672" y="514"/>
              </a:lnTo>
              <a:lnTo>
                <a:pt x="683" y="520"/>
              </a:lnTo>
              <a:lnTo>
                <a:pt x="674" y="487"/>
              </a:lnTo>
              <a:lnTo>
                <a:pt x="653" y="474"/>
              </a:lnTo>
              <a:lnTo>
                <a:pt x="682" y="447"/>
              </a:lnTo>
              <a:lnTo>
                <a:pt x="727" y="444"/>
              </a:lnTo>
              <a:lnTo>
                <a:pt x="743" y="421"/>
              </a:lnTo>
              <a:lnTo>
                <a:pt x="740" y="326"/>
              </a:lnTo>
              <a:lnTo>
                <a:pt x="730" y="270"/>
              </a:lnTo>
              <a:lnTo>
                <a:pt x="685" y="254"/>
              </a:lnTo>
              <a:lnTo>
                <a:pt x="637" y="188"/>
              </a:lnTo>
              <a:lnTo>
                <a:pt x="640" y="149"/>
              </a:lnTo>
              <a:lnTo>
                <a:pt x="653" y="120"/>
              </a:lnTo>
              <a:lnTo>
                <a:pt x="629" y="111"/>
              </a:lnTo>
              <a:lnTo>
                <a:pt x="555" y="127"/>
              </a:lnTo>
              <a:lnTo>
                <a:pt x="502" y="127"/>
              </a:lnTo>
              <a:lnTo>
                <a:pt x="455" y="56"/>
              </a:lnTo>
              <a:lnTo>
                <a:pt x="449" y="3"/>
              </a:lnTo>
              <a:lnTo>
                <a:pt x="410" y="0"/>
              </a:lnTo>
              <a:close/>
            </a:path>
          </a:pathLst>
        </a:custGeom>
        <a:solidFill>
          <a:srgbClr val="FFFFCC"/>
        </a:solidFill>
        <a:ln w="9360">
          <a:solidFill>
            <a:srgbClr val="000000"/>
          </a:solidFill>
          <a:round/>
          <a:headEnd/>
          <a:tailEnd/>
        </a:ln>
      </xdr:spPr>
      <xdr:txBody>
        <a:bodyPr anchor="ctr" anchorCtr="1"/>
        <a:lstStyle/>
        <a:p>
          <a:r>
            <a:rPr lang="fr-FR" sz="600"/>
            <a:t>Aube 
10</a:t>
          </a:r>
        </a:p>
      </xdr:txBody>
    </xdr:sp>
    <xdr:clientData/>
  </xdr:twoCellAnchor>
  <xdr:twoCellAnchor>
    <xdr:from>
      <xdr:col>6</xdr:col>
      <xdr:colOff>161925</xdr:colOff>
      <xdr:row>9</xdr:row>
      <xdr:rowOff>114300</xdr:rowOff>
    </xdr:from>
    <xdr:to>
      <xdr:col>7</xdr:col>
      <xdr:colOff>38100</xdr:colOff>
      <xdr:row>13</xdr:row>
      <xdr:rowOff>180975</xdr:rowOff>
    </xdr:to>
    <xdr:sp macro="" textlink="">
      <xdr:nvSpPr>
        <xdr:cNvPr id="79" name="FR-52">
          <a:hlinkClick xmlns:r="http://schemas.openxmlformats.org/officeDocument/2006/relationships" r:id="" tooltip="Haute-Marne  Ca:Untel&#10;"/>
        </xdr:cNvPr>
        <xdr:cNvSpPr>
          <a:spLocks noChangeArrowheads="1"/>
        </xdr:cNvSpPr>
      </xdr:nvSpPr>
      <xdr:spPr bwMode="auto">
        <a:xfrm>
          <a:off x="4733925" y="1828800"/>
          <a:ext cx="638175" cy="828675"/>
        </a:xfrm>
        <a:custGeom>
          <a:avLst/>
          <a:gdLst>
            <a:gd name="T0" fmla="*/ 2147483647 w 640"/>
            <a:gd name="T1" fmla="*/ 2147483647 h 823"/>
            <a:gd name="T2" fmla="*/ 2147483647 w 640"/>
            <a:gd name="T3" fmla="*/ 2147483647 h 823"/>
            <a:gd name="T4" fmla="*/ 2147483647 w 640"/>
            <a:gd name="T5" fmla="*/ 2147483647 h 823"/>
            <a:gd name="T6" fmla="*/ 2147483647 w 640"/>
            <a:gd name="T7" fmla="*/ 2147483647 h 823"/>
            <a:gd name="T8" fmla="*/ 2147483647 w 640"/>
            <a:gd name="T9" fmla="*/ 2147483647 h 823"/>
            <a:gd name="T10" fmla="*/ 2147483647 w 640"/>
            <a:gd name="T11" fmla="*/ 2147483647 h 823"/>
            <a:gd name="T12" fmla="*/ 2147483647 w 640"/>
            <a:gd name="T13" fmla="*/ 2147483647 h 823"/>
            <a:gd name="T14" fmla="*/ 2147483647 w 640"/>
            <a:gd name="T15" fmla="*/ 2147483647 h 823"/>
            <a:gd name="T16" fmla="*/ 2147483647 w 640"/>
            <a:gd name="T17" fmla="*/ 2147483647 h 823"/>
            <a:gd name="T18" fmla="*/ 2147483647 w 640"/>
            <a:gd name="T19" fmla="*/ 2147483647 h 823"/>
            <a:gd name="T20" fmla="*/ 2147483647 w 640"/>
            <a:gd name="T21" fmla="*/ 2147483647 h 823"/>
            <a:gd name="T22" fmla="*/ 2147483647 w 640"/>
            <a:gd name="T23" fmla="*/ 2147483647 h 823"/>
            <a:gd name="T24" fmla="*/ 2147483647 w 640"/>
            <a:gd name="T25" fmla="*/ 2147483647 h 823"/>
            <a:gd name="T26" fmla="*/ 2147483647 w 640"/>
            <a:gd name="T27" fmla="*/ 2147483647 h 823"/>
            <a:gd name="T28" fmla="*/ 2147483647 w 640"/>
            <a:gd name="T29" fmla="*/ 2147483647 h 823"/>
            <a:gd name="T30" fmla="*/ 2147483647 w 640"/>
            <a:gd name="T31" fmla="*/ 2147483647 h 823"/>
            <a:gd name="T32" fmla="*/ 2147483647 w 640"/>
            <a:gd name="T33" fmla="*/ 2147483647 h 823"/>
            <a:gd name="T34" fmla="*/ 2147483647 w 640"/>
            <a:gd name="T35" fmla="*/ 2147483647 h 823"/>
            <a:gd name="T36" fmla="*/ 2147483647 w 640"/>
            <a:gd name="T37" fmla="*/ 2147483647 h 823"/>
            <a:gd name="T38" fmla="*/ 2147483647 w 640"/>
            <a:gd name="T39" fmla="*/ 2147483647 h 823"/>
            <a:gd name="T40" fmla="*/ 2147483647 w 640"/>
            <a:gd name="T41" fmla="*/ 2147483647 h 823"/>
            <a:gd name="T42" fmla="*/ 2147483647 w 640"/>
            <a:gd name="T43" fmla="*/ 2147483647 h 823"/>
            <a:gd name="T44" fmla="*/ 2147483647 w 640"/>
            <a:gd name="T45" fmla="*/ 2147483647 h 823"/>
            <a:gd name="T46" fmla="*/ 2147483647 w 640"/>
            <a:gd name="T47" fmla="*/ 2147483647 h 823"/>
            <a:gd name="T48" fmla="*/ 2147483647 w 640"/>
            <a:gd name="T49" fmla="*/ 2147483647 h 823"/>
            <a:gd name="T50" fmla="*/ 2147483647 w 640"/>
            <a:gd name="T51" fmla="*/ 2147483647 h 823"/>
            <a:gd name="T52" fmla="*/ 2147483647 w 640"/>
            <a:gd name="T53" fmla="*/ 2147483647 h 823"/>
            <a:gd name="T54" fmla="*/ 2147483647 w 640"/>
            <a:gd name="T55" fmla="*/ 2147483647 h 823"/>
            <a:gd name="T56" fmla="*/ 2147483647 w 640"/>
            <a:gd name="T57" fmla="*/ 2147483647 h 823"/>
            <a:gd name="T58" fmla="*/ 2147483647 w 640"/>
            <a:gd name="T59" fmla="*/ 2147483647 h 823"/>
            <a:gd name="T60" fmla="*/ 2147483647 w 640"/>
            <a:gd name="T61" fmla="*/ 2147483647 h 823"/>
            <a:gd name="T62" fmla="*/ 2147483647 w 640"/>
            <a:gd name="T63" fmla="*/ 2147483647 h 823"/>
            <a:gd name="T64" fmla="*/ 2147483647 w 640"/>
            <a:gd name="T65" fmla="*/ 2147483647 h 823"/>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w 640"/>
            <a:gd name="T100" fmla="*/ 0 h 823"/>
            <a:gd name="T101" fmla="*/ 640 w 640"/>
            <a:gd name="T102" fmla="*/ 823 h 823"/>
          </a:gdLst>
          <a:ahLst/>
          <a:cxnLst>
            <a:cxn ang="T66">
              <a:pos x="T0" y="T1"/>
            </a:cxn>
            <a:cxn ang="T67">
              <a:pos x="T2" y="T3"/>
            </a:cxn>
            <a:cxn ang="T68">
              <a:pos x="T4" y="T5"/>
            </a:cxn>
            <a:cxn ang="T69">
              <a:pos x="T6" y="T7"/>
            </a:cxn>
            <a:cxn ang="T70">
              <a:pos x="T8" y="T9"/>
            </a:cxn>
            <a:cxn ang="T71">
              <a:pos x="T10" y="T11"/>
            </a:cxn>
            <a:cxn ang="T72">
              <a:pos x="T12" y="T13"/>
            </a:cxn>
            <a:cxn ang="T73">
              <a:pos x="T14" y="T15"/>
            </a:cxn>
            <a:cxn ang="T74">
              <a:pos x="T16" y="T17"/>
            </a:cxn>
            <a:cxn ang="T75">
              <a:pos x="T18" y="T19"/>
            </a:cxn>
            <a:cxn ang="T76">
              <a:pos x="T20" y="T21"/>
            </a:cxn>
            <a:cxn ang="T77">
              <a:pos x="T22" y="T23"/>
            </a:cxn>
            <a:cxn ang="T78">
              <a:pos x="T24" y="T25"/>
            </a:cxn>
            <a:cxn ang="T79">
              <a:pos x="T26" y="T27"/>
            </a:cxn>
            <a:cxn ang="T80">
              <a:pos x="T28" y="T29"/>
            </a:cxn>
            <a:cxn ang="T81">
              <a:pos x="T30" y="T31"/>
            </a:cxn>
            <a:cxn ang="T82">
              <a:pos x="T32" y="T33"/>
            </a:cxn>
            <a:cxn ang="T83">
              <a:pos x="T34" y="T35"/>
            </a:cxn>
            <a:cxn ang="T84">
              <a:pos x="T36" y="T37"/>
            </a:cxn>
            <a:cxn ang="T85">
              <a:pos x="T38" y="T39"/>
            </a:cxn>
            <a:cxn ang="T86">
              <a:pos x="T40" y="T41"/>
            </a:cxn>
            <a:cxn ang="T87">
              <a:pos x="T42" y="T43"/>
            </a:cxn>
            <a:cxn ang="T88">
              <a:pos x="T44" y="T45"/>
            </a:cxn>
            <a:cxn ang="T89">
              <a:pos x="T46" y="T47"/>
            </a:cxn>
            <a:cxn ang="T90">
              <a:pos x="T48" y="T49"/>
            </a:cxn>
            <a:cxn ang="T91">
              <a:pos x="T50" y="T51"/>
            </a:cxn>
            <a:cxn ang="T92">
              <a:pos x="T52" y="T53"/>
            </a:cxn>
            <a:cxn ang="T93">
              <a:pos x="T54" y="T55"/>
            </a:cxn>
            <a:cxn ang="T94">
              <a:pos x="T56" y="T57"/>
            </a:cxn>
            <a:cxn ang="T95">
              <a:pos x="T58" y="T59"/>
            </a:cxn>
            <a:cxn ang="T96">
              <a:pos x="T60" y="T61"/>
            </a:cxn>
            <a:cxn ang="T97">
              <a:pos x="T62" y="T63"/>
            </a:cxn>
            <a:cxn ang="T98">
              <a:pos x="T64" y="T65"/>
            </a:cxn>
          </a:cxnLst>
          <a:rect l="T99" t="T100" r="T101" b="T102"/>
          <a:pathLst>
            <a:path w="640" h="823">
              <a:moveTo>
                <a:pt x="170" y="0"/>
              </a:moveTo>
              <a:lnTo>
                <a:pt x="108" y="10"/>
              </a:lnTo>
              <a:lnTo>
                <a:pt x="100" y="76"/>
              </a:lnTo>
              <a:lnTo>
                <a:pt x="45" y="116"/>
              </a:lnTo>
              <a:lnTo>
                <a:pt x="16" y="106"/>
              </a:lnTo>
              <a:lnTo>
                <a:pt x="3" y="135"/>
              </a:lnTo>
              <a:lnTo>
                <a:pt x="0" y="174"/>
              </a:lnTo>
              <a:lnTo>
                <a:pt x="48" y="240"/>
              </a:lnTo>
              <a:lnTo>
                <a:pt x="93" y="256"/>
              </a:lnTo>
              <a:lnTo>
                <a:pt x="103" y="312"/>
              </a:lnTo>
              <a:lnTo>
                <a:pt x="106" y="407"/>
              </a:lnTo>
              <a:lnTo>
                <a:pt x="90" y="430"/>
              </a:lnTo>
              <a:lnTo>
                <a:pt x="45" y="433"/>
              </a:lnTo>
              <a:lnTo>
                <a:pt x="16" y="460"/>
              </a:lnTo>
              <a:lnTo>
                <a:pt x="37" y="473"/>
              </a:lnTo>
              <a:lnTo>
                <a:pt x="46" y="506"/>
              </a:lnTo>
              <a:lnTo>
                <a:pt x="77" y="524"/>
              </a:lnTo>
              <a:lnTo>
                <a:pt x="124" y="573"/>
              </a:lnTo>
              <a:lnTo>
                <a:pt x="184" y="654"/>
              </a:lnTo>
              <a:lnTo>
                <a:pt x="150" y="690"/>
              </a:lnTo>
              <a:lnTo>
                <a:pt x="173" y="706"/>
              </a:lnTo>
              <a:lnTo>
                <a:pt x="176" y="750"/>
              </a:lnTo>
              <a:lnTo>
                <a:pt x="218" y="748"/>
              </a:lnTo>
              <a:lnTo>
                <a:pt x="228" y="769"/>
              </a:lnTo>
              <a:lnTo>
                <a:pt x="259" y="771"/>
              </a:lnTo>
              <a:lnTo>
                <a:pt x="283" y="758"/>
              </a:lnTo>
              <a:lnTo>
                <a:pt x="324" y="810"/>
              </a:lnTo>
              <a:lnTo>
                <a:pt x="330" y="823"/>
              </a:lnTo>
              <a:lnTo>
                <a:pt x="387" y="810"/>
              </a:lnTo>
              <a:lnTo>
                <a:pt x="398" y="784"/>
              </a:lnTo>
              <a:lnTo>
                <a:pt x="400" y="785"/>
              </a:lnTo>
              <a:lnTo>
                <a:pt x="400" y="758"/>
              </a:lnTo>
              <a:lnTo>
                <a:pt x="436" y="742"/>
              </a:lnTo>
              <a:lnTo>
                <a:pt x="478" y="758"/>
              </a:lnTo>
              <a:lnTo>
                <a:pt x="517" y="742"/>
              </a:lnTo>
              <a:lnTo>
                <a:pt x="540" y="742"/>
              </a:lnTo>
              <a:lnTo>
                <a:pt x="548" y="690"/>
              </a:lnTo>
              <a:lnTo>
                <a:pt x="561" y="675"/>
              </a:lnTo>
              <a:lnTo>
                <a:pt x="538" y="672"/>
              </a:lnTo>
              <a:lnTo>
                <a:pt x="535" y="641"/>
              </a:lnTo>
              <a:lnTo>
                <a:pt x="572" y="633"/>
              </a:lnTo>
              <a:lnTo>
                <a:pt x="574" y="612"/>
              </a:lnTo>
              <a:lnTo>
                <a:pt x="611" y="612"/>
              </a:lnTo>
              <a:lnTo>
                <a:pt x="611" y="579"/>
              </a:lnTo>
              <a:lnTo>
                <a:pt x="640" y="568"/>
              </a:lnTo>
              <a:lnTo>
                <a:pt x="632" y="547"/>
              </a:lnTo>
              <a:lnTo>
                <a:pt x="640" y="542"/>
              </a:lnTo>
              <a:lnTo>
                <a:pt x="616" y="524"/>
              </a:lnTo>
              <a:lnTo>
                <a:pt x="588" y="534"/>
              </a:lnTo>
              <a:lnTo>
                <a:pt x="588" y="480"/>
              </a:lnTo>
              <a:lnTo>
                <a:pt x="515" y="443"/>
              </a:lnTo>
              <a:lnTo>
                <a:pt x="530" y="373"/>
              </a:lnTo>
              <a:lnTo>
                <a:pt x="553" y="357"/>
              </a:lnTo>
              <a:lnTo>
                <a:pt x="546" y="334"/>
              </a:lnTo>
              <a:lnTo>
                <a:pt x="512" y="329"/>
              </a:lnTo>
              <a:lnTo>
                <a:pt x="504" y="295"/>
              </a:lnTo>
              <a:lnTo>
                <a:pt x="473" y="295"/>
              </a:lnTo>
              <a:lnTo>
                <a:pt x="436" y="245"/>
              </a:lnTo>
              <a:lnTo>
                <a:pt x="395" y="242"/>
              </a:lnTo>
              <a:lnTo>
                <a:pt x="377" y="217"/>
              </a:lnTo>
              <a:lnTo>
                <a:pt x="400" y="193"/>
              </a:lnTo>
              <a:lnTo>
                <a:pt x="345" y="133"/>
              </a:lnTo>
              <a:lnTo>
                <a:pt x="322" y="125"/>
              </a:lnTo>
              <a:lnTo>
                <a:pt x="259" y="94"/>
              </a:lnTo>
              <a:lnTo>
                <a:pt x="225" y="58"/>
              </a:lnTo>
              <a:lnTo>
                <a:pt x="171" y="50"/>
              </a:lnTo>
              <a:lnTo>
                <a:pt x="170" y="0"/>
              </a:lnTo>
              <a:close/>
            </a:path>
          </a:pathLst>
        </a:custGeom>
        <a:solidFill>
          <a:srgbClr val="79FB88"/>
        </a:solidFill>
        <a:ln w="9360">
          <a:solidFill>
            <a:srgbClr val="000000"/>
          </a:solidFill>
          <a:round/>
          <a:headEnd/>
          <a:tailEnd/>
        </a:ln>
      </xdr:spPr>
      <xdr:txBody>
        <a:bodyPr anchor="ctr" anchorCtr="1"/>
        <a:lstStyle/>
        <a:p>
          <a:r>
            <a:rPr lang="fr-FR" sz="600"/>
            <a:t>Haute-Marne 
52</a:t>
          </a:r>
        </a:p>
      </xdr:txBody>
    </xdr:sp>
    <xdr:clientData/>
  </xdr:twoCellAnchor>
  <xdr:twoCellAnchor>
    <xdr:from>
      <xdr:col>7</xdr:col>
      <xdr:colOff>533400</xdr:colOff>
      <xdr:row>7</xdr:row>
      <xdr:rowOff>114300</xdr:rowOff>
    </xdr:from>
    <xdr:to>
      <xdr:col>8</xdr:col>
      <xdr:colOff>409575</xdr:colOff>
      <xdr:row>11</xdr:row>
      <xdr:rowOff>95250</xdr:rowOff>
    </xdr:to>
    <xdr:sp macro="" textlink="">
      <xdr:nvSpPr>
        <xdr:cNvPr id="80" name="FR-67">
          <a:hlinkClick xmlns:r="http://schemas.openxmlformats.org/officeDocument/2006/relationships" r:id="" tooltip="Bas-Rhin  Ca:Zoé&#10;"/>
        </xdr:cNvPr>
        <xdr:cNvSpPr>
          <a:spLocks noChangeArrowheads="1"/>
        </xdr:cNvSpPr>
      </xdr:nvSpPr>
      <xdr:spPr bwMode="auto">
        <a:xfrm>
          <a:off x="5867400" y="1447800"/>
          <a:ext cx="638175" cy="742950"/>
        </a:xfrm>
        <a:custGeom>
          <a:avLst/>
          <a:gdLst>
            <a:gd name="T0" fmla="*/ 2147483647 w 635"/>
            <a:gd name="T1" fmla="*/ 0 h 725"/>
            <a:gd name="T2" fmla="*/ 2147483647 w 635"/>
            <a:gd name="T3" fmla="*/ 2147483647 h 725"/>
            <a:gd name="T4" fmla="*/ 2147483647 w 635"/>
            <a:gd name="T5" fmla="*/ 2147483647 h 725"/>
            <a:gd name="T6" fmla="*/ 2147483647 w 635"/>
            <a:gd name="T7" fmla="*/ 2147483647 h 725"/>
            <a:gd name="T8" fmla="*/ 2147483647 w 635"/>
            <a:gd name="T9" fmla="*/ 2147483647 h 725"/>
            <a:gd name="T10" fmla="*/ 2147483647 w 635"/>
            <a:gd name="T11" fmla="*/ 2147483647 h 725"/>
            <a:gd name="T12" fmla="*/ 2147483647 w 635"/>
            <a:gd name="T13" fmla="*/ 2147483647 h 725"/>
            <a:gd name="T14" fmla="*/ 2147483647 w 635"/>
            <a:gd name="T15" fmla="*/ 2147483647 h 725"/>
            <a:gd name="T16" fmla="*/ 2147483647 w 635"/>
            <a:gd name="T17" fmla="*/ 2147483647 h 725"/>
            <a:gd name="T18" fmla="*/ 2147483647 w 635"/>
            <a:gd name="T19" fmla="*/ 2147483647 h 725"/>
            <a:gd name="T20" fmla="*/ 2147483647 w 635"/>
            <a:gd name="T21" fmla="*/ 2147483647 h 725"/>
            <a:gd name="T22" fmla="*/ 2147483647 w 635"/>
            <a:gd name="T23" fmla="*/ 2147483647 h 725"/>
            <a:gd name="T24" fmla="*/ 2147483647 w 635"/>
            <a:gd name="T25" fmla="*/ 2147483647 h 725"/>
            <a:gd name="T26" fmla="*/ 2147483647 w 635"/>
            <a:gd name="T27" fmla="*/ 2147483647 h 725"/>
            <a:gd name="T28" fmla="*/ 2147483647 w 635"/>
            <a:gd name="T29" fmla="*/ 2147483647 h 725"/>
            <a:gd name="T30" fmla="*/ 0 w 635"/>
            <a:gd name="T31" fmla="*/ 2147483647 h 725"/>
            <a:gd name="T32" fmla="*/ 0 w 635"/>
            <a:gd name="T33" fmla="*/ 2147483647 h 725"/>
            <a:gd name="T34" fmla="*/ 2147483647 w 635"/>
            <a:gd name="T35" fmla="*/ 2147483647 h 725"/>
            <a:gd name="T36" fmla="*/ 2147483647 w 635"/>
            <a:gd name="T37" fmla="*/ 2147483647 h 725"/>
            <a:gd name="T38" fmla="*/ 2147483647 w 635"/>
            <a:gd name="T39" fmla="*/ 2147483647 h 725"/>
            <a:gd name="T40" fmla="*/ 2147483647 w 635"/>
            <a:gd name="T41" fmla="*/ 2147483647 h 725"/>
            <a:gd name="T42" fmla="*/ 2147483647 w 635"/>
            <a:gd name="T43" fmla="*/ 2147483647 h 725"/>
            <a:gd name="T44" fmla="*/ 2147483647 w 635"/>
            <a:gd name="T45" fmla="*/ 2147483647 h 725"/>
            <a:gd name="T46" fmla="*/ 2147483647 w 635"/>
            <a:gd name="T47" fmla="*/ 2147483647 h 725"/>
            <a:gd name="T48" fmla="*/ 2147483647 w 635"/>
            <a:gd name="T49" fmla="*/ 2147483647 h 725"/>
            <a:gd name="T50" fmla="*/ 2147483647 w 635"/>
            <a:gd name="T51" fmla="*/ 2147483647 h 725"/>
            <a:gd name="T52" fmla="*/ 2147483647 w 635"/>
            <a:gd name="T53" fmla="*/ 2147483647 h 725"/>
            <a:gd name="T54" fmla="*/ 2147483647 w 635"/>
            <a:gd name="T55" fmla="*/ 2147483647 h 725"/>
            <a:gd name="T56" fmla="*/ 2147483647 w 635"/>
            <a:gd name="T57" fmla="*/ 2147483647 h 725"/>
            <a:gd name="T58" fmla="*/ 2147483647 w 635"/>
            <a:gd name="T59" fmla="*/ 2147483647 h 725"/>
            <a:gd name="T60" fmla="*/ 2147483647 w 635"/>
            <a:gd name="T61" fmla="*/ 2147483647 h 725"/>
            <a:gd name="T62" fmla="*/ 2147483647 w 635"/>
            <a:gd name="T63" fmla="*/ 2147483647 h 725"/>
            <a:gd name="T64" fmla="*/ 2147483647 w 635"/>
            <a:gd name="T65" fmla="*/ 2147483647 h 725"/>
            <a:gd name="T66" fmla="*/ 2147483647 w 635"/>
            <a:gd name="T67" fmla="*/ 2147483647 h 725"/>
            <a:gd name="T68" fmla="*/ 2147483647 w 635"/>
            <a:gd name="T69" fmla="*/ 2147483647 h 725"/>
            <a:gd name="T70" fmla="*/ 2147483647 w 635"/>
            <a:gd name="T71" fmla="*/ 2147483647 h 725"/>
            <a:gd name="T72" fmla="*/ 2147483647 w 635"/>
            <a:gd name="T73" fmla="*/ 2147483647 h 725"/>
            <a:gd name="T74" fmla="*/ 2147483647 w 635"/>
            <a:gd name="T75" fmla="*/ 2147483647 h 725"/>
            <a:gd name="T76" fmla="*/ 2147483647 w 635"/>
            <a:gd name="T77" fmla="*/ 2147483647 h 725"/>
            <a:gd name="T78" fmla="*/ 2147483647 w 635"/>
            <a:gd name="T79" fmla="*/ 2147483647 h 725"/>
            <a:gd name="T80" fmla="*/ 2147483647 w 635"/>
            <a:gd name="T81" fmla="*/ 2147483647 h 725"/>
            <a:gd name="T82" fmla="*/ 2147483647 w 635"/>
            <a:gd name="T83" fmla="*/ 2147483647 h 725"/>
            <a:gd name="T84" fmla="*/ 2147483647 w 635"/>
            <a:gd name="T85" fmla="*/ 2147483647 h 725"/>
            <a:gd name="T86" fmla="*/ 2147483647 w 635"/>
            <a:gd name="T87" fmla="*/ 2147483647 h 725"/>
            <a:gd name="T88" fmla="*/ 2147483647 w 635"/>
            <a:gd name="T89" fmla="*/ 2147483647 h 725"/>
            <a:gd name="T90" fmla="*/ 2147483647 w 635"/>
            <a:gd name="T91" fmla="*/ 2147483647 h 725"/>
            <a:gd name="T92" fmla="*/ 2147483647 w 635"/>
            <a:gd name="T93" fmla="*/ 2147483647 h 725"/>
            <a:gd name="T94" fmla="*/ 2147483647 w 635"/>
            <a:gd name="T95" fmla="*/ 2147483647 h 725"/>
            <a:gd name="T96" fmla="*/ 2147483647 w 635"/>
            <a:gd name="T97" fmla="*/ 2147483647 h 725"/>
            <a:gd name="T98" fmla="*/ 2147483647 w 635"/>
            <a:gd name="T99" fmla="*/ 2147483647 h 725"/>
            <a:gd name="T100" fmla="*/ 2147483647 w 635"/>
            <a:gd name="T101" fmla="*/ 2147483647 h 725"/>
            <a:gd name="T102" fmla="*/ 2147483647 w 635"/>
            <a:gd name="T103" fmla="*/ 2147483647 h 725"/>
            <a:gd name="T104" fmla="*/ 2147483647 w 635"/>
            <a:gd name="T105" fmla="*/ 2147483647 h 725"/>
            <a:gd name="T106" fmla="*/ 2147483647 w 635"/>
            <a:gd name="T107" fmla="*/ 2147483647 h 725"/>
            <a:gd name="T108" fmla="*/ 2147483647 w 635"/>
            <a:gd name="T109" fmla="*/ 2147483647 h 725"/>
            <a:gd name="T110" fmla="*/ 2147483647 w 635"/>
            <a:gd name="T111" fmla="*/ 0 h 725"/>
            <a:gd name="T112" fmla="*/ 2147483647 w 635"/>
            <a:gd name="T113" fmla="*/ 2147483647 h 725"/>
            <a:gd name="T114" fmla="*/ 2147483647 w 635"/>
            <a:gd name="T115" fmla="*/ 0 h 725"/>
            <a:gd name="T116" fmla="*/ 2147483647 w 635"/>
            <a:gd name="T117" fmla="*/ 0 h 725"/>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60000 65536"/>
            <a:gd name="T169" fmla="*/ 0 60000 65536"/>
            <a:gd name="T170" fmla="*/ 0 60000 65536"/>
            <a:gd name="T171" fmla="*/ 0 60000 65536"/>
            <a:gd name="T172" fmla="*/ 0 60000 65536"/>
            <a:gd name="T173" fmla="*/ 0 60000 65536"/>
            <a:gd name="T174" fmla="*/ 0 60000 65536"/>
            <a:gd name="T175" fmla="*/ 0 60000 65536"/>
            <a:gd name="T176" fmla="*/ 0 60000 65536"/>
            <a:gd name="T177" fmla="*/ 0 w 635"/>
            <a:gd name="T178" fmla="*/ 0 h 725"/>
            <a:gd name="T179" fmla="*/ 635 w 635"/>
            <a:gd name="T180" fmla="*/ 725 h 725"/>
          </a:gdLst>
          <a:ahLst/>
          <a:cxnLst>
            <a:cxn ang="T118">
              <a:pos x="T0" y="T1"/>
            </a:cxn>
            <a:cxn ang="T119">
              <a:pos x="T2" y="T3"/>
            </a:cxn>
            <a:cxn ang="T120">
              <a:pos x="T4" y="T5"/>
            </a:cxn>
            <a:cxn ang="T121">
              <a:pos x="T6" y="T7"/>
            </a:cxn>
            <a:cxn ang="T122">
              <a:pos x="T8" y="T9"/>
            </a:cxn>
            <a:cxn ang="T123">
              <a:pos x="T10" y="T11"/>
            </a:cxn>
            <a:cxn ang="T124">
              <a:pos x="T12" y="T13"/>
            </a:cxn>
            <a:cxn ang="T125">
              <a:pos x="T14" y="T15"/>
            </a:cxn>
            <a:cxn ang="T126">
              <a:pos x="T16" y="T17"/>
            </a:cxn>
            <a:cxn ang="T127">
              <a:pos x="T18" y="T19"/>
            </a:cxn>
            <a:cxn ang="T128">
              <a:pos x="T20" y="T21"/>
            </a:cxn>
            <a:cxn ang="T129">
              <a:pos x="T22" y="T23"/>
            </a:cxn>
            <a:cxn ang="T130">
              <a:pos x="T24" y="T25"/>
            </a:cxn>
            <a:cxn ang="T131">
              <a:pos x="T26" y="T27"/>
            </a:cxn>
            <a:cxn ang="T132">
              <a:pos x="T28" y="T29"/>
            </a:cxn>
            <a:cxn ang="T133">
              <a:pos x="T30" y="T31"/>
            </a:cxn>
            <a:cxn ang="T134">
              <a:pos x="T32" y="T33"/>
            </a:cxn>
            <a:cxn ang="T135">
              <a:pos x="T34" y="T35"/>
            </a:cxn>
            <a:cxn ang="T136">
              <a:pos x="T36" y="T37"/>
            </a:cxn>
            <a:cxn ang="T137">
              <a:pos x="T38" y="T39"/>
            </a:cxn>
            <a:cxn ang="T138">
              <a:pos x="T40" y="T41"/>
            </a:cxn>
            <a:cxn ang="T139">
              <a:pos x="T42" y="T43"/>
            </a:cxn>
            <a:cxn ang="T140">
              <a:pos x="T44" y="T45"/>
            </a:cxn>
            <a:cxn ang="T141">
              <a:pos x="T46" y="T47"/>
            </a:cxn>
            <a:cxn ang="T142">
              <a:pos x="T48" y="T49"/>
            </a:cxn>
            <a:cxn ang="T143">
              <a:pos x="T50" y="T51"/>
            </a:cxn>
            <a:cxn ang="T144">
              <a:pos x="T52" y="T53"/>
            </a:cxn>
            <a:cxn ang="T145">
              <a:pos x="T54" y="T55"/>
            </a:cxn>
            <a:cxn ang="T146">
              <a:pos x="T56" y="T57"/>
            </a:cxn>
            <a:cxn ang="T147">
              <a:pos x="T58" y="T59"/>
            </a:cxn>
            <a:cxn ang="T148">
              <a:pos x="T60" y="T61"/>
            </a:cxn>
            <a:cxn ang="T149">
              <a:pos x="T62" y="T63"/>
            </a:cxn>
            <a:cxn ang="T150">
              <a:pos x="T64" y="T65"/>
            </a:cxn>
            <a:cxn ang="T151">
              <a:pos x="T66" y="T67"/>
            </a:cxn>
            <a:cxn ang="T152">
              <a:pos x="T68" y="T69"/>
            </a:cxn>
            <a:cxn ang="T153">
              <a:pos x="T70" y="T71"/>
            </a:cxn>
            <a:cxn ang="T154">
              <a:pos x="T72" y="T73"/>
            </a:cxn>
            <a:cxn ang="T155">
              <a:pos x="T74" y="T75"/>
            </a:cxn>
            <a:cxn ang="T156">
              <a:pos x="T76" y="T77"/>
            </a:cxn>
            <a:cxn ang="T157">
              <a:pos x="T78" y="T79"/>
            </a:cxn>
            <a:cxn ang="T158">
              <a:pos x="T80" y="T81"/>
            </a:cxn>
            <a:cxn ang="T159">
              <a:pos x="T82" y="T83"/>
            </a:cxn>
            <a:cxn ang="T160">
              <a:pos x="T84" y="T85"/>
            </a:cxn>
            <a:cxn ang="T161">
              <a:pos x="T86" y="T87"/>
            </a:cxn>
            <a:cxn ang="T162">
              <a:pos x="T88" y="T89"/>
            </a:cxn>
            <a:cxn ang="T163">
              <a:pos x="T90" y="T91"/>
            </a:cxn>
            <a:cxn ang="T164">
              <a:pos x="T92" y="T93"/>
            </a:cxn>
            <a:cxn ang="T165">
              <a:pos x="T94" y="T95"/>
            </a:cxn>
            <a:cxn ang="T166">
              <a:pos x="T96" y="T97"/>
            </a:cxn>
            <a:cxn ang="T167">
              <a:pos x="T98" y="T99"/>
            </a:cxn>
            <a:cxn ang="T168">
              <a:pos x="T100" y="T101"/>
            </a:cxn>
            <a:cxn ang="T169">
              <a:pos x="T102" y="T103"/>
            </a:cxn>
            <a:cxn ang="T170">
              <a:pos x="T104" y="T105"/>
            </a:cxn>
            <a:cxn ang="T171">
              <a:pos x="T106" y="T107"/>
            </a:cxn>
            <a:cxn ang="T172">
              <a:pos x="T108" y="T109"/>
            </a:cxn>
            <a:cxn ang="T173">
              <a:pos x="T110" y="T111"/>
            </a:cxn>
            <a:cxn ang="T174">
              <a:pos x="T112" y="T113"/>
            </a:cxn>
            <a:cxn ang="T175">
              <a:pos x="T114" y="T115"/>
            </a:cxn>
            <a:cxn ang="T176">
              <a:pos x="T116" y="T117"/>
            </a:cxn>
          </a:cxnLst>
          <a:rect l="T177" t="T178" r="T179" b="T180"/>
          <a:pathLst>
            <a:path w="635" h="725">
              <a:moveTo>
                <a:pt x="388" y="0"/>
              </a:moveTo>
              <a:lnTo>
                <a:pt x="338" y="14"/>
              </a:lnTo>
              <a:lnTo>
                <a:pt x="315" y="54"/>
              </a:lnTo>
              <a:lnTo>
                <a:pt x="315" y="93"/>
              </a:lnTo>
              <a:lnTo>
                <a:pt x="294" y="111"/>
              </a:lnTo>
              <a:lnTo>
                <a:pt x="276" y="111"/>
              </a:lnTo>
              <a:lnTo>
                <a:pt x="242" y="88"/>
              </a:lnTo>
              <a:lnTo>
                <a:pt x="216" y="106"/>
              </a:lnTo>
              <a:lnTo>
                <a:pt x="185" y="106"/>
              </a:lnTo>
              <a:lnTo>
                <a:pt x="159" y="80"/>
              </a:lnTo>
              <a:lnTo>
                <a:pt x="109" y="72"/>
              </a:lnTo>
              <a:lnTo>
                <a:pt x="81" y="59"/>
              </a:lnTo>
              <a:lnTo>
                <a:pt x="70" y="20"/>
              </a:lnTo>
              <a:lnTo>
                <a:pt x="47" y="46"/>
              </a:lnTo>
              <a:lnTo>
                <a:pt x="34" y="106"/>
              </a:lnTo>
              <a:lnTo>
                <a:pt x="0" y="116"/>
              </a:lnTo>
              <a:lnTo>
                <a:pt x="0" y="150"/>
              </a:lnTo>
              <a:lnTo>
                <a:pt x="34" y="166"/>
              </a:lnTo>
              <a:lnTo>
                <a:pt x="60" y="184"/>
              </a:lnTo>
              <a:lnTo>
                <a:pt x="49" y="208"/>
              </a:lnTo>
              <a:lnTo>
                <a:pt x="73" y="223"/>
              </a:lnTo>
              <a:lnTo>
                <a:pt x="115" y="192"/>
              </a:lnTo>
              <a:lnTo>
                <a:pt x="187" y="233"/>
              </a:lnTo>
              <a:lnTo>
                <a:pt x="156" y="291"/>
              </a:lnTo>
              <a:lnTo>
                <a:pt x="159" y="309"/>
              </a:lnTo>
              <a:lnTo>
                <a:pt x="180" y="330"/>
              </a:lnTo>
              <a:lnTo>
                <a:pt x="164" y="385"/>
              </a:lnTo>
              <a:lnTo>
                <a:pt x="112" y="437"/>
              </a:lnTo>
              <a:lnTo>
                <a:pt x="83" y="434"/>
              </a:lnTo>
              <a:lnTo>
                <a:pt x="101" y="452"/>
              </a:lnTo>
              <a:lnTo>
                <a:pt x="91" y="499"/>
              </a:lnTo>
              <a:lnTo>
                <a:pt x="101" y="570"/>
              </a:lnTo>
              <a:lnTo>
                <a:pt x="151" y="583"/>
              </a:lnTo>
              <a:lnTo>
                <a:pt x="147" y="592"/>
              </a:lnTo>
              <a:lnTo>
                <a:pt x="186" y="590"/>
              </a:lnTo>
              <a:lnTo>
                <a:pt x="209" y="618"/>
              </a:lnTo>
              <a:lnTo>
                <a:pt x="229" y="643"/>
              </a:lnTo>
              <a:lnTo>
                <a:pt x="281" y="641"/>
              </a:lnTo>
              <a:lnTo>
                <a:pt x="303" y="707"/>
              </a:lnTo>
              <a:lnTo>
                <a:pt x="343" y="725"/>
              </a:lnTo>
              <a:lnTo>
                <a:pt x="343" y="716"/>
              </a:lnTo>
              <a:lnTo>
                <a:pt x="411" y="583"/>
              </a:lnTo>
              <a:lnTo>
                <a:pt x="403" y="508"/>
              </a:lnTo>
              <a:lnTo>
                <a:pt x="434" y="406"/>
              </a:lnTo>
              <a:lnTo>
                <a:pt x="442" y="318"/>
              </a:lnTo>
              <a:lnTo>
                <a:pt x="510" y="268"/>
              </a:lnTo>
              <a:lnTo>
                <a:pt x="510" y="237"/>
              </a:lnTo>
              <a:lnTo>
                <a:pt x="536" y="203"/>
              </a:lnTo>
              <a:lnTo>
                <a:pt x="557" y="203"/>
              </a:lnTo>
              <a:lnTo>
                <a:pt x="580" y="180"/>
              </a:lnTo>
              <a:lnTo>
                <a:pt x="575" y="136"/>
              </a:lnTo>
              <a:lnTo>
                <a:pt x="598" y="73"/>
              </a:lnTo>
              <a:lnTo>
                <a:pt x="635" y="65"/>
              </a:lnTo>
              <a:lnTo>
                <a:pt x="598" y="36"/>
              </a:lnTo>
              <a:lnTo>
                <a:pt x="533" y="29"/>
              </a:lnTo>
              <a:lnTo>
                <a:pt x="476" y="0"/>
              </a:lnTo>
              <a:lnTo>
                <a:pt x="437" y="23"/>
              </a:lnTo>
              <a:lnTo>
                <a:pt x="416" y="0"/>
              </a:lnTo>
              <a:lnTo>
                <a:pt x="388" y="0"/>
              </a:lnTo>
              <a:close/>
            </a:path>
          </a:pathLst>
        </a:custGeom>
        <a:solidFill>
          <a:srgbClr val="FF0000"/>
        </a:solidFill>
        <a:ln w="9360">
          <a:solidFill>
            <a:srgbClr val="000000"/>
          </a:solidFill>
          <a:round/>
          <a:headEnd/>
          <a:tailEnd/>
        </a:ln>
      </xdr:spPr>
      <xdr:txBody>
        <a:bodyPr anchor="ctr" anchorCtr="1"/>
        <a:lstStyle/>
        <a:p>
          <a:r>
            <a:rPr lang="fr-FR" sz="600"/>
            <a:t>Bas-Rhin 
67</a:t>
          </a:r>
        </a:p>
      </xdr:txBody>
    </xdr:sp>
    <xdr:clientData/>
  </xdr:twoCellAnchor>
  <xdr:twoCellAnchor>
    <xdr:from>
      <xdr:col>6</xdr:col>
      <xdr:colOff>533400</xdr:colOff>
      <xdr:row>5</xdr:row>
      <xdr:rowOff>180975</xdr:rowOff>
    </xdr:from>
    <xdr:to>
      <xdr:col>7</xdr:col>
      <xdr:colOff>647700</xdr:colOff>
      <xdr:row>10</xdr:row>
      <xdr:rowOff>142875</xdr:rowOff>
    </xdr:to>
    <xdr:sp macro="" textlink="">
      <xdr:nvSpPr>
        <xdr:cNvPr id="81" name="FR-54">
          <a:hlinkClick xmlns:r="http://schemas.openxmlformats.org/officeDocument/2006/relationships" r:id="" tooltip="Meurthe-et-Moselle  Ca:Untel&#10;"/>
        </xdr:cNvPr>
        <xdr:cNvSpPr>
          <a:spLocks noChangeArrowheads="1"/>
        </xdr:cNvSpPr>
      </xdr:nvSpPr>
      <xdr:spPr bwMode="auto">
        <a:xfrm>
          <a:off x="5105400" y="1133475"/>
          <a:ext cx="876300" cy="914400"/>
        </a:xfrm>
        <a:custGeom>
          <a:avLst/>
          <a:gdLst>
            <a:gd name="T0" fmla="*/ 2147483647 w 880"/>
            <a:gd name="T1" fmla="*/ 2147483647 h 903"/>
            <a:gd name="T2" fmla="*/ 2147483647 w 880"/>
            <a:gd name="T3" fmla="*/ 2147483647 h 903"/>
            <a:gd name="T4" fmla="*/ 0 w 880"/>
            <a:gd name="T5" fmla="*/ 2147483647 h 903"/>
            <a:gd name="T6" fmla="*/ 2147483647 w 880"/>
            <a:gd name="T7" fmla="*/ 2147483647 h 903"/>
            <a:gd name="T8" fmla="*/ 2147483647 w 880"/>
            <a:gd name="T9" fmla="*/ 2147483647 h 903"/>
            <a:gd name="T10" fmla="*/ 2147483647 w 880"/>
            <a:gd name="T11" fmla="*/ 2147483647 h 903"/>
            <a:gd name="T12" fmla="*/ 2147483647 w 880"/>
            <a:gd name="T13" fmla="*/ 2147483647 h 903"/>
            <a:gd name="T14" fmla="*/ 2147483647 w 880"/>
            <a:gd name="T15" fmla="*/ 2147483647 h 903"/>
            <a:gd name="T16" fmla="*/ 2147483647 w 880"/>
            <a:gd name="T17" fmla="*/ 2147483647 h 903"/>
            <a:gd name="T18" fmla="*/ 2147483647 w 880"/>
            <a:gd name="T19" fmla="*/ 2147483647 h 903"/>
            <a:gd name="T20" fmla="*/ 2147483647 w 880"/>
            <a:gd name="T21" fmla="*/ 2147483647 h 903"/>
            <a:gd name="T22" fmla="*/ 2147483647 w 880"/>
            <a:gd name="T23" fmla="*/ 2147483647 h 903"/>
            <a:gd name="T24" fmla="*/ 2147483647 w 880"/>
            <a:gd name="T25" fmla="*/ 2147483647 h 903"/>
            <a:gd name="T26" fmla="*/ 2147483647 w 880"/>
            <a:gd name="T27" fmla="*/ 2147483647 h 903"/>
            <a:gd name="T28" fmla="*/ 2147483647 w 880"/>
            <a:gd name="T29" fmla="*/ 2147483647 h 903"/>
            <a:gd name="T30" fmla="*/ 2147483647 w 880"/>
            <a:gd name="T31" fmla="*/ 2147483647 h 903"/>
            <a:gd name="T32" fmla="*/ 2147483647 w 880"/>
            <a:gd name="T33" fmla="*/ 2147483647 h 903"/>
            <a:gd name="T34" fmla="*/ 2147483647 w 880"/>
            <a:gd name="T35" fmla="*/ 2147483647 h 903"/>
            <a:gd name="T36" fmla="*/ 2147483647 w 880"/>
            <a:gd name="T37" fmla="*/ 2147483647 h 903"/>
            <a:gd name="T38" fmla="*/ 2147483647 w 880"/>
            <a:gd name="T39" fmla="*/ 2147483647 h 903"/>
            <a:gd name="T40" fmla="*/ 2147483647 w 880"/>
            <a:gd name="T41" fmla="*/ 2147483647 h 903"/>
            <a:gd name="T42" fmla="*/ 2147483647 w 880"/>
            <a:gd name="T43" fmla="*/ 2147483647 h 903"/>
            <a:gd name="T44" fmla="*/ 2147483647 w 880"/>
            <a:gd name="T45" fmla="*/ 2147483647 h 903"/>
            <a:gd name="T46" fmla="*/ 2147483647 w 880"/>
            <a:gd name="T47" fmla="*/ 2147483647 h 903"/>
            <a:gd name="T48" fmla="*/ 2147483647 w 880"/>
            <a:gd name="T49" fmla="*/ 2147483647 h 903"/>
            <a:gd name="T50" fmla="*/ 2147483647 w 880"/>
            <a:gd name="T51" fmla="*/ 2147483647 h 903"/>
            <a:gd name="T52" fmla="*/ 2147483647 w 880"/>
            <a:gd name="T53" fmla="*/ 2147483647 h 903"/>
            <a:gd name="T54" fmla="*/ 2147483647 w 880"/>
            <a:gd name="T55" fmla="*/ 2147483647 h 903"/>
            <a:gd name="T56" fmla="*/ 2147483647 w 880"/>
            <a:gd name="T57" fmla="*/ 2147483647 h 903"/>
            <a:gd name="T58" fmla="*/ 2147483647 w 880"/>
            <a:gd name="T59" fmla="*/ 2147483647 h 903"/>
            <a:gd name="T60" fmla="*/ 2147483647 w 880"/>
            <a:gd name="T61" fmla="*/ 2147483647 h 903"/>
            <a:gd name="T62" fmla="*/ 2147483647 w 880"/>
            <a:gd name="T63" fmla="*/ 2147483647 h 903"/>
            <a:gd name="T64" fmla="*/ 2147483647 w 880"/>
            <a:gd name="T65" fmla="*/ 2147483647 h 903"/>
            <a:gd name="T66" fmla="*/ 2147483647 w 880"/>
            <a:gd name="T67" fmla="*/ 2147483647 h 903"/>
            <a:gd name="T68" fmla="*/ 2147483647 w 880"/>
            <a:gd name="T69" fmla="*/ 2147483647 h 903"/>
            <a:gd name="T70" fmla="*/ 2147483647 w 880"/>
            <a:gd name="T71" fmla="*/ 2147483647 h 903"/>
            <a:gd name="T72" fmla="*/ 2147483647 w 880"/>
            <a:gd name="T73" fmla="*/ 2147483647 h 903"/>
            <a:gd name="T74" fmla="*/ 2147483647 w 880"/>
            <a:gd name="T75" fmla="*/ 2147483647 h 903"/>
            <a:gd name="T76" fmla="*/ 2147483647 w 880"/>
            <a:gd name="T77" fmla="*/ 2147483647 h 903"/>
            <a:gd name="T78" fmla="*/ 2147483647 w 880"/>
            <a:gd name="T79" fmla="*/ 2147483647 h 903"/>
            <a:gd name="T80" fmla="*/ 2147483647 w 880"/>
            <a:gd name="T81" fmla="*/ 2147483647 h 903"/>
            <a:gd name="T82" fmla="*/ 2147483647 w 880"/>
            <a:gd name="T83" fmla="*/ 2147483647 h 903"/>
            <a:gd name="T84" fmla="*/ 2147483647 w 880"/>
            <a:gd name="T85" fmla="*/ 2147483647 h 903"/>
            <a:gd name="T86" fmla="*/ 2147483647 w 880"/>
            <a:gd name="T87" fmla="*/ 2147483647 h 903"/>
            <a:gd name="T88" fmla="*/ 2147483647 w 880"/>
            <a:gd name="T89" fmla="*/ 2147483647 h 903"/>
            <a:gd name="T90" fmla="*/ 2147483647 w 880"/>
            <a:gd name="T91" fmla="*/ 2147483647 h 903"/>
            <a:gd name="T92" fmla="*/ 2147483647 w 880"/>
            <a:gd name="T93" fmla="*/ 2147483647 h 903"/>
            <a:gd name="T94" fmla="*/ 2147483647 w 880"/>
            <a:gd name="T95" fmla="*/ 2147483647 h 903"/>
            <a:gd name="T96" fmla="*/ 2147483647 w 880"/>
            <a:gd name="T97" fmla="*/ 2147483647 h 903"/>
            <a:gd name="T98" fmla="*/ 2147483647 w 880"/>
            <a:gd name="T99" fmla="*/ 2147483647 h 903"/>
            <a:gd name="T100" fmla="*/ 2147483647 w 880"/>
            <a:gd name="T101" fmla="*/ 2147483647 h 903"/>
            <a:gd name="T102" fmla="*/ 2147483647 w 880"/>
            <a:gd name="T103" fmla="*/ 2147483647 h 903"/>
            <a:gd name="T104" fmla="*/ 2147483647 w 880"/>
            <a:gd name="T105" fmla="*/ 2147483647 h 903"/>
            <a:gd name="T106" fmla="*/ 2147483647 w 880"/>
            <a:gd name="T107" fmla="*/ 2147483647 h 903"/>
            <a:gd name="T108" fmla="*/ 2147483647 w 880"/>
            <a:gd name="T109" fmla="*/ 2147483647 h 903"/>
            <a:gd name="T110" fmla="*/ 2147483647 w 880"/>
            <a:gd name="T111" fmla="*/ 0 h 903"/>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w 880"/>
            <a:gd name="T169" fmla="*/ 0 h 903"/>
            <a:gd name="T170" fmla="*/ 880 w 880"/>
            <a:gd name="T171" fmla="*/ 903 h 903"/>
          </a:gdLst>
          <a:ahLst/>
          <a:cxnLst>
            <a:cxn ang="T112">
              <a:pos x="T0" y="T1"/>
            </a:cxn>
            <a:cxn ang="T113">
              <a:pos x="T2" y="T3"/>
            </a:cxn>
            <a:cxn ang="T114">
              <a:pos x="T4" y="T5"/>
            </a:cxn>
            <a:cxn ang="T115">
              <a:pos x="T6" y="T7"/>
            </a:cxn>
            <a:cxn ang="T116">
              <a:pos x="T8" y="T9"/>
            </a:cxn>
            <a:cxn ang="T117">
              <a:pos x="T10" y="T11"/>
            </a:cxn>
            <a:cxn ang="T118">
              <a:pos x="T12" y="T13"/>
            </a:cxn>
            <a:cxn ang="T119">
              <a:pos x="T14" y="T15"/>
            </a:cxn>
            <a:cxn ang="T120">
              <a:pos x="T16" y="T17"/>
            </a:cxn>
            <a:cxn ang="T121">
              <a:pos x="T18" y="T19"/>
            </a:cxn>
            <a:cxn ang="T122">
              <a:pos x="T20" y="T21"/>
            </a:cxn>
            <a:cxn ang="T123">
              <a:pos x="T22" y="T23"/>
            </a:cxn>
            <a:cxn ang="T124">
              <a:pos x="T24" y="T25"/>
            </a:cxn>
            <a:cxn ang="T125">
              <a:pos x="T26" y="T27"/>
            </a:cxn>
            <a:cxn ang="T126">
              <a:pos x="T28" y="T29"/>
            </a:cxn>
            <a:cxn ang="T127">
              <a:pos x="T30" y="T31"/>
            </a:cxn>
            <a:cxn ang="T128">
              <a:pos x="T32" y="T33"/>
            </a:cxn>
            <a:cxn ang="T129">
              <a:pos x="T34" y="T35"/>
            </a:cxn>
            <a:cxn ang="T130">
              <a:pos x="T36" y="T37"/>
            </a:cxn>
            <a:cxn ang="T131">
              <a:pos x="T38" y="T39"/>
            </a:cxn>
            <a:cxn ang="T132">
              <a:pos x="T40" y="T41"/>
            </a:cxn>
            <a:cxn ang="T133">
              <a:pos x="T42" y="T43"/>
            </a:cxn>
            <a:cxn ang="T134">
              <a:pos x="T44" y="T45"/>
            </a:cxn>
            <a:cxn ang="T135">
              <a:pos x="T46" y="T47"/>
            </a:cxn>
            <a:cxn ang="T136">
              <a:pos x="T48" y="T49"/>
            </a:cxn>
            <a:cxn ang="T137">
              <a:pos x="T50" y="T51"/>
            </a:cxn>
            <a:cxn ang="T138">
              <a:pos x="T52" y="T53"/>
            </a:cxn>
            <a:cxn ang="T139">
              <a:pos x="T54" y="T55"/>
            </a:cxn>
            <a:cxn ang="T140">
              <a:pos x="T56" y="T57"/>
            </a:cxn>
            <a:cxn ang="T141">
              <a:pos x="T58" y="T59"/>
            </a:cxn>
            <a:cxn ang="T142">
              <a:pos x="T60" y="T61"/>
            </a:cxn>
            <a:cxn ang="T143">
              <a:pos x="T62" y="T63"/>
            </a:cxn>
            <a:cxn ang="T144">
              <a:pos x="T64" y="T65"/>
            </a:cxn>
            <a:cxn ang="T145">
              <a:pos x="T66" y="T67"/>
            </a:cxn>
            <a:cxn ang="T146">
              <a:pos x="T68" y="T69"/>
            </a:cxn>
            <a:cxn ang="T147">
              <a:pos x="T70" y="T71"/>
            </a:cxn>
            <a:cxn ang="T148">
              <a:pos x="T72" y="T73"/>
            </a:cxn>
            <a:cxn ang="T149">
              <a:pos x="T74" y="T75"/>
            </a:cxn>
            <a:cxn ang="T150">
              <a:pos x="T76" y="T77"/>
            </a:cxn>
            <a:cxn ang="T151">
              <a:pos x="T78" y="T79"/>
            </a:cxn>
            <a:cxn ang="T152">
              <a:pos x="T80" y="T81"/>
            </a:cxn>
            <a:cxn ang="T153">
              <a:pos x="T82" y="T83"/>
            </a:cxn>
            <a:cxn ang="T154">
              <a:pos x="T84" y="T85"/>
            </a:cxn>
            <a:cxn ang="T155">
              <a:pos x="T86" y="T87"/>
            </a:cxn>
            <a:cxn ang="T156">
              <a:pos x="T88" y="T89"/>
            </a:cxn>
            <a:cxn ang="T157">
              <a:pos x="T90" y="T91"/>
            </a:cxn>
            <a:cxn ang="T158">
              <a:pos x="T92" y="T93"/>
            </a:cxn>
            <a:cxn ang="T159">
              <a:pos x="T94" y="T95"/>
            </a:cxn>
            <a:cxn ang="T160">
              <a:pos x="T96" y="T97"/>
            </a:cxn>
            <a:cxn ang="T161">
              <a:pos x="T98" y="T99"/>
            </a:cxn>
            <a:cxn ang="T162">
              <a:pos x="T100" y="T101"/>
            </a:cxn>
            <a:cxn ang="T163">
              <a:pos x="T102" y="T103"/>
            </a:cxn>
            <a:cxn ang="T164">
              <a:pos x="T104" y="T105"/>
            </a:cxn>
            <a:cxn ang="T165">
              <a:pos x="T106" y="T107"/>
            </a:cxn>
            <a:cxn ang="T166">
              <a:pos x="T108" y="T109"/>
            </a:cxn>
            <a:cxn ang="T167">
              <a:pos x="T110" y="T111"/>
            </a:cxn>
          </a:cxnLst>
          <a:rect l="T168" t="T169" r="T170" b="T171"/>
          <a:pathLst>
            <a:path w="880" h="903">
              <a:moveTo>
                <a:pt x="96" y="0"/>
              </a:moveTo>
              <a:lnTo>
                <a:pt x="64" y="29"/>
              </a:lnTo>
              <a:lnTo>
                <a:pt x="20" y="31"/>
              </a:lnTo>
              <a:lnTo>
                <a:pt x="5" y="47"/>
              </a:lnTo>
              <a:lnTo>
                <a:pt x="1" y="47"/>
              </a:lnTo>
              <a:lnTo>
                <a:pt x="0" y="79"/>
              </a:lnTo>
              <a:lnTo>
                <a:pt x="15" y="104"/>
              </a:lnTo>
              <a:lnTo>
                <a:pt x="10" y="119"/>
              </a:lnTo>
              <a:lnTo>
                <a:pt x="5" y="137"/>
              </a:lnTo>
              <a:lnTo>
                <a:pt x="7" y="147"/>
              </a:lnTo>
              <a:lnTo>
                <a:pt x="20" y="137"/>
              </a:lnTo>
              <a:lnTo>
                <a:pt x="33" y="114"/>
              </a:lnTo>
              <a:lnTo>
                <a:pt x="59" y="112"/>
              </a:lnTo>
              <a:lnTo>
                <a:pt x="102" y="99"/>
              </a:lnTo>
              <a:lnTo>
                <a:pt x="125" y="117"/>
              </a:lnTo>
              <a:lnTo>
                <a:pt x="135" y="137"/>
              </a:lnTo>
              <a:lnTo>
                <a:pt x="143" y="160"/>
              </a:lnTo>
              <a:lnTo>
                <a:pt x="143" y="183"/>
              </a:lnTo>
              <a:lnTo>
                <a:pt x="155" y="194"/>
              </a:lnTo>
              <a:lnTo>
                <a:pt x="155" y="211"/>
              </a:lnTo>
              <a:lnTo>
                <a:pt x="143" y="226"/>
              </a:lnTo>
              <a:lnTo>
                <a:pt x="140" y="260"/>
              </a:lnTo>
              <a:lnTo>
                <a:pt x="150" y="275"/>
              </a:lnTo>
              <a:lnTo>
                <a:pt x="153" y="296"/>
              </a:lnTo>
              <a:lnTo>
                <a:pt x="155" y="329"/>
              </a:lnTo>
              <a:lnTo>
                <a:pt x="171" y="341"/>
              </a:lnTo>
              <a:lnTo>
                <a:pt x="194" y="351"/>
              </a:lnTo>
              <a:lnTo>
                <a:pt x="184" y="372"/>
              </a:lnTo>
              <a:lnTo>
                <a:pt x="211" y="398"/>
              </a:lnTo>
              <a:lnTo>
                <a:pt x="186" y="426"/>
              </a:lnTo>
              <a:lnTo>
                <a:pt x="191" y="444"/>
              </a:lnTo>
              <a:lnTo>
                <a:pt x="216" y="456"/>
              </a:lnTo>
              <a:lnTo>
                <a:pt x="216" y="469"/>
              </a:lnTo>
              <a:lnTo>
                <a:pt x="186" y="469"/>
              </a:lnTo>
              <a:lnTo>
                <a:pt x="173" y="487"/>
              </a:lnTo>
              <a:lnTo>
                <a:pt x="176" y="500"/>
              </a:lnTo>
              <a:lnTo>
                <a:pt x="196" y="520"/>
              </a:lnTo>
              <a:lnTo>
                <a:pt x="179" y="569"/>
              </a:lnTo>
              <a:lnTo>
                <a:pt x="158" y="614"/>
              </a:lnTo>
              <a:lnTo>
                <a:pt x="168" y="643"/>
              </a:lnTo>
              <a:lnTo>
                <a:pt x="168" y="689"/>
              </a:lnTo>
              <a:lnTo>
                <a:pt x="179" y="711"/>
              </a:lnTo>
              <a:lnTo>
                <a:pt x="194" y="711"/>
              </a:lnTo>
              <a:lnTo>
                <a:pt x="201" y="724"/>
              </a:lnTo>
              <a:lnTo>
                <a:pt x="179" y="724"/>
              </a:lnTo>
              <a:lnTo>
                <a:pt x="158" y="734"/>
              </a:lnTo>
              <a:lnTo>
                <a:pt x="158" y="750"/>
              </a:lnTo>
              <a:lnTo>
                <a:pt x="184" y="773"/>
              </a:lnTo>
              <a:lnTo>
                <a:pt x="184" y="809"/>
              </a:lnTo>
              <a:lnTo>
                <a:pt x="209" y="801"/>
              </a:lnTo>
              <a:lnTo>
                <a:pt x="247" y="803"/>
              </a:lnTo>
              <a:lnTo>
                <a:pt x="250" y="844"/>
              </a:lnTo>
              <a:lnTo>
                <a:pt x="265" y="849"/>
              </a:lnTo>
              <a:lnTo>
                <a:pt x="247" y="862"/>
              </a:lnTo>
              <a:lnTo>
                <a:pt x="245" y="875"/>
              </a:lnTo>
              <a:lnTo>
                <a:pt x="273" y="880"/>
              </a:lnTo>
              <a:lnTo>
                <a:pt x="291" y="903"/>
              </a:lnTo>
              <a:lnTo>
                <a:pt x="375" y="898"/>
              </a:lnTo>
              <a:lnTo>
                <a:pt x="393" y="864"/>
              </a:lnTo>
              <a:lnTo>
                <a:pt x="431" y="864"/>
              </a:lnTo>
              <a:lnTo>
                <a:pt x="446" y="852"/>
              </a:lnTo>
              <a:lnTo>
                <a:pt x="472" y="867"/>
              </a:lnTo>
              <a:lnTo>
                <a:pt x="495" y="859"/>
              </a:lnTo>
              <a:lnTo>
                <a:pt x="528" y="862"/>
              </a:lnTo>
              <a:lnTo>
                <a:pt x="556" y="852"/>
              </a:lnTo>
              <a:lnTo>
                <a:pt x="584" y="831"/>
              </a:lnTo>
              <a:lnTo>
                <a:pt x="599" y="847"/>
              </a:lnTo>
              <a:lnTo>
                <a:pt x="602" y="811"/>
              </a:lnTo>
              <a:lnTo>
                <a:pt x="622" y="803"/>
              </a:lnTo>
              <a:lnTo>
                <a:pt x="633" y="836"/>
              </a:lnTo>
              <a:lnTo>
                <a:pt x="663" y="839"/>
              </a:lnTo>
              <a:lnTo>
                <a:pt x="694" y="847"/>
              </a:lnTo>
              <a:lnTo>
                <a:pt x="706" y="849"/>
              </a:lnTo>
              <a:lnTo>
                <a:pt x="750" y="829"/>
              </a:lnTo>
              <a:lnTo>
                <a:pt x="773" y="814"/>
              </a:lnTo>
              <a:lnTo>
                <a:pt x="794" y="788"/>
              </a:lnTo>
              <a:lnTo>
                <a:pt x="834" y="773"/>
              </a:lnTo>
              <a:lnTo>
                <a:pt x="861" y="767"/>
              </a:lnTo>
              <a:lnTo>
                <a:pt x="846" y="752"/>
              </a:lnTo>
              <a:lnTo>
                <a:pt x="875" y="755"/>
              </a:lnTo>
              <a:lnTo>
                <a:pt x="880" y="749"/>
              </a:lnTo>
              <a:lnTo>
                <a:pt x="849" y="739"/>
              </a:lnTo>
              <a:lnTo>
                <a:pt x="806" y="709"/>
              </a:lnTo>
              <a:lnTo>
                <a:pt x="768" y="681"/>
              </a:lnTo>
              <a:lnTo>
                <a:pt x="722" y="681"/>
              </a:lnTo>
              <a:lnTo>
                <a:pt x="674" y="653"/>
              </a:lnTo>
              <a:lnTo>
                <a:pt x="635" y="650"/>
              </a:lnTo>
              <a:lnTo>
                <a:pt x="635" y="640"/>
              </a:lnTo>
              <a:lnTo>
                <a:pt x="576" y="604"/>
              </a:lnTo>
              <a:lnTo>
                <a:pt x="510" y="576"/>
              </a:lnTo>
              <a:lnTo>
                <a:pt x="477" y="576"/>
              </a:lnTo>
              <a:lnTo>
                <a:pt x="464" y="541"/>
              </a:lnTo>
              <a:lnTo>
                <a:pt x="413" y="476"/>
              </a:lnTo>
              <a:lnTo>
                <a:pt x="362" y="476"/>
              </a:lnTo>
              <a:lnTo>
                <a:pt x="342" y="449"/>
              </a:lnTo>
              <a:lnTo>
                <a:pt x="301" y="449"/>
              </a:lnTo>
              <a:lnTo>
                <a:pt x="304" y="408"/>
              </a:lnTo>
              <a:lnTo>
                <a:pt x="250" y="374"/>
              </a:lnTo>
              <a:lnTo>
                <a:pt x="252" y="341"/>
              </a:lnTo>
              <a:lnTo>
                <a:pt x="281" y="341"/>
              </a:lnTo>
              <a:lnTo>
                <a:pt x="281" y="313"/>
              </a:lnTo>
              <a:lnTo>
                <a:pt x="291" y="293"/>
              </a:lnTo>
              <a:lnTo>
                <a:pt x="268" y="270"/>
              </a:lnTo>
              <a:lnTo>
                <a:pt x="288" y="234"/>
              </a:lnTo>
              <a:lnTo>
                <a:pt x="273" y="194"/>
              </a:lnTo>
              <a:lnTo>
                <a:pt x="260" y="183"/>
              </a:lnTo>
              <a:lnTo>
                <a:pt x="227" y="112"/>
              </a:lnTo>
              <a:lnTo>
                <a:pt x="240" y="91"/>
              </a:lnTo>
              <a:cubicBezTo>
                <a:pt x="240" y="91"/>
                <a:pt x="244" y="58"/>
                <a:pt x="238" y="52"/>
              </a:cubicBezTo>
              <a:lnTo>
                <a:pt x="203" y="52"/>
              </a:lnTo>
              <a:lnTo>
                <a:pt x="156" y="0"/>
              </a:lnTo>
              <a:lnTo>
                <a:pt x="96" y="0"/>
              </a:lnTo>
              <a:close/>
            </a:path>
          </a:pathLst>
        </a:custGeom>
        <a:solidFill>
          <a:srgbClr val="79FB88"/>
        </a:solidFill>
        <a:ln w="9360">
          <a:solidFill>
            <a:srgbClr val="000000"/>
          </a:solidFill>
          <a:round/>
          <a:headEnd/>
          <a:tailEnd/>
        </a:ln>
      </xdr:spPr>
      <xdr:txBody>
        <a:bodyPr anchor="b" anchorCtr="1"/>
        <a:lstStyle/>
        <a:p>
          <a:r>
            <a:rPr lang="fr-FR" sz="600"/>
            <a:t>Meurthe-
Moselle</a:t>
          </a:r>
        </a:p>
      </xdr:txBody>
    </xdr:sp>
    <xdr:clientData/>
  </xdr:twoCellAnchor>
  <xdr:twoCellAnchor>
    <xdr:from>
      <xdr:col>4</xdr:col>
      <xdr:colOff>552450</xdr:colOff>
      <xdr:row>7</xdr:row>
      <xdr:rowOff>180975</xdr:rowOff>
    </xdr:from>
    <xdr:to>
      <xdr:col>5</xdr:col>
      <xdr:colOff>352425</xdr:colOff>
      <xdr:row>12</xdr:row>
      <xdr:rowOff>9525</xdr:rowOff>
    </xdr:to>
    <xdr:sp macro="" textlink="">
      <xdr:nvSpPr>
        <xdr:cNvPr id="82" name="FR-77">
          <a:hlinkClick xmlns:r="http://schemas.openxmlformats.org/officeDocument/2006/relationships" r:id="" tooltip="Seine-et-Marne  Ca:Zoé&#10;"/>
        </xdr:cNvPr>
        <xdr:cNvSpPr>
          <a:spLocks noChangeArrowheads="1"/>
        </xdr:cNvSpPr>
      </xdr:nvSpPr>
      <xdr:spPr bwMode="auto">
        <a:xfrm>
          <a:off x="3600450" y="1514475"/>
          <a:ext cx="561975" cy="781050"/>
        </a:xfrm>
        <a:custGeom>
          <a:avLst/>
          <a:gdLst>
            <a:gd name="T0" fmla="*/ 2147483647 w 563"/>
            <a:gd name="T1" fmla="*/ 2147483647 h 764"/>
            <a:gd name="T2" fmla="*/ 2147483647 w 563"/>
            <a:gd name="T3" fmla="*/ 2147483647 h 764"/>
            <a:gd name="T4" fmla="*/ 2147483647 w 563"/>
            <a:gd name="T5" fmla="*/ 2147483647 h 764"/>
            <a:gd name="T6" fmla="*/ 2147483647 w 563"/>
            <a:gd name="T7" fmla="*/ 2147483647 h 764"/>
            <a:gd name="T8" fmla="*/ 2147483647 w 563"/>
            <a:gd name="T9" fmla="*/ 2147483647 h 764"/>
            <a:gd name="T10" fmla="*/ 2147483647 w 563"/>
            <a:gd name="T11" fmla="*/ 2147483647 h 764"/>
            <a:gd name="T12" fmla="*/ 2147483647 w 563"/>
            <a:gd name="T13" fmla="*/ 2147483647 h 764"/>
            <a:gd name="T14" fmla="*/ 2147483647 w 563"/>
            <a:gd name="T15" fmla="*/ 2147483647 h 764"/>
            <a:gd name="T16" fmla="*/ 2147483647 w 563"/>
            <a:gd name="T17" fmla="*/ 2147483647 h 764"/>
            <a:gd name="T18" fmla="*/ 2147483647 w 563"/>
            <a:gd name="T19" fmla="*/ 2147483647 h 764"/>
            <a:gd name="T20" fmla="*/ 2147483647 w 563"/>
            <a:gd name="T21" fmla="*/ 2147483647 h 764"/>
            <a:gd name="T22" fmla="*/ 0 w 563"/>
            <a:gd name="T23" fmla="*/ 2147483647 h 764"/>
            <a:gd name="T24" fmla="*/ 2147483647 w 563"/>
            <a:gd name="T25" fmla="*/ 2147483647 h 764"/>
            <a:gd name="T26" fmla="*/ 2147483647 w 563"/>
            <a:gd name="T27" fmla="*/ 2147483647 h 764"/>
            <a:gd name="T28" fmla="*/ 2147483647 w 563"/>
            <a:gd name="T29" fmla="*/ 2147483647 h 764"/>
            <a:gd name="T30" fmla="*/ 2147483647 w 563"/>
            <a:gd name="T31" fmla="*/ 2147483647 h 764"/>
            <a:gd name="T32" fmla="*/ 2147483647 w 563"/>
            <a:gd name="T33" fmla="*/ 2147483647 h 764"/>
            <a:gd name="T34" fmla="*/ 2147483647 w 563"/>
            <a:gd name="T35" fmla="*/ 2147483647 h 764"/>
            <a:gd name="T36" fmla="*/ 2147483647 w 563"/>
            <a:gd name="T37" fmla="*/ 2147483647 h 764"/>
            <a:gd name="T38" fmla="*/ 2147483647 w 563"/>
            <a:gd name="T39" fmla="*/ 2147483647 h 764"/>
            <a:gd name="T40" fmla="*/ 2147483647 w 563"/>
            <a:gd name="T41" fmla="*/ 2147483647 h 764"/>
            <a:gd name="T42" fmla="*/ 2147483647 w 563"/>
            <a:gd name="T43" fmla="*/ 2147483647 h 764"/>
            <a:gd name="T44" fmla="*/ 2147483647 w 563"/>
            <a:gd name="T45" fmla="*/ 2147483647 h 764"/>
            <a:gd name="T46" fmla="*/ 2147483647 w 563"/>
            <a:gd name="T47" fmla="*/ 2147483647 h 764"/>
            <a:gd name="T48" fmla="*/ 2147483647 w 563"/>
            <a:gd name="T49" fmla="*/ 2147483647 h 764"/>
            <a:gd name="T50" fmla="*/ 2147483647 w 563"/>
            <a:gd name="T51" fmla="*/ 2147483647 h 764"/>
            <a:gd name="T52" fmla="*/ 2147483647 w 563"/>
            <a:gd name="T53" fmla="*/ 2147483647 h 764"/>
            <a:gd name="T54" fmla="*/ 2147483647 w 563"/>
            <a:gd name="T55" fmla="*/ 2147483647 h 764"/>
            <a:gd name="T56" fmla="*/ 2147483647 w 563"/>
            <a:gd name="T57" fmla="*/ 2147483647 h 764"/>
            <a:gd name="T58" fmla="*/ 2147483647 w 563"/>
            <a:gd name="T59" fmla="*/ 2147483647 h 764"/>
            <a:gd name="T60" fmla="*/ 2147483647 w 563"/>
            <a:gd name="T61" fmla="*/ 2147483647 h 764"/>
            <a:gd name="T62" fmla="*/ 2147483647 w 563"/>
            <a:gd name="T63" fmla="*/ 2147483647 h 764"/>
            <a:gd name="T64" fmla="*/ 0 60000 65536"/>
            <a:gd name="T65" fmla="*/ 0 60000 65536"/>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w 563"/>
            <a:gd name="T97" fmla="*/ 0 h 764"/>
            <a:gd name="T98" fmla="*/ 563 w 563"/>
            <a:gd name="T99" fmla="*/ 764 h 764"/>
          </a:gdLst>
          <a:ahLst/>
          <a:cxnLst>
            <a:cxn ang="T64">
              <a:pos x="T0" y="T1"/>
            </a:cxn>
            <a:cxn ang="T65">
              <a:pos x="T2" y="T3"/>
            </a:cxn>
            <a:cxn ang="T66">
              <a:pos x="T4" y="T5"/>
            </a:cxn>
            <a:cxn ang="T67">
              <a:pos x="T6" y="T7"/>
            </a:cxn>
            <a:cxn ang="T68">
              <a:pos x="T8" y="T9"/>
            </a:cxn>
            <a:cxn ang="T69">
              <a:pos x="T10" y="T11"/>
            </a:cxn>
            <a:cxn ang="T70">
              <a:pos x="T12" y="T13"/>
            </a:cxn>
            <a:cxn ang="T71">
              <a:pos x="T14" y="T15"/>
            </a:cxn>
            <a:cxn ang="T72">
              <a:pos x="T16" y="T17"/>
            </a:cxn>
            <a:cxn ang="T73">
              <a:pos x="T18" y="T19"/>
            </a:cxn>
            <a:cxn ang="T74">
              <a:pos x="T20" y="T21"/>
            </a:cxn>
            <a:cxn ang="T75">
              <a:pos x="T22" y="T23"/>
            </a:cxn>
            <a:cxn ang="T76">
              <a:pos x="T24" y="T25"/>
            </a:cxn>
            <a:cxn ang="T77">
              <a:pos x="T26" y="T27"/>
            </a:cxn>
            <a:cxn ang="T78">
              <a:pos x="T28" y="T29"/>
            </a:cxn>
            <a:cxn ang="T79">
              <a:pos x="T30" y="T31"/>
            </a:cxn>
            <a:cxn ang="T80">
              <a:pos x="T32" y="T33"/>
            </a:cxn>
            <a:cxn ang="T81">
              <a:pos x="T34" y="T35"/>
            </a:cxn>
            <a:cxn ang="T82">
              <a:pos x="T36" y="T37"/>
            </a:cxn>
            <a:cxn ang="T83">
              <a:pos x="T38" y="T39"/>
            </a:cxn>
            <a:cxn ang="T84">
              <a:pos x="T40" y="T41"/>
            </a:cxn>
            <a:cxn ang="T85">
              <a:pos x="T42" y="T43"/>
            </a:cxn>
            <a:cxn ang="T86">
              <a:pos x="T44" y="T45"/>
            </a:cxn>
            <a:cxn ang="T87">
              <a:pos x="T46" y="T47"/>
            </a:cxn>
            <a:cxn ang="T88">
              <a:pos x="T48" y="T49"/>
            </a:cxn>
            <a:cxn ang="T89">
              <a:pos x="T50" y="T51"/>
            </a:cxn>
            <a:cxn ang="T90">
              <a:pos x="T52" y="T53"/>
            </a:cxn>
            <a:cxn ang="T91">
              <a:pos x="T54" y="T55"/>
            </a:cxn>
            <a:cxn ang="T92">
              <a:pos x="T56" y="T57"/>
            </a:cxn>
            <a:cxn ang="T93">
              <a:pos x="T58" y="T59"/>
            </a:cxn>
            <a:cxn ang="T94">
              <a:pos x="T60" y="T61"/>
            </a:cxn>
            <a:cxn ang="T95">
              <a:pos x="T62" y="T63"/>
            </a:cxn>
          </a:cxnLst>
          <a:rect l="T96" t="T97" r="T98" b="T99"/>
          <a:pathLst>
            <a:path w="563" h="764">
              <a:moveTo>
                <a:pt x="342" y="0"/>
              </a:moveTo>
              <a:lnTo>
                <a:pt x="326" y="8"/>
              </a:lnTo>
              <a:lnTo>
                <a:pt x="300" y="29"/>
              </a:lnTo>
              <a:lnTo>
                <a:pt x="275" y="21"/>
              </a:lnTo>
              <a:lnTo>
                <a:pt x="230" y="40"/>
              </a:lnTo>
              <a:lnTo>
                <a:pt x="194" y="19"/>
              </a:lnTo>
              <a:lnTo>
                <a:pt x="178" y="40"/>
              </a:lnTo>
              <a:lnTo>
                <a:pt x="155" y="42"/>
              </a:lnTo>
              <a:lnTo>
                <a:pt x="139" y="29"/>
              </a:lnTo>
              <a:lnTo>
                <a:pt x="113" y="14"/>
              </a:lnTo>
              <a:lnTo>
                <a:pt x="82" y="35"/>
              </a:lnTo>
              <a:lnTo>
                <a:pt x="80" y="33"/>
              </a:lnTo>
              <a:lnTo>
                <a:pt x="69" y="105"/>
              </a:lnTo>
              <a:lnTo>
                <a:pt x="85" y="197"/>
              </a:lnTo>
              <a:lnTo>
                <a:pt x="85" y="258"/>
              </a:lnTo>
              <a:lnTo>
                <a:pt x="64" y="310"/>
              </a:lnTo>
              <a:lnTo>
                <a:pt x="69" y="345"/>
              </a:lnTo>
              <a:lnTo>
                <a:pt x="46" y="363"/>
              </a:lnTo>
              <a:lnTo>
                <a:pt x="59" y="432"/>
              </a:lnTo>
              <a:lnTo>
                <a:pt x="49" y="447"/>
              </a:lnTo>
              <a:lnTo>
                <a:pt x="41" y="516"/>
              </a:lnTo>
              <a:lnTo>
                <a:pt x="59" y="539"/>
              </a:lnTo>
              <a:lnTo>
                <a:pt x="0" y="577"/>
              </a:lnTo>
              <a:lnTo>
                <a:pt x="0" y="630"/>
              </a:lnTo>
              <a:lnTo>
                <a:pt x="17" y="654"/>
              </a:lnTo>
              <a:lnTo>
                <a:pt x="48" y="670"/>
              </a:lnTo>
              <a:lnTo>
                <a:pt x="50" y="714"/>
              </a:lnTo>
              <a:lnTo>
                <a:pt x="9" y="743"/>
              </a:lnTo>
              <a:lnTo>
                <a:pt x="32" y="764"/>
              </a:lnTo>
              <a:lnTo>
                <a:pt x="61" y="745"/>
              </a:lnTo>
              <a:lnTo>
                <a:pt x="131" y="748"/>
              </a:lnTo>
              <a:lnTo>
                <a:pt x="157" y="743"/>
              </a:lnTo>
              <a:lnTo>
                <a:pt x="165" y="722"/>
              </a:lnTo>
              <a:lnTo>
                <a:pt x="194" y="725"/>
              </a:lnTo>
              <a:lnTo>
                <a:pt x="199" y="745"/>
              </a:lnTo>
              <a:lnTo>
                <a:pt x="264" y="709"/>
              </a:lnTo>
              <a:lnTo>
                <a:pt x="287" y="680"/>
              </a:lnTo>
              <a:lnTo>
                <a:pt x="319" y="644"/>
              </a:lnTo>
              <a:lnTo>
                <a:pt x="298" y="620"/>
              </a:lnTo>
              <a:lnTo>
                <a:pt x="316" y="581"/>
              </a:lnTo>
              <a:lnTo>
                <a:pt x="363" y="558"/>
              </a:lnTo>
              <a:lnTo>
                <a:pt x="465" y="563"/>
              </a:lnTo>
              <a:lnTo>
                <a:pt x="488" y="545"/>
              </a:lnTo>
              <a:lnTo>
                <a:pt x="490" y="547"/>
              </a:lnTo>
              <a:lnTo>
                <a:pt x="496" y="503"/>
              </a:lnTo>
              <a:lnTo>
                <a:pt x="506" y="451"/>
              </a:lnTo>
              <a:lnTo>
                <a:pt x="525" y="427"/>
              </a:lnTo>
              <a:lnTo>
                <a:pt x="527" y="396"/>
              </a:lnTo>
              <a:lnTo>
                <a:pt x="563" y="381"/>
              </a:lnTo>
              <a:lnTo>
                <a:pt x="563" y="360"/>
              </a:lnTo>
              <a:lnTo>
                <a:pt x="525" y="362"/>
              </a:lnTo>
              <a:lnTo>
                <a:pt x="517" y="344"/>
              </a:lnTo>
              <a:lnTo>
                <a:pt x="530" y="321"/>
              </a:lnTo>
              <a:lnTo>
                <a:pt x="519" y="282"/>
              </a:lnTo>
              <a:lnTo>
                <a:pt x="498" y="269"/>
              </a:lnTo>
              <a:lnTo>
                <a:pt x="504" y="232"/>
              </a:lnTo>
              <a:lnTo>
                <a:pt x="525" y="219"/>
              </a:lnTo>
              <a:lnTo>
                <a:pt x="522" y="204"/>
              </a:lnTo>
              <a:lnTo>
                <a:pt x="529" y="195"/>
              </a:lnTo>
              <a:lnTo>
                <a:pt x="485" y="185"/>
              </a:lnTo>
              <a:lnTo>
                <a:pt x="472" y="154"/>
              </a:lnTo>
              <a:lnTo>
                <a:pt x="449" y="146"/>
              </a:lnTo>
              <a:lnTo>
                <a:pt x="379" y="79"/>
              </a:lnTo>
              <a:lnTo>
                <a:pt x="371" y="21"/>
              </a:lnTo>
              <a:lnTo>
                <a:pt x="342" y="0"/>
              </a:lnTo>
              <a:close/>
            </a:path>
          </a:pathLst>
        </a:custGeom>
        <a:solidFill>
          <a:srgbClr val="FF0000"/>
        </a:solidFill>
        <a:ln w="9360">
          <a:solidFill>
            <a:srgbClr val="000000"/>
          </a:solidFill>
          <a:round/>
          <a:headEnd/>
          <a:tailEnd/>
        </a:ln>
      </xdr:spPr>
      <xdr:txBody>
        <a:bodyPr anchor="ctr" anchorCtr="1"/>
        <a:lstStyle/>
        <a:p>
          <a:r>
            <a:rPr lang="fr-FR" sz="600"/>
            <a:t>Seine-et-Marne 
77</a:t>
          </a:r>
        </a:p>
      </xdr:txBody>
    </xdr:sp>
    <xdr:clientData/>
  </xdr:twoCellAnchor>
  <xdr:twoCellAnchor>
    <xdr:from>
      <xdr:col>7</xdr:col>
      <xdr:colOff>523875</xdr:colOff>
      <xdr:row>10</xdr:row>
      <xdr:rowOff>152400</xdr:rowOff>
    </xdr:from>
    <xdr:to>
      <xdr:col>8</xdr:col>
      <xdr:colOff>142875</xdr:colOff>
      <xdr:row>14</xdr:row>
      <xdr:rowOff>57150</xdr:rowOff>
    </xdr:to>
    <xdr:sp macro="" textlink="">
      <xdr:nvSpPr>
        <xdr:cNvPr id="83" name="FR-68">
          <a:hlinkClick xmlns:r="http://schemas.openxmlformats.org/officeDocument/2006/relationships" r:id="" tooltip="Haut-Rhin  Ca:Zoé&#10;"/>
        </xdr:cNvPr>
        <xdr:cNvSpPr>
          <a:spLocks noChangeArrowheads="1"/>
        </xdr:cNvSpPr>
      </xdr:nvSpPr>
      <xdr:spPr bwMode="auto">
        <a:xfrm>
          <a:off x="5857875" y="2057400"/>
          <a:ext cx="381000" cy="666750"/>
        </a:xfrm>
        <a:custGeom>
          <a:avLst/>
          <a:gdLst>
            <a:gd name="T0" fmla="*/ 2147483647 w 379"/>
            <a:gd name="T1" fmla="*/ 0 h 671"/>
            <a:gd name="T2" fmla="*/ 2147483647 w 379"/>
            <a:gd name="T3" fmla="*/ 2147483647 h 671"/>
            <a:gd name="T4" fmla="*/ 2147483647 w 379"/>
            <a:gd name="T5" fmla="*/ 2147483647 h 671"/>
            <a:gd name="T6" fmla="*/ 2147483647 w 379"/>
            <a:gd name="T7" fmla="*/ 2147483647 h 671"/>
            <a:gd name="T8" fmla="*/ 2147483647 w 379"/>
            <a:gd name="T9" fmla="*/ 2147483647 h 671"/>
            <a:gd name="T10" fmla="*/ 2147483647 w 379"/>
            <a:gd name="T11" fmla="*/ 2147483647 h 671"/>
            <a:gd name="T12" fmla="*/ 2147483647 w 379"/>
            <a:gd name="T13" fmla="*/ 2147483647 h 671"/>
            <a:gd name="T14" fmla="*/ 2147483647 w 379"/>
            <a:gd name="T15" fmla="*/ 2147483647 h 671"/>
            <a:gd name="T16" fmla="*/ 0 w 379"/>
            <a:gd name="T17" fmla="*/ 2147483647 h 671"/>
            <a:gd name="T18" fmla="*/ 2147483647 w 379"/>
            <a:gd name="T19" fmla="*/ 2147483647 h 671"/>
            <a:gd name="T20" fmla="*/ 2147483647 w 379"/>
            <a:gd name="T21" fmla="*/ 2147483647 h 671"/>
            <a:gd name="T22" fmla="*/ 2147483647 w 379"/>
            <a:gd name="T23" fmla="*/ 2147483647 h 671"/>
            <a:gd name="T24" fmla="*/ 2147483647 w 379"/>
            <a:gd name="T25" fmla="*/ 2147483647 h 671"/>
            <a:gd name="T26" fmla="*/ 2147483647 w 379"/>
            <a:gd name="T27" fmla="*/ 2147483647 h 671"/>
            <a:gd name="T28" fmla="*/ 2147483647 w 379"/>
            <a:gd name="T29" fmla="*/ 2147483647 h 671"/>
            <a:gd name="T30" fmla="*/ 2147483647 w 379"/>
            <a:gd name="T31" fmla="*/ 2147483647 h 671"/>
            <a:gd name="T32" fmla="*/ 2147483647 w 379"/>
            <a:gd name="T33" fmla="*/ 2147483647 h 671"/>
            <a:gd name="T34" fmla="*/ 2147483647 w 379"/>
            <a:gd name="T35" fmla="*/ 2147483647 h 671"/>
            <a:gd name="T36" fmla="*/ 2147483647 w 379"/>
            <a:gd name="T37" fmla="*/ 2147483647 h 671"/>
            <a:gd name="T38" fmla="*/ 2147483647 w 379"/>
            <a:gd name="T39" fmla="*/ 2147483647 h 671"/>
            <a:gd name="T40" fmla="*/ 2147483647 w 379"/>
            <a:gd name="T41" fmla="*/ 2147483647 h 671"/>
            <a:gd name="T42" fmla="*/ 2147483647 w 379"/>
            <a:gd name="T43" fmla="*/ 2147483647 h 671"/>
            <a:gd name="T44" fmla="*/ 2147483647 w 379"/>
            <a:gd name="T45" fmla="*/ 2147483647 h 671"/>
            <a:gd name="T46" fmla="*/ 2147483647 w 379"/>
            <a:gd name="T47" fmla="*/ 2147483647 h 671"/>
            <a:gd name="T48" fmla="*/ 2147483647 w 379"/>
            <a:gd name="T49" fmla="*/ 2147483647 h 671"/>
            <a:gd name="T50" fmla="*/ 2147483647 w 379"/>
            <a:gd name="T51" fmla="*/ 2147483647 h 671"/>
            <a:gd name="T52" fmla="*/ 2147483647 w 379"/>
            <a:gd name="T53" fmla="*/ 2147483647 h 671"/>
            <a:gd name="T54" fmla="*/ 2147483647 w 379"/>
            <a:gd name="T55" fmla="*/ 2147483647 h 671"/>
            <a:gd name="T56" fmla="*/ 2147483647 w 379"/>
            <a:gd name="T57" fmla="*/ 2147483647 h 671"/>
            <a:gd name="T58" fmla="*/ 2147483647 w 379"/>
            <a:gd name="T59" fmla="*/ 2147483647 h 671"/>
            <a:gd name="T60" fmla="*/ 2147483647 w 379"/>
            <a:gd name="T61" fmla="*/ 2147483647 h 671"/>
            <a:gd name="T62" fmla="*/ 2147483647 w 379"/>
            <a:gd name="T63" fmla="*/ 2147483647 h 671"/>
            <a:gd name="T64" fmla="*/ 2147483647 w 379"/>
            <a:gd name="T65" fmla="*/ 2147483647 h 671"/>
            <a:gd name="T66" fmla="*/ 2147483647 w 379"/>
            <a:gd name="T67" fmla="*/ 2147483647 h 671"/>
            <a:gd name="T68" fmla="*/ 2147483647 w 379"/>
            <a:gd name="T69" fmla="*/ 2147483647 h 671"/>
            <a:gd name="T70" fmla="*/ 2147483647 w 379"/>
            <a:gd name="T71" fmla="*/ 2147483647 h 671"/>
            <a:gd name="T72" fmla="*/ 2147483647 w 379"/>
            <a:gd name="T73" fmla="*/ 2147483647 h 671"/>
            <a:gd name="T74" fmla="*/ 2147483647 w 379"/>
            <a:gd name="T75" fmla="*/ 2147483647 h 671"/>
            <a:gd name="T76" fmla="*/ 2147483647 w 379"/>
            <a:gd name="T77" fmla="*/ 2147483647 h 671"/>
            <a:gd name="T78" fmla="*/ 2147483647 w 379"/>
            <a:gd name="T79" fmla="*/ 2147483647 h 671"/>
            <a:gd name="T80" fmla="*/ 2147483647 w 379"/>
            <a:gd name="T81" fmla="*/ 0 h 671"/>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w 379"/>
            <a:gd name="T124" fmla="*/ 0 h 671"/>
            <a:gd name="T125" fmla="*/ 379 w 379"/>
            <a:gd name="T126" fmla="*/ 671 h 671"/>
          </a:gdLst>
          <a:ahLst/>
          <a:cxnLst>
            <a:cxn ang="T82">
              <a:pos x="T0" y="T1"/>
            </a:cxn>
            <a:cxn ang="T83">
              <a:pos x="T2" y="T3"/>
            </a:cxn>
            <a:cxn ang="T84">
              <a:pos x="T4" y="T5"/>
            </a:cxn>
            <a:cxn ang="T85">
              <a:pos x="T6" y="T7"/>
            </a:cxn>
            <a:cxn ang="T86">
              <a:pos x="T8" y="T9"/>
            </a:cxn>
            <a:cxn ang="T87">
              <a:pos x="T10" y="T11"/>
            </a:cxn>
            <a:cxn ang="T88">
              <a:pos x="T12" y="T13"/>
            </a:cxn>
            <a:cxn ang="T89">
              <a:pos x="T14" y="T15"/>
            </a:cxn>
            <a:cxn ang="T90">
              <a:pos x="T16" y="T17"/>
            </a:cxn>
            <a:cxn ang="T91">
              <a:pos x="T18" y="T19"/>
            </a:cxn>
            <a:cxn ang="T92">
              <a:pos x="T20" y="T21"/>
            </a:cxn>
            <a:cxn ang="T93">
              <a:pos x="T22" y="T23"/>
            </a:cxn>
            <a:cxn ang="T94">
              <a:pos x="T24" y="T25"/>
            </a:cxn>
            <a:cxn ang="T95">
              <a:pos x="T26" y="T27"/>
            </a:cxn>
            <a:cxn ang="T96">
              <a:pos x="T28" y="T29"/>
            </a:cxn>
            <a:cxn ang="T97">
              <a:pos x="T30" y="T31"/>
            </a:cxn>
            <a:cxn ang="T98">
              <a:pos x="T32" y="T33"/>
            </a:cxn>
            <a:cxn ang="T99">
              <a:pos x="T34" y="T35"/>
            </a:cxn>
            <a:cxn ang="T100">
              <a:pos x="T36" y="T37"/>
            </a:cxn>
            <a:cxn ang="T101">
              <a:pos x="T38" y="T39"/>
            </a:cxn>
            <a:cxn ang="T102">
              <a:pos x="T40" y="T41"/>
            </a:cxn>
            <a:cxn ang="T103">
              <a:pos x="T42" y="T43"/>
            </a:cxn>
            <a:cxn ang="T104">
              <a:pos x="T44" y="T45"/>
            </a:cxn>
            <a:cxn ang="T105">
              <a:pos x="T46" y="T47"/>
            </a:cxn>
            <a:cxn ang="T106">
              <a:pos x="T48" y="T49"/>
            </a:cxn>
            <a:cxn ang="T107">
              <a:pos x="T50" y="T51"/>
            </a:cxn>
            <a:cxn ang="T108">
              <a:pos x="T52" y="T53"/>
            </a:cxn>
            <a:cxn ang="T109">
              <a:pos x="T54" y="T55"/>
            </a:cxn>
            <a:cxn ang="T110">
              <a:pos x="T56" y="T57"/>
            </a:cxn>
            <a:cxn ang="T111">
              <a:pos x="T58" y="T59"/>
            </a:cxn>
            <a:cxn ang="T112">
              <a:pos x="T60" y="T61"/>
            </a:cxn>
            <a:cxn ang="T113">
              <a:pos x="T62" y="T63"/>
            </a:cxn>
            <a:cxn ang="T114">
              <a:pos x="T64" y="T65"/>
            </a:cxn>
            <a:cxn ang="T115">
              <a:pos x="T66" y="T67"/>
            </a:cxn>
            <a:cxn ang="T116">
              <a:pos x="T68" y="T69"/>
            </a:cxn>
            <a:cxn ang="T117">
              <a:pos x="T70" y="T71"/>
            </a:cxn>
            <a:cxn ang="T118">
              <a:pos x="T72" y="T73"/>
            </a:cxn>
            <a:cxn ang="T119">
              <a:pos x="T74" y="T75"/>
            </a:cxn>
            <a:cxn ang="T120">
              <a:pos x="T76" y="T77"/>
            </a:cxn>
            <a:cxn ang="T121">
              <a:pos x="T78" y="T79"/>
            </a:cxn>
            <a:cxn ang="T122">
              <a:pos x="T80" y="T81"/>
            </a:cxn>
          </a:cxnLst>
          <a:rect l="T123" t="T124" r="T125" b="T126"/>
          <a:pathLst>
            <a:path w="379" h="671">
              <a:moveTo>
                <a:pt x="193" y="0"/>
              </a:moveTo>
              <a:lnTo>
                <a:pt x="154" y="2"/>
              </a:lnTo>
              <a:lnTo>
                <a:pt x="129" y="58"/>
              </a:lnTo>
              <a:lnTo>
                <a:pt x="98" y="120"/>
              </a:lnTo>
              <a:lnTo>
                <a:pt x="106" y="159"/>
              </a:lnTo>
              <a:lnTo>
                <a:pt x="80" y="219"/>
              </a:lnTo>
              <a:lnTo>
                <a:pt x="35" y="258"/>
              </a:lnTo>
              <a:lnTo>
                <a:pt x="33" y="360"/>
              </a:lnTo>
              <a:lnTo>
                <a:pt x="0" y="388"/>
              </a:lnTo>
              <a:lnTo>
                <a:pt x="2" y="388"/>
              </a:lnTo>
              <a:lnTo>
                <a:pt x="12" y="409"/>
              </a:lnTo>
              <a:lnTo>
                <a:pt x="54" y="412"/>
              </a:lnTo>
              <a:lnTo>
                <a:pt x="101" y="448"/>
              </a:lnTo>
              <a:lnTo>
                <a:pt x="108" y="466"/>
              </a:lnTo>
              <a:lnTo>
                <a:pt x="106" y="498"/>
              </a:lnTo>
              <a:lnTo>
                <a:pt x="93" y="521"/>
              </a:lnTo>
              <a:lnTo>
                <a:pt x="98" y="553"/>
              </a:lnTo>
              <a:lnTo>
                <a:pt x="135" y="547"/>
              </a:lnTo>
              <a:lnTo>
                <a:pt x="143" y="576"/>
              </a:lnTo>
              <a:lnTo>
                <a:pt x="155" y="631"/>
              </a:lnTo>
              <a:lnTo>
                <a:pt x="186" y="626"/>
              </a:lnTo>
              <a:lnTo>
                <a:pt x="181" y="655"/>
              </a:lnTo>
              <a:lnTo>
                <a:pt x="199" y="671"/>
              </a:lnTo>
              <a:lnTo>
                <a:pt x="295" y="668"/>
              </a:lnTo>
              <a:lnTo>
                <a:pt x="345" y="629"/>
              </a:lnTo>
              <a:lnTo>
                <a:pt x="348" y="571"/>
              </a:lnTo>
              <a:lnTo>
                <a:pt x="374" y="538"/>
              </a:lnTo>
              <a:lnTo>
                <a:pt x="340" y="498"/>
              </a:lnTo>
              <a:lnTo>
                <a:pt x="322" y="457"/>
              </a:lnTo>
              <a:lnTo>
                <a:pt x="343" y="428"/>
              </a:lnTo>
              <a:lnTo>
                <a:pt x="343" y="363"/>
              </a:lnTo>
              <a:lnTo>
                <a:pt x="355" y="332"/>
              </a:lnTo>
              <a:lnTo>
                <a:pt x="355" y="280"/>
              </a:lnTo>
              <a:lnTo>
                <a:pt x="379" y="246"/>
              </a:lnTo>
              <a:lnTo>
                <a:pt x="353" y="210"/>
              </a:lnTo>
              <a:lnTo>
                <a:pt x="350" y="135"/>
              </a:lnTo>
              <a:lnTo>
                <a:pt x="310" y="117"/>
              </a:lnTo>
              <a:lnTo>
                <a:pt x="288" y="51"/>
              </a:lnTo>
              <a:lnTo>
                <a:pt x="236" y="53"/>
              </a:lnTo>
              <a:lnTo>
                <a:pt x="216" y="28"/>
              </a:lnTo>
              <a:lnTo>
                <a:pt x="193" y="0"/>
              </a:lnTo>
              <a:close/>
            </a:path>
          </a:pathLst>
        </a:custGeom>
        <a:solidFill>
          <a:srgbClr val="FF0000"/>
        </a:solidFill>
        <a:ln w="9360">
          <a:solidFill>
            <a:srgbClr val="000000"/>
          </a:solidFill>
          <a:round/>
          <a:headEnd/>
          <a:tailEnd/>
        </a:ln>
      </xdr:spPr>
      <xdr:txBody>
        <a:bodyPr anchor="ctr" anchorCtr="1"/>
        <a:lstStyle/>
        <a:p>
          <a:r>
            <a:rPr lang="fr-FR" sz="600"/>
            <a:t>Haut-Rhin 
68</a:t>
          </a:r>
        </a:p>
      </xdr:txBody>
    </xdr:sp>
    <xdr:clientData/>
  </xdr:twoCellAnchor>
  <xdr:twoCellAnchor>
    <xdr:from>
      <xdr:col>6</xdr:col>
      <xdr:colOff>276225</xdr:colOff>
      <xdr:row>5</xdr:row>
      <xdr:rowOff>152400</xdr:rowOff>
    </xdr:from>
    <xdr:to>
      <xdr:col>6</xdr:col>
      <xdr:colOff>752475</xdr:colOff>
      <xdr:row>10</xdr:row>
      <xdr:rowOff>123825</xdr:rowOff>
    </xdr:to>
    <xdr:sp macro="" textlink="">
      <xdr:nvSpPr>
        <xdr:cNvPr id="84" name="FR-55">
          <a:hlinkClick xmlns:r="http://schemas.openxmlformats.org/officeDocument/2006/relationships" r:id="" tooltip="Meuse  Ca:Untel&#10;"/>
        </xdr:cNvPr>
        <xdr:cNvSpPr>
          <a:spLocks noChangeArrowheads="1"/>
        </xdr:cNvSpPr>
      </xdr:nvSpPr>
      <xdr:spPr bwMode="auto">
        <a:xfrm>
          <a:off x="4848225" y="1104900"/>
          <a:ext cx="476250" cy="923925"/>
        </a:xfrm>
        <a:custGeom>
          <a:avLst/>
          <a:gdLst>
            <a:gd name="T0" fmla="*/ 2147483647 w 477"/>
            <a:gd name="T1" fmla="*/ 2147483647 h 908"/>
            <a:gd name="T2" fmla="*/ 2147483647 w 477"/>
            <a:gd name="T3" fmla="*/ 2147483647 h 908"/>
            <a:gd name="T4" fmla="*/ 2147483647 w 477"/>
            <a:gd name="T5" fmla="*/ 2147483647 h 908"/>
            <a:gd name="T6" fmla="*/ 2147483647 w 477"/>
            <a:gd name="T7" fmla="*/ 2147483647 h 908"/>
            <a:gd name="T8" fmla="*/ 2147483647 w 477"/>
            <a:gd name="T9" fmla="*/ 2147483647 h 908"/>
            <a:gd name="T10" fmla="*/ 2147483647 w 477"/>
            <a:gd name="T11" fmla="*/ 2147483647 h 908"/>
            <a:gd name="T12" fmla="*/ 2147483647 w 477"/>
            <a:gd name="T13" fmla="*/ 2147483647 h 908"/>
            <a:gd name="T14" fmla="*/ 2147483647 w 477"/>
            <a:gd name="T15" fmla="*/ 2147483647 h 908"/>
            <a:gd name="T16" fmla="*/ 2147483647 w 477"/>
            <a:gd name="T17" fmla="*/ 2147483647 h 908"/>
            <a:gd name="T18" fmla="*/ 2147483647 w 477"/>
            <a:gd name="T19" fmla="*/ 2147483647 h 908"/>
            <a:gd name="T20" fmla="*/ 2147483647 w 477"/>
            <a:gd name="T21" fmla="*/ 2147483647 h 908"/>
            <a:gd name="T22" fmla="*/ 2147483647 w 477"/>
            <a:gd name="T23" fmla="*/ 2147483647 h 908"/>
            <a:gd name="T24" fmla="*/ 2147483647 w 477"/>
            <a:gd name="T25" fmla="*/ 2147483647 h 908"/>
            <a:gd name="T26" fmla="*/ 2147483647 w 477"/>
            <a:gd name="T27" fmla="*/ 2147483647 h 908"/>
            <a:gd name="T28" fmla="*/ 2147483647 w 477"/>
            <a:gd name="T29" fmla="*/ 2147483647 h 908"/>
            <a:gd name="T30" fmla="*/ 2147483647 w 477"/>
            <a:gd name="T31" fmla="*/ 2147483647 h 908"/>
            <a:gd name="T32" fmla="*/ 2147483647 w 477"/>
            <a:gd name="T33" fmla="*/ 2147483647 h 908"/>
            <a:gd name="T34" fmla="*/ 2147483647 w 477"/>
            <a:gd name="T35" fmla="*/ 2147483647 h 908"/>
            <a:gd name="T36" fmla="*/ 2147483647 w 477"/>
            <a:gd name="T37" fmla="*/ 2147483647 h 908"/>
            <a:gd name="T38" fmla="*/ 2147483647 w 477"/>
            <a:gd name="T39" fmla="*/ 2147483647 h 908"/>
            <a:gd name="T40" fmla="*/ 2147483647 w 477"/>
            <a:gd name="T41" fmla="*/ 2147483647 h 908"/>
            <a:gd name="T42" fmla="*/ 2147483647 w 477"/>
            <a:gd name="T43" fmla="*/ 2147483647 h 908"/>
            <a:gd name="T44" fmla="*/ 2147483647 w 477"/>
            <a:gd name="T45" fmla="*/ 2147483647 h 908"/>
            <a:gd name="T46" fmla="*/ 2147483647 w 477"/>
            <a:gd name="T47" fmla="*/ 2147483647 h 908"/>
            <a:gd name="T48" fmla="*/ 2147483647 w 477"/>
            <a:gd name="T49" fmla="*/ 2147483647 h 908"/>
            <a:gd name="T50" fmla="*/ 2147483647 w 477"/>
            <a:gd name="T51" fmla="*/ 2147483647 h 908"/>
            <a:gd name="T52" fmla="*/ 2147483647 w 477"/>
            <a:gd name="T53" fmla="*/ 2147483647 h 908"/>
            <a:gd name="T54" fmla="*/ 2147483647 w 477"/>
            <a:gd name="T55" fmla="*/ 2147483647 h 908"/>
            <a:gd name="T56" fmla="*/ 2147483647 w 477"/>
            <a:gd name="T57" fmla="*/ 2147483647 h 908"/>
            <a:gd name="T58" fmla="*/ 2147483647 w 477"/>
            <a:gd name="T59" fmla="*/ 2147483647 h 908"/>
            <a:gd name="T60" fmla="*/ 2147483647 w 477"/>
            <a:gd name="T61" fmla="*/ 2147483647 h 908"/>
            <a:gd name="T62" fmla="*/ 2147483647 w 477"/>
            <a:gd name="T63" fmla="*/ 2147483647 h 908"/>
            <a:gd name="T64" fmla="*/ 2147483647 w 477"/>
            <a:gd name="T65" fmla="*/ 2147483647 h 908"/>
            <a:gd name="T66" fmla="*/ 2147483647 w 477"/>
            <a:gd name="T67" fmla="*/ 2147483647 h 908"/>
            <a:gd name="T68" fmla="*/ 2147483647 w 477"/>
            <a:gd name="T69" fmla="*/ 2147483647 h 908"/>
            <a:gd name="T70" fmla="*/ 2147483647 w 477"/>
            <a:gd name="T71" fmla="*/ 2147483647 h 908"/>
            <a:gd name="T72" fmla="*/ 2147483647 w 477"/>
            <a:gd name="T73" fmla="*/ 2147483647 h 908"/>
            <a:gd name="T74" fmla="*/ 2147483647 w 477"/>
            <a:gd name="T75" fmla="*/ 2147483647 h 908"/>
            <a:gd name="T76" fmla="*/ 2147483647 w 477"/>
            <a:gd name="T77" fmla="*/ 2147483647 h 908"/>
            <a:gd name="T78" fmla="*/ 2147483647 w 477"/>
            <a:gd name="T79" fmla="*/ 2147483647 h 908"/>
            <a:gd name="T80" fmla="*/ 2147483647 w 477"/>
            <a:gd name="T81" fmla="*/ 2147483647 h 908"/>
            <a:gd name="T82" fmla="*/ 2147483647 w 477"/>
            <a:gd name="T83" fmla="*/ 2147483647 h 908"/>
            <a:gd name="T84" fmla="*/ 2147483647 w 477"/>
            <a:gd name="T85" fmla="*/ 2147483647 h 908"/>
            <a:gd name="T86" fmla="*/ 2147483647 w 477"/>
            <a:gd name="T87" fmla="*/ 2147483647 h 908"/>
            <a:gd name="T88" fmla="*/ 2147483647 w 477"/>
            <a:gd name="T89" fmla="*/ 2147483647 h 908"/>
            <a:gd name="T90" fmla="*/ 2147483647 w 477"/>
            <a:gd name="T91" fmla="*/ 2147483647 h 908"/>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w 477"/>
            <a:gd name="T139" fmla="*/ 0 h 908"/>
            <a:gd name="T140" fmla="*/ 477 w 477"/>
            <a:gd name="T141" fmla="*/ 908 h 908"/>
          </a:gdLst>
          <a:ahLst/>
          <a:cxnLst>
            <a:cxn ang="T92">
              <a:pos x="T0" y="T1"/>
            </a:cxn>
            <a:cxn ang="T93">
              <a:pos x="T2" y="T3"/>
            </a:cxn>
            <a:cxn ang="T94">
              <a:pos x="T4" y="T5"/>
            </a:cxn>
            <a:cxn ang="T95">
              <a:pos x="T6" y="T7"/>
            </a:cxn>
            <a:cxn ang="T96">
              <a:pos x="T8" y="T9"/>
            </a:cxn>
            <a:cxn ang="T97">
              <a:pos x="T10" y="T11"/>
            </a:cxn>
            <a:cxn ang="T98">
              <a:pos x="T12" y="T13"/>
            </a:cxn>
            <a:cxn ang="T99">
              <a:pos x="T14" y="T15"/>
            </a:cxn>
            <a:cxn ang="T100">
              <a:pos x="T16" y="T17"/>
            </a:cxn>
            <a:cxn ang="T101">
              <a:pos x="T18" y="T19"/>
            </a:cxn>
            <a:cxn ang="T102">
              <a:pos x="T20" y="T21"/>
            </a:cxn>
            <a:cxn ang="T103">
              <a:pos x="T22" y="T23"/>
            </a:cxn>
            <a:cxn ang="T104">
              <a:pos x="T24" y="T25"/>
            </a:cxn>
            <a:cxn ang="T105">
              <a:pos x="T26" y="T27"/>
            </a:cxn>
            <a:cxn ang="T106">
              <a:pos x="T28" y="T29"/>
            </a:cxn>
            <a:cxn ang="T107">
              <a:pos x="T30" y="T31"/>
            </a:cxn>
            <a:cxn ang="T108">
              <a:pos x="T32" y="T33"/>
            </a:cxn>
            <a:cxn ang="T109">
              <a:pos x="T34" y="T35"/>
            </a:cxn>
            <a:cxn ang="T110">
              <a:pos x="T36" y="T37"/>
            </a:cxn>
            <a:cxn ang="T111">
              <a:pos x="T38" y="T39"/>
            </a:cxn>
            <a:cxn ang="T112">
              <a:pos x="T40" y="T41"/>
            </a:cxn>
            <a:cxn ang="T113">
              <a:pos x="T42" y="T43"/>
            </a:cxn>
            <a:cxn ang="T114">
              <a:pos x="T44" y="T45"/>
            </a:cxn>
            <a:cxn ang="T115">
              <a:pos x="T46" y="T47"/>
            </a:cxn>
            <a:cxn ang="T116">
              <a:pos x="T48" y="T49"/>
            </a:cxn>
            <a:cxn ang="T117">
              <a:pos x="T50" y="T51"/>
            </a:cxn>
            <a:cxn ang="T118">
              <a:pos x="T52" y="T53"/>
            </a:cxn>
            <a:cxn ang="T119">
              <a:pos x="T54" y="T55"/>
            </a:cxn>
            <a:cxn ang="T120">
              <a:pos x="T56" y="T57"/>
            </a:cxn>
            <a:cxn ang="T121">
              <a:pos x="T58" y="T59"/>
            </a:cxn>
            <a:cxn ang="T122">
              <a:pos x="T60" y="T61"/>
            </a:cxn>
            <a:cxn ang="T123">
              <a:pos x="T62" y="T63"/>
            </a:cxn>
            <a:cxn ang="T124">
              <a:pos x="T64" y="T65"/>
            </a:cxn>
            <a:cxn ang="T125">
              <a:pos x="T66" y="T67"/>
            </a:cxn>
            <a:cxn ang="T126">
              <a:pos x="T68" y="T69"/>
            </a:cxn>
            <a:cxn ang="T127">
              <a:pos x="T70" y="T71"/>
            </a:cxn>
            <a:cxn ang="T128">
              <a:pos x="T72" y="T73"/>
            </a:cxn>
            <a:cxn ang="T129">
              <a:pos x="T74" y="T75"/>
            </a:cxn>
            <a:cxn ang="T130">
              <a:pos x="T76" y="T77"/>
            </a:cxn>
            <a:cxn ang="T131">
              <a:pos x="T78" y="T79"/>
            </a:cxn>
            <a:cxn ang="T132">
              <a:pos x="T80" y="T81"/>
            </a:cxn>
            <a:cxn ang="T133">
              <a:pos x="T82" y="T83"/>
            </a:cxn>
            <a:cxn ang="T134">
              <a:pos x="T84" y="T85"/>
            </a:cxn>
            <a:cxn ang="T135">
              <a:pos x="T86" y="T87"/>
            </a:cxn>
            <a:cxn ang="T136">
              <a:pos x="T88" y="T89"/>
            </a:cxn>
            <a:cxn ang="T137">
              <a:pos x="T90" y="T91"/>
            </a:cxn>
          </a:cxnLst>
          <a:rect l="T138" t="T139" r="T140" b="T141"/>
          <a:pathLst>
            <a:path w="477" h="908">
              <a:moveTo>
                <a:pt x="204" y="0"/>
              </a:moveTo>
              <a:lnTo>
                <a:pt x="185" y="30"/>
              </a:lnTo>
              <a:lnTo>
                <a:pt x="162" y="45"/>
              </a:lnTo>
              <a:lnTo>
                <a:pt x="144" y="27"/>
              </a:lnTo>
              <a:lnTo>
                <a:pt x="105" y="27"/>
              </a:lnTo>
              <a:lnTo>
                <a:pt x="97" y="17"/>
              </a:lnTo>
              <a:lnTo>
                <a:pt x="71" y="66"/>
              </a:lnTo>
              <a:lnTo>
                <a:pt x="60" y="84"/>
              </a:lnTo>
              <a:lnTo>
                <a:pt x="92" y="124"/>
              </a:lnTo>
              <a:lnTo>
                <a:pt x="81" y="176"/>
              </a:lnTo>
              <a:lnTo>
                <a:pt x="52" y="199"/>
              </a:lnTo>
              <a:lnTo>
                <a:pt x="55" y="217"/>
              </a:lnTo>
              <a:lnTo>
                <a:pt x="65" y="243"/>
              </a:lnTo>
              <a:lnTo>
                <a:pt x="50" y="259"/>
              </a:lnTo>
              <a:lnTo>
                <a:pt x="19" y="274"/>
              </a:lnTo>
              <a:lnTo>
                <a:pt x="24" y="303"/>
              </a:lnTo>
              <a:lnTo>
                <a:pt x="37" y="306"/>
              </a:lnTo>
              <a:lnTo>
                <a:pt x="14" y="326"/>
              </a:lnTo>
              <a:lnTo>
                <a:pt x="32" y="366"/>
              </a:lnTo>
              <a:lnTo>
                <a:pt x="50" y="423"/>
              </a:lnTo>
              <a:lnTo>
                <a:pt x="27" y="449"/>
              </a:lnTo>
              <a:lnTo>
                <a:pt x="68" y="446"/>
              </a:lnTo>
              <a:lnTo>
                <a:pt x="47" y="511"/>
              </a:lnTo>
              <a:lnTo>
                <a:pt x="19" y="524"/>
              </a:lnTo>
              <a:lnTo>
                <a:pt x="3" y="564"/>
              </a:lnTo>
              <a:lnTo>
                <a:pt x="19" y="576"/>
              </a:lnTo>
              <a:lnTo>
                <a:pt x="0" y="608"/>
              </a:lnTo>
              <a:lnTo>
                <a:pt x="6" y="629"/>
              </a:lnTo>
              <a:lnTo>
                <a:pt x="55" y="668"/>
              </a:lnTo>
              <a:lnTo>
                <a:pt x="58" y="759"/>
              </a:lnTo>
              <a:lnTo>
                <a:pt x="112" y="767"/>
              </a:lnTo>
              <a:lnTo>
                <a:pt x="146" y="803"/>
              </a:lnTo>
              <a:lnTo>
                <a:pt x="209" y="834"/>
              </a:lnTo>
              <a:lnTo>
                <a:pt x="232" y="842"/>
              </a:lnTo>
              <a:lnTo>
                <a:pt x="287" y="902"/>
              </a:lnTo>
              <a:lnTo>
                <a:pt x="281" y="908"/>
              </a:lnTo>
              <a:lnTo>
                <a:pt x="327" y="902"/>
              </a:lnTo>
              <a:lnTo>
                <a:pt x="327" y="879"/>
              </a:lnTo>
              <a:lnTo>
                <a:pt x="378" y="869"/>
              </a:lnTo>
              <a:lnTo>
                <a:pt x="378" y="851"/>
              </a:lnTo>
              <a:lnTo>
                <a:pt x="391" y="851"/>
              </a:lnTo>
              <a:lnTo>
                <a:pt x="391" y="866"/>
              </a:lnTo>
              <a:lnTo>
                <a:pt x="432" y="854"/>
              </a:lnTo>
              <a:lnTo>
                <a:pt x="447" y="833"/>
              </a:lnTo>
              <a:lnTo>
                <a:pt x="445" y="834"/>
              </a:lnTo>
              <a:lnTo>
                <a:pt x="445" y="798"/>
              </a:lnTo>
              <a:lnTo>
                <a:pt x="419" y="775"/>
              </a:lnTo>
              <a:lnTo>
                <a:pt x="419" y="759"/>
              </a:lnTo>
              <a:lnTo>
                <a:pt x="440" y="749"/>
              </a:lnTo>
              <a:lnTo>
                <a:pt x="462" y="749"/>
              </a:lnTo>
              <a:lnTo>
                <a:pt x="455" y="736"/>
              </a:lnTo>
              <a:lnTo>
                <a:pt x="440" y="736"/>
              </a:lnTo>
              <a:lnTo>
                <a:pt x="429" y="714"/>
              </a:lnTo>
              <a:lnTo>
                <a:pt x="429" y="668"/>
              </a:lnTo>
              <a:lnTo>
                <a:pt x="419" y="639"/>
              </a:lnTo>
              <a:lnTo>
                <a:pt x="440" y="594"/>
              </a:lnTo>
              <a:lnTo>
                <a:pt x="457" y="545"/>
              </a:lnTo>
              <a:lnTo>
                <a:pt x="437" y="525"/>
              </a:lnTo>
              <a:lnTo>
                <a:pt x="434" y="512"/>
              </a:lnTo>
              <a:lnTo>
                <a:pt x="447" y="494"/>
              </a:lnTo>
              <a:lnTo>
                <a:pt x="477" y="494"/>
              </a:lnTo>
              <a:lnTo>
                <a:pt x="477" y="481"/>
              </a:lnTo>
              <a:lnTo>
                <a:pt x="452" y="469"/>
              </a:lnTo>
              <a:lnTo>
                <a:pt x="447" y="451"/>
              </a:lnTo>
              <a:lnTo>
                <a:pt x="472" y="423"/>
              </a:lnTo>
              <a:lnTo>
                <a:pt x="445" y="397"/>
              </a:lnTo>
              <a:lnTo>
                <a:pt x="455" y="376"/>
              </a:lnTo>
              <a:lnTo>
                <a:pt x="432" y="366"/>
              </a:lnTo>
              <a:lnTo>
                <a:pt x="416" y="354"/>
              </a:lnTo>
              <a:lnTo>
                <a:pt x="414" y="321"/>
              </a:lnTo>
              <a:lnTo>
                <a:pt x="411" y="300"/>
              </a:lnTo>
              <a:lnTo>
                <a:pt x="401" y="285"/>
              </a:lnTo>
              <a:lnTo>
                <a:pt x="404" y="251"/>
              </a:lnTo>
              <a:lnTo>
                <a:pt x="416" y="236"/>
              </a:lnTo>
              <a:lnTo>
                <a:pt x="416" y="219"/>
              </a:lnTo>
              <a:lnTo>
                <a:pt x="404" y="208"/>
              </a:lnTo>
              <a:lnTo>
                <a:pt x="404" y="185"/>
              </a:lnTo>
              <a:lnTo>
                <a:pt x="396" y="162"/>
              </a:lnTo>
              <a:lnTo>
                <a:pt x="386" y="142"/>
              </a:lnTo>
              <a:lnTo>
                <a:pt x="363" y="124"/>
              </a:lnTo>
              <a:lnTo>
                <a:pt x="320" y="137"/>
              </a:lnTo>
              <a:lnTo>
                <a:pt x="294" y="139"/>
              </a:lnTo>
              <a:lnTo>
                <a:pt x="281" y="162"/>
              </a:lnTo>
              <a:lnTo>
                <a:pt x="268" y="172"/>
              </a:lnTo>
              <a:lnTo>
                <a:pt x="266" y="162"/>
              </a:lnTo>
              <a:lnTo>
                <a:pt x="271" y="144"/>
              </a:lnTo>
              <a:lnTo>
                <a:pt x="276" y="129"/>
              </a:lnTo>
              <a:lnTo>
                <a:pt x="261" y="104"/>
              </a:lnTo>
              <a:lnTo>
                <a:pt x="262" y="72"/>
              </a:lnTo>
              <a:lnTo>
                <a:pt x="250" y="72"/>
              </a:lnTo>
              <a:lnTo>
                <a:pt x="240" y="23"/>
              </a:lnTo>
              <a:lnTo>
                <a:pt x="219" y="2"/>
              </a:lnTo>
              <a:lnTo>
                <a:pt x="204" y="0"/>
              </a:lnTo>
              <a:close/>
            </a:path>
          </a:pathLst>
        </a:custGeom>
        <a:solidFill>
          <a:srgbClr val="79FB88"/>
        </a:solidFill>
        <a:ln w="9360">
          <a:solidFill>
            <a:srgbClr val="000000"/>
          </a:solidFill>
          <a:round/>
          <a:headEnd/>
          <a:tailEnd/>
        </a:ln>
      </xdr:spPr>
      <xdr:txBody>
        <a:bodyPr anchor="ctr" anchorCtr="1"/>
        <a:lstStyle/>
        <a:p>
          <a:r>
            <a:rPr lang="fr-FR" sz="600"/>
            <a:t>Meuse 
55</a:t>
          </a:r>
        </a:p>
      </xdr:txBody>
    </xdr:sp>
    <xdr:clientData/>
  </xdr:twoCellAnchor>
  <xdr:twoCellAnchor>
    <xdr:from>
      <xdr:col>7</xdr:col>
      <xdr:colOff>0</xdr:colOff>
      <xdr:row>6</xdr:row>
      <xdr:rowOff>9525</xdr:rowOff>
    </xdr:from>
    <xdr:to>
      <xdr:col>8</xdr:col>
      <xdr:colOff>104775</xdr:colOff>
      <xdr:row>9</xdr:row>
      <xdr:rowOff>180975</xdr:rowOff>
    </xdr:to>
    <xdr:sp macro="" textlink="">
      <xdr:nvSpPr>
        <xdr:cNvPr id="85" name="FR-57">
          <a:hlinkClick xmlns:r="http://schemas.openxmlformats.org/officeDocument/2006/relationships" r:id="" tooltip="Moselle  Ca:Untel&#10;"/>
        </xdr:cNvPr>
        <xdr:cNvSpPr>
          <a:spLocks noChangeArrowheads="1"/>
        </xdr:cNvSpPr>
      </xdr:nvSpPr>
      <xdr:spPr bwMode="auto">
        <a:xfrm>
          <a:off x="5334000" y="1152525"/>
          <a:ext cx="866775" cy="742950"/>
        </a:xfrm>
        <a:custGeom>
          <a:avLst/>
          <a:gdLst>
            <a:gd name="T0" fmla="*/ 2147483647 w 874"/>
            <a:gd name="T1" fmla="*/ 2147483647 h 723"/>
            <a:gd name="T2" fmla="*/ 2147483647 w 874"/>
            <a:gd name="T3" fmla="*/ 2147483647 h 723"/>
            <a:gd name="T4" fmla="*/ 2147483647 w 874"/>
            <a:gd name="T5" fmla="*/ 2147483647 h 723"/>
            <a:gd name="T6" fmla="*/ 2147483647 w 874"/>
            <a:gd name="T7" fmla="*/ 2147483647 h 723"/>
            <a:gd name="T8" fmla="*/ 2147483647 w 874"/>
            <a:gd name="T9" fmla="*/ 2147483647 h 723"/>
            <a:gd name="T10" fmla="*/ 2147483647 w 874"/>
            <a:gd name="T11" fmla="*/ 2147483647 h 723"/>
            <a:gd name="T12" fmla="*/ 2147483647 w 874"/>
            <a:gd name="T13" fmla="*/ 2147483647 h 723"/>
            <a:gd name="T14" fmla="*/ 2147483647 w 874"/>
            <a:gd name="T15" fmla="*/ 2147483647 h 723"/>
            <a:gd name="T16" fmla="*/ 2147483647 w 874"/>
            <a:gd name="T17" fmla="*/ 2147483647 h 723"/>
            <a:gd name="T18" fmla="*/ 2147483647 w 874"/>
            <a:gd name="T19" fmla="*/ 2147483647 h 723"/>
            <a:gd name="T20" fmla="*/ 2147483647 w 874"/>
            <a:gd name="T21" fmla="*/ 2147483647 h 723"/>
            <a:gd name="T22" fmla="*/ 2147483647 w 874"/>
            <a:gd name="T23" fmla="*/ 2147483647 h 723"/>
            <a:gd name="T24" fmla="*/ 2147483647 w 874"/>
            <a:gd name="T25" fmla="*/ 2147483647 h 723"/>
            <a:gd name="T26" fmla="*/ 2147483647 w 874"/>
            <a:gd name="T27" fmla="*/ 2147483647 h 723"/>
            <a:gd name="T28" fmla="*/ 2147483647 w 874"/>
            <a:gd name="T29" fmla="*/ 2147483647 h 723"/>
            <a:gd name="T30" fmla="*/ 2147483647 w 874"/>
            <a:gd name="T31" fmla="*/ 2147483647 h 723"/>
            <a:gd name="T32" fmla="*/ 2147483647 w 874"/>
            <a:gd name="T33" fmla="*/ 2147483647 h 723"/>
            <a:gd name="T34" fmla="*/ 2147483647 w 874"/>
            <a:gd name="T35" fmla="*/ 2147483647 h 723"/>
            <a:gd name="T36" fmla="*/ 2147483647 w 874"/>
            <a:gd name="T37" fmla="*/ 2147483647 h 723"/>
            <a:gd name="T38" fmla="*/ 2147483647 w 874"/>
            <a:gd name="T39" fmla="*/ 2147483647 h 723"/>
            <a:gd name="T40" fmla="*/ 2147483647 w 874"/>
            <a:gd name="T41" fmla="*/ 2147483647 h 723"/>
            <a:gd name="T42" fmla="*/ 2147483647 w 874"/>
            <a:gd name="T43" fmla="*/ 2147483647 h 723"/>
            <a:gd name="T44" fmla="*/ 2147483647 w 874"/>
            <a:gd name="T45" fmla="*/ 2147483647 h 723"/>
            <a:gd name="T46" fmla="*/ 2147483647 w 874"/>
            <a:gd name="T47" fmla="*/ 2147483647 h 723"/>
            <a:gd name="T48" fmla="*/ 2147483647 w 874"/>
            <a:gd name="T49" fmla="*/ 2147483647 h 723"/>
            <a:gd name="T50" fmla="*/ 2147483647 w 874"/>
            <a:gd name="T51" fmla="*/ 2147483647 h 723"/>
            <a:gd name="T52" fmla="*/ 2147483647 w 874"/>
            <a:gd name="T53" fmla="*/ 2147483647 h 723"/>
            <a:gd name="T54" fmla="*/ 2147483647 w 874"/>
            <a:gd name="T55" fmla="*/ 2147483647 h 723"/>
            <a:gd name="T56" fmla="*/ 2147483647 w 874"/>
            <a:gd name="T57" fmla="*/ 2147483647 h 723"/>
            <a:gd name="T58" fmla="*/ 2147483647 w 874"/>
            <a:gd name="T59" fmla="*/ 2147483647 h 723"/>
            <a:gd name="T60" fmla="*/ 2147483647 w 874"/>
            <a:gd name="T61" fmla="*/ 2147483647 h 723"/>
            <a:gd name="T62" fmla="*/ 2147483647 w 874"/>
            <a:gd name="T63" fmla="*/ 2147483647 h 723"/>
            <a:gd name="T64" fmla="*/ 2147483647 w 874"/>
            <a:gd name="T65" fmla="*/ 2147483647 h 723"/>
            <a:gd name="T66" fmla="*/ 2147483647 w 874"/>
            <a:gd name="T67" fmla="*/ 2147483647 h 723"/>
            <a:gd name="T68" fmla="*/ 2147483647 w 874"/>
            <a:gd name="T69" fmla="*/ 2147483647 h 723"/>
            <a:gd name="T70" fmla="*/ 2147483647 w 874"/>
            <a:gd name="T71" fmla="*/ 2147483647 h 723"/>
            <a:gd name="T72" fmla="*/ 2147483647 w 874"/>
            <a:gd name="T73" fmla="*/ 2147483647 h 723"/>
            <a:gd name="T74" fmla="*/ 2147483647 w 874"/>
            <a:gd name="T75" fmla="*/ 2147483647 h 723"/>
            <a:gd name="T76" fmla="*/ 2147483647 w 874"/>
            <a:gd name="T77" fmla="*/ 2147483647 h 723"/>
            <a:gd name="T78" fmla="*/ 2147483647 w 874"/>
            <a:gd name="T79" fmla="*/ 2147483647 h 723"/>
            <a:gd name="T80" fmla="*/ 2147483647 w 874"/>
            <a:gd name="T81" fmla="*/ 2147483647 h 723"/>
            <a:gd name="T82" fmla="*/ 2147483647 w 874"/>
            <a:gd name="T83" fmla="*/ 2147483647 h 723"/>
            <a:gd name="T84" fmla="*/ 2147483647 w 874"/>
            <a:gd name="T85" fmla="*/ 2147483647 h 723"/>
            <a:gd name="T86" fmla="*/ 2147483647 w 874"/>
            <a:gd name="T87" fmla="*/ 2147483647 h 723"/>
            <a:gd name="T88" fmla="*/ 2147483647 w 874"/>
            <a:gd name="T89" fmla="*/ 0 h 723"/>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w 874"/>
            <a:gd name="T136" fmla="*/ 0 h 723"/>
            <a:gd name="T137" fmla="*/ 874 w 874"/>
            <a:gd name="T138" fmla="*/ 723 h 723"/>
          </a:gdLst>
          <a:ahLst/>
          <a:cxnLst>
            <a:cxn ang="T90">
              <a:pos x="T0" y="T1"/>
            </a:cxn>
            <a:cxn ang="T91">
              <a:pos x="T2" y="T3"/>
            </a:cxn>
            <a:cxn ang="T92">
              <a:pos x="T4" y="T5"/>
            </a:cxn>
            <a:cxn ang="T93">
              <a:pos x="T6" y="T7"/>
            </a:cxn>
            <a:cxn ang="T94">
              <a:pos x="T8" y="T9"/>
            </a:cxn>
            <a:cxn ang="T95">
              <a:pos x="T10" y="T11"/>
            </a:cxn>
            <a:cxn ang="T96">
              <a:pos x="T12" y="T13"/>
            </a:cxn>
            <a:cxn ang="T97">
              <a:pos x="T14" y="T15"/>
            </a:cxn>
            <a:cxn ang="T98">
              <a:pos x="T16" y="T17"/>
            </a:cxn>
            <a:cxn ang="T99">
              <a:pos x="T18" y="T19"/>
            </a:cxn>
            <a:cxn ang="T100">
              <a:pos x="T20" y="T21"/>
            </a:cxn>
            <a:cxn ang="T101">
              <a:pos x="T22" y="T23"/>
            </a:cxn>
            <a:cxn ang="T102">
              <a:pos x="T24" y="T25"/>
            </a:cxn>
            <a:cxn ang="T103">
              <a:pos x="T26" y="T27"/>
            </a:cxn>
            <a:cxn ang="T104">
              <a:pos x="T28" y="T29"/>
            </a:cxn>
            <a:cxn ang="T105">
              <a:pos x="T30" y="T31"/>
            </a:cxn>
            <a:cxn ang="T106">
              <a:pos x="T32" y="T33"/>
            </a:cxn>
            <a:cxn ang="T107">
              <a:pos x="T34" y="T35"/>
            </a:cxn>
            <a:cxn ang="T108">
              <a:pos x="T36" y="T37"/>
            </a:cxn>
            <a:cxn ang="T109">
              <a:pos x="T38" y="T39"/>
            </a:cxn>
            <a:cxn ang="T110">
              <a:pos x="T40" y="T41"/>
            </a:cxn>
            <a:cxn ang="T111">
              <a:pos x="T42" y="T43"/>
            </a:cxn>
            <a:cxn ang="T112">
              <a:pos x="T44" y="T45"/>
            </a:cxn>
            <a:cxn ang="T113">
              <a:pos x="T46" y="T47"/>
            </a:cxn>
            <a:cxn ang="T114">
              <a:pos x="T48" y="T49"/>
            </a:cxn>
            <a:cxn ang="T115">
              <a:pos x="T50" y="T51"/>
            </a:cxn>
            <a:cxn ang="T116">
              <a:pos x="T52" y="T53"/>
            </a:cxn>
            <a:cxn ang="T117">
              <a:pos x="T54" y="T55"/>
            </a:cxn>
            <a:cxn ang="T118">
              <a:pos x="T56" y="T57"/>
            </a:cxn>
            <a:cxn ang="T119">
              <a:pos x="T58" y="T59"/>
            </a:cxn>
            <a:cxn ang="T120">
              <a:pos x="T60" y="T61"/>
            </a:cxn>
            <a:cxn ang="T121">
              <a:pos x="T62" y="T63"/>
            </a:cxn>
            <a:cxn ang="T122">
              <a:pos x="T64" y="T65"/>
            </a:cxn>
            <a:cxn ang="T123">
              <a:pos x="T66" y="T67"/>
            </a:cxn>
            <a:cxn ang="T124">
              <a:pos x="T68" y="T69"/>
            </a:cxn>
            <a:cxn ang="T125">
              <a:pos x="T70" y="T71"/>
            </a:cxn>
            <a:cxn ang="T126">
              <a:pos x="T72" y="T73"/>
            </a:cxn>
            <a:cxn ang="T127">
              <a:pos x="T74" y="T75"/>
            </a:cxn>
            <a:cxn ang="T128">
              <a:pos x="T76" y="T77"/>
            </a:cxn>
            <a:cxn ang="T129">
              <a:pos x="T78" y="T79"/>
            </a:cxn>
            <a:cxn ang="T130">
              <a:pos x="T80" y="T81"/>
            </a:cxn>
            <a:cxn ang="T131">
              <a:pos x="T82" y="T83"/>
            </a:cxn>
            <a:cxn ang="T132">
              <a:pos x="T84" y="T85"/>
            </a:cxn>
            <a:cxn ang="T133">
              <a:pos x="T86" y="T87"/>
            </a:cxn>
            <a:cxn ang="T134">
              <a:pos x="T88" y="T89"/>
            </a:cxn>
          </a:cxnLst>
          <a:rect l="T135" t="T136" r="T137" b="T138"/>
          <a:pathLst>
            <a:path w="874" h="723">
              <a:moveTo>
                <a:pt x="155" y="0"/>
              </a:moveTo>
              <a:lnTo>
                <a:pt x="116" y="3"/>
              </a:lnTo>
              <a:lnTo>
                <a:pt x="85" y="29"/>
              </a:lnTo>
              <a:lnTo>
                <a:pt x="77" y="42"/>
              </a:lnTo>
              <a:lnTo>
                <a:pt x="33" y="42"/>
              </a:lnTo>
              <a:lnTo>
                <a:pt x="17" y="26"/>
              </a:lnTo>
              <a:lnTo>
                <a:pt x="11" y="26"/>
              </a:lnTo>
              <a:cubicBezTo>
                <a:pt x="12" y="49"/>
                <a:pt x="15" y="55"/>
                <a:pt x="13" y="65"/>
              </a:cubicBezTo>
              <a:lnTo>
                <a:pt x="0" y="86"/>
              </a:lnTo>
              <a:lnTo>
                <a:pt x="33" y="157"/>
              </a:lnTo>
              <a:lnTo>
                <a:pt x="46" y="168"/>
              </a:lnTo>
              <a:lnTo>
                <a:pt x="61" y="208"/>
              </a:lnTo>
              <a:lnTo>
                <a:pt x="41" y="244"/>
              </a:lnTo>
              <a:lnTo>
                <a:pt x="64" y="267"/>
              </a:lnTo>
              <a:lnTo>
                <a:pt x="54" y="287"/>
              </a:lnTo>
              <a:lnTo>
                <a:pt x="54" y="315"/>
              </a:lnTo>
              <a:lnTo>
                <a:pt x="25" y="315"/>
              </a:lnTo>
              <a:lnTo>
                <a:pt x="23" y="348"/>
              </a:lnTo>
              <a:lnTo>
                <a:pt x="77" y="382"/>
              </a:lnTo>
              <a:lnTo>
                <a:pt x="74" y="423"/>
              </a:lnTo>
              <a:lnTo>
                <a:pt x="115" y="423"/>
              </a:lnTo>
              <a:lnTo>
                <a:pt x="135" y="450"/>
              </a:lnTo>
              <a:lnTo>
                <a:pt x="186" y="450"/>
              </a:lnTo>
              <a:lnTo>
                <a:pt x="237" y="515"/>
              </a:lnTo>
              <a:lnTo>
                <a:pt x="250" y="550"/>
              </a:lnTo>
              <a:lnTo>
                <a:pt x="283" y="550"/>
              </a:lnTo>
              <a:lnTo>
                <a:pt x="349" y="578"/>
              </a:lnTo>
              <a:lnTo>
                <a:pt x="408" y="614"/>
              </a:lnTo>
              <a:lnTo>
                <a:pt x="408" y="624"/>
              </a:lnTo>
              <a:lnTo>
                <a:pt x="447" y="627"/>
              </a:lnTo>
              <a:lnTo>
                <a:pt x="495" y="655"/>
              </a:lnTo>
              <a:lnTo>
                <a:pt x="541" y="655"/>
              </a:lnTo>
              <a:lnTo>
                <a:pt x="579" y="683"/>
              </a:lnTo>
              <a:lnTo>
                <a:pt x="622" y="713"/>
              </a:lnTo>
              <a:lnTo>
                <a:pt x="653" y="723"/>
              </a:lnTo>
              <a:lnTo>
                <a:pt x="700" y="677"/>
              </a:lnTo>
              <a:lnTo>
                <a:pt x="716" y="622"/>
              </a:lnTo>
              <a:lnTo>
                <a:pt x="695" y="601"/>
              </a:lnTo>
              <a:lnTo>
                <a:pt x="692" y="583"/>
              </a:lnTo>
              <a:lnTo>
                <a:pt x="723" y="525"/>
              </a:lnTo>
              <a:lnTo>
                <a:pt x="651" y="484"/>
              </a:lnTo>
              <a:lnTo>
                <a:pt x="609" y="515"/>
              </a:lnTo>
              <a:lnTo>
                <a:pt x="585" y="500"/>
              </a:lnTo>
              <a:lnTo>
                <a:pt x="596" y="476"/>
              </a:lnTo>
              <a:lnTo>
                <a:pt x="570" y="458"/>
              </a:lnTo>
              <a:lnTo>
                <a:pt x="536" y="442"/>
              </a:lnTo>
              <a:lnTo>
                <a:pt x="536" y="408"/>
              </a:lnTo>
              <a:lnTo>
                <a:pt x="570" y="398"/>
              </a:lnTo>
              <a:lnTo>
                <a:pt x="583" y="338"/>
              </a:lnTo>
              <a:lnTo>
                <a:pt x="606" y="312"/>
              </a:lnTo>
              <a:lnTo>
                <a:pt x="617" y="351"/>
              </a:lnTo>
              <a:lnTo>
                <a:pt x="645" y="364"/>
              </a:lnTo>
              <a:lnTo>
                <a:pt x="695" y="372"/>
              </a:lnTo>
              <a:lnTo>
                <a:pt x="721" y="398"/>
              </a:lnTo>
              <a:lnTo>
                <a:pt x="752" y="398"/>
              </a:lnTo>
              <a:lnTo>
                <a:pt x="778" y="380"/>
              </a:lnTo>
              <a:lnTo>
                <a:pt x="812" y="403"/>
              </a:lnTo>
              <a:lnTo>
                <a:pt x="830" y="403"/>
              </a:lnTo>
              <a:lnTo>
                <a:pt x="851" y="385"/>
              </a:lnTo>
              <a:lnTo>
                <a:pt x="851" y="346"/>
              </a:lnTo>
              <a:lnTo>
                <a:pt x="874" y="306"/>
              </a:lnTo>
              <a:lnTo>
                <a:pt x="869" y="308"/>
              </a:lnTo>
              <a:lnTo>
                <a:pt x="851" y="282"/>
              </a:lnTo>
              <a:lnTo>
                <a:pt x="799" y="250"/>
              </a:lnTo>
              <a:lnTo>
                <a:pt x="780" y="222"/>
              </a:lnTo>
              <a:lnTo>
                <a:pt x="718" y="227"/>
              </a:lnTo>
              <a:lnTo>
                <a:pt x="681" y="261"/>
              </a:lnTo>
              <a:lnTo>
                <a:pt x="593" y="263"/>
              </a:lnTo>
              <a:lnTo>
                <a:pt x="567" y="245"/>
              </a:lnTo>
              <a:cubicBezTo>
                <a:pt x="565" y="242"/>
                <a:pt x="552" y="219"/>
                <a:pt x="541" y="213"/>
              </a:cubicBezTo>
              <a:cubicBezTo>
                <a:pt x="540" y="213"/>
                <a:pt x="540" y="212"/>
                <a:pt x="539" y="212"/>
              </a:cubicBezTo>
              <a:lnTo>
                <a:pt x="538" y="212"/>
              </a:lnTo>
              <a:lnTo>
                <a:pt x="537" y="211"/>
              </a:lnTo>
              <a:cubicBezTo>
                <a:pt x="536" y="211"/>
                <a:pt x="536" y="211"/>
                <a:pt x="535" y="211"/>
              </a:cubicBezTo>
              <a:cubicBezTo>
                <a:pt x="523" y="211"/>
                <a:pt x="509" y="196"/>
                <a:pt x="497" y="196"/>
              </a:cubicBezTo>
              <a:lnTo>
                <a:pt x="460" y="211"/>
              </a:lnTo>
              <a:lnTo>
                <a:pt x="457" y="243"/>
              </a:lnTo>
              <a:lnTo>
                <a:pt x="413" y="248"/>
              </a:lnTo>
              <a:lnTo>
                <a:pt x="387" y="198"/>
              </a:lnTo>
              <a:lnTo>
                <a:pt x="372" y="193"/>
              </a:lnTo>
              <a:lnTo>
                <a:pt x="372" y="157"/>
              </a:lnTo>
              <a:lnTo>
                <a:pt x="335" y="141"/>
              </a:lnTo>
              <a:lnTo>
                <a:pt x="332" y="78"/>
              </a:lnTo>
              <a:lnTo>
                <a:pt x="306" y="53"/>
              </a:lnTo>
              <a:lnTo>
                <a:pt x="252" y="26"/>
              </a:lnTo>
              <a:lnTo>
                <a:pt x="226" y="26"/>
              </a:lnTo>
              <a:lnTo>
                <a:pt x="218" y="32"/>
              </a:lnTo>
              <a:lnTo>
                <a:pt x="192" y="32"/>
              </a:lnTo>
              <a:lnTo>
                <a:pt x="155" y="0"/>
              </a:lnTo>
              <a:close/>
            </a:path>
          </a:pathLst>
        </a:custGeom>
        <a:solidFill>
          <a:srgbClr val="79FB88"/>
        </a:solidFill>
        <a:ln w="9360">
          <a:solidFill>
            <a:srgbClr val="000000"/>
          </a:solidFill>
          <a:round/>
          <a:headEnd/>
          <a:tailEnd/>
        </a:ln>
      </xdr:spPr>
      <xdr:txBody>
        <a:bodyPr anchor="ctr" anchorCtr="1"/>
        <a:lstStyle/>
        <a:p>
          <a:r>
            <a:rPr lang="fr-FR" sz="600"/>
            <a:t>Moselle 
57</a:t>
          </a:r>
        </a:p>
      </xdr:txBody>
    </xdr:sp>
    <xdr:clientData/>
  </xdr:twoCellAnchor>
  <xdr:twoCellAnchor>
    <xdr:from>
      <xdr:col>6</xdr:col>
      <xdr:colOff>533400</xdr:colOff>
      <xdr:row>10</xdr:row>
      <xdr:rowOff>9525</xdr:rowOff>
    </xdr:from>
    <xdr:to>
      <xdr:col>7</xdr:col>
      <xdr:colOff>685800</xdr:colOff>
      <xdr:row>12</xdr:row>
      <xdr:rowOff>161925</xdr:rowOff>
    </xdr:to>
    <xdr:sp macro="" textlink="">
      <xdr:nvSpPr>
        <xdr:cNvPr id="86" name="FR-88">
          <a:hlinkClick xmlns:r="http://schemas.openxmlformats.org/officeDocument/2006/relationships" r:id="" tooltip="Vosges  Ca:Zoé&#10;"/>
        </xdr:cNvPr>
        <xdr:cNvSpPr>
          <a:spLocks noChangeArrowheads="1"/>
        </xdr:cNvSpPr>
      </xdr:nvSpPr>
      <xdr:spPr bwMode="auto">
        <a:xfrm>
          <a:off x="5105400" y="1914525"/>
          <a:ext cx="914400" cy="533400"/>
        </a:xfrm>
        <a:custGeom>
          <a:avLst/>
          <a:gdLst>
            <a:gd name="T0" fmla="*/ 2147483647 w 911"/>
            <a:gd name="T1" fmla="*/ 2147483647 h 529"/>
            <a:gd name="T2" fmla="*/ 2147483647 w 911"/>
            <a:gd name="T3" fmla="*/ 2147483647 h 529"/>
            <a:gd name="T4" fmla="*/ 2147483647 w 911"/>
            <a:gd name="T5" fmla="*/ 2147483647 h 529"/>
            <a:gd name="T6" fmla="*/ 2147483647 w 911"/>
            <a:gd name="T7" fmla="*/ 2147483647 h 529"/>
            <a:gd name="T8" fmla="*/ 2147483647 w 911"/>
            <a:gd name="T9" fmla="*/ 2147483647 h 529"/>
            <a:gd name="T10" fmla="*/ 2147483647 w 911"/>
            <a:gd name="T11" fmla="*/ 2147483647 h 529"/>
            <a:gd name="T12" fmla="*/ 2147483647 w 911"/>
            <a:gd name="T13" fmla="*/ 2147483647 h 529"/>
            <a:gd name="T14" fmla="*/ 2147483647 w 911"/>
            <a:gd name="T15" fmla="*/ 2147483647 h 529"/>
            <a:gd name="T16" fmla="*/ 2147483647 w 911"/>
            <a:gd name="T17" fmla="*/ 2147483647 h 529"/>
            <a:gd name="T18" fmla="*/ 2147483647 w 911"/>
            <a:gd name="T19" fmla="*/ 2147483647 h 529"/>
            <a:gd name="T20" fmla="*/ 2147483647 w 911"/>
            <a:gd name="T21" fmla="*/ 2147483647 h 529"/>
            <a:gd name="T22" fmla="*/ 2147483647 w 911"/>
            <a:gd name="T23" fmla="*/ 2147483647 h 529"/>
            <a:gd name="T24" fmla="*/ 2147483647 w 911"/>
            <a:gd name="T25" fmla="*/ 2147483647 h 529"/>
            <a:gd name="T26" fmla="*/ 2147483647 w 911"/>
            <a:gd name="T27" fmla="*/ 2147483647 h 529"/>
            <a:gd name="T28" fmla="*/ 2147483647 w 911"/>
            <a:gd name="T29" fmla="*/ 2147483647 h 529"/>
            <a:gd name="T30" fmla="*/ 2147483647 w 911"/>
            <a:gd name="T31" fmla="*/ 2147483647 h 529"/>
            <a:gd name="T32" fmla="*/ 2147483647 w 911"/>
            <a:gd name="T33" fmla="*/ 2147483647 h 529"/>
            <a:gd name="T34" fmla="*/ 2147483647 w 911"/>
            <a:gd name="T35" fmla="*/ 2147483647 h 529"/>
            <a:gd name="T36" fmla="*/ 2147483647 w 911"/>
            <a:gd name="T37" fmla="*/ 2147483647 h 529"/>
            <a:gd name="T38" fmla="*/ 2147483647 w 911"/>
            <a:gd name="T39" fmla="*/ 2147483647 h 529"/>
            <a:gd name="T40" fmla="*/ 2147483647 w 911"/>
            <a:gd name="T41" fmla="*/ 2147483647 h 529"/>
            <a:gd name="T42" fmla="*/ 2147483647 w 911"/>
            <a:gd name="T43" fmla="*/ 2147483647 h 529"/>
            <a:gd name="T44" fmla="*/ 2147483647 w 911"/>
            <a:gd name="T45" fmla="*/ 2147483647 h 529"/>
            <a:gd name="T46" fmla="*/ 2147483647 w 911"/>
            <a:gd name="T47" fmla="*/ 2147483647 h 529"/>
            <a:gd name="T48" fmla="*/ 2147483647 w 911"/>
            <a:gd name="T49" fmla="*/ 2147483647 h 529"/>
            <a:gd name="T50" fmla="*/ 2147483647 w 911"/>
            <a:gd name="T51" fmla="*/ 2147483647 h 529"/>
            <a:gd name="T52" fmla="*/ 2147483647 w 911"/>
            <a:gd name="T53" fmla="*/ 2147483647 h 529"/>
            <a:gd name="T54" fmla="*/ 2147483647 w 911"/>
            <a:gd name="T55" fmla="*/ 2147483647 h 529"/>
            <a:gd name="T56" fmla="*/ 2147483647 w 911"/>
            <a:gd name="T57" fmla="*/ 2147483647 h 529"/>
            <a:gd name="T58" fmla="*/ 2147483647 w 911"/>
            <a:gd name="T59" fmla="*/ 2147483647 h 529"/>
            <a:gd name="T60" fmla="*/ 2147483647 w 911"/>
            <a:gd name="T61" fmla="*/ 2147483647 h 529"/>
            <a:gd name="T62" fmla="*/ 2147483647 w 911"/>
            <a:gd name="T63" fmla="*/ 2147483647 h 529"/>
            <a:gd name="T64" fmla="*/ 2147483647 w 911"/>
            <a:gd name="T65" fmla="*/ 2147483647 h 529"/>
            <a:gd name="T66" fmla="*/ 2147483647 w 911"/>
            <a:gd name="T67" fmla="*/ 2147483647 h 529"/>
            <a:gd name="T68" fmla="*/ 2147483647 w 911"/>
            <a:gd name="T69" fmla="*/ 2147483647 h 529"/>
            <a:gd name="T70" fmla="*/ 2147483647 w 911"/>
            <a:gd name="T71" fmla="*/ 2147483647 h 529"/>
            <a:gd name="T72" fmla="*/ 2147483647 w 911"/>
            <a:gd name="T73" fmla="*/ 2147483647 h 529"/>
            <a:gd name="T74" fmla="*/ 2147483647 w 911"/>
            <a:gd name="T75" fmla="*/ 2147483647 h 529"/>
            <a:gd name="T76" fmla="*/ 2147483647 w 911"/>
            <a:gd name="T77" fmla="*/ 2147483647 h 529"/>
            <a:gd name="T78" fmla="*/ 2147483647 w 911"/>
            <a:gd name="T79" fmla="*/ 2147483647 h 529"/>
            <a:gd name="T80" fmla="*/ 2147483647 w 911"/>
            <a:gd name="T81" fmla="*/ 2147483647 h 529"/>
            <a:gd name="T82" fmla="*/ 2147483647 w 911"/>
            <a:gd name="T83" fmla="*/ 0 h 529"/>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w 911"/>
            <a:gd name="T127" fmla="*/ 0 h 529"/>
            <a:gd name="T128" fmla="*/ 911 w 911"/>
            <a:gd name="T129" fmla="*/ 529 h 529"/>
          </a:gdLst>
          <a:ahLst/>
          <a:cxnLst>
            <a:cxn ang="T84">
              <a:pos x="T0" y="T1"/>
            </a:cxn>
            <a:cxn ang="T85">
              <a:pos x="T2" y="T3"/>
            </a:cxn>
            <a:cxn ang="T86">
              <a:pos x="T4" y="T5"/>
            </a:cxn>
            <a:cxn ang="T87">
              <a:pos x="T6" y="T7"/>
            </a:cxn>
            <a:cxn ang="T88">
              <a:pos x="T8" y="T9"/>
            </a:cxn>
            <a:cxn ang="T89">
              <a:pos x="T10" y="T11"/>
            </a:cxn>
            <a:cxn ang="T90">
              <a:pos x="T12" y="T13"/>
            </a:cxn>
            <a:cxn ang="T91">
              <a:pos x="T14" y="T15"/>
            </a:cxn>
            <a:cxn ang="T92">
              <a:pos x="T16" y="T17"/>
            </a:cxn>
            <a:cxn ang="T93">
              <a:pos x="T18" y="T19"/>
            </a:cxn>
            <a:cxn ang="T94">
              <a:pos x="T20" y="T21"/>
            </a:cxn>
            <a:cxn ang="T95">
              <a:pos x="T22" y="T23"/>
            </a:cxn>
            <a:cxn ang="T96">
              <a:pos x="T24" y="T25"/>
            </a:cxn>
            <a:cxn ang="T97">
              <a:pos x="T26" y="T27"/>
            </a:cxn>
            <a:cxn ang="T98">
              <a:pos x="T28" y="T29"/>
            </a:cxn>
            <a:cxn ang="T99">
              <a:pos x="T30" y="T31"/>
            </a:cxn>
            <a:cxn ang="T100">
              <a:pos x="T32" y="T33"/>
            </a:cxn>
            <a:cxn ang="T101">
              <a:pos x="T34" y="T35"/>
            </a:cxn>
            <a:cxn ang="T102">
              <a:pos x="T36" y="T37"/>
            </a:cxn>
            <a:cxn ang="T103">
              <a:pos x="T38" y="T39"/>
            </a:cxn>
            <a:cxn ang="T104">
              <a:pos x="T40" y="T41"/>
            </a:cxn>
            <a:cxn ang="T105">
              <a:pos x="T42" y="T43"/>
            </a:cxn>
            <a:cxn ang="T106">
              <a:pos x="T44" y="T45"/>
            </a:cxn>
            <a:cxn ang="T107">
              <a:pos x="T46" y="T47"/>
            </a:cxn>
            <a:cxn ang="T108">
              <a:pos x="T48" y="T49"/>
            </a:cxn>
            <a:cxn ang="T109">
              <a:pos x="T50" y="T51"/>
            </a:cxn>
            <a:cxn ang="T110">
              <a:pos x="T52" y="T53"/>
            </a:cxn>
            <a:cxn ang="T111">
              <a:pos x="T54" y="T55"/>
            </a:cxn>
            <a:cxn ang="T112">
              <a:pos x="T56" y="T57"/>
            </a:cxn>
            <a:cxn ang="T113">
              <a:pos x="T58" y="T59"/>
            </a:cxn>
            <a:cxn ang="T114">
              <a:pos x="T60" y="T61"/>
            </a:cxn>
            <a:cxn ang="T115">
              <a:pos x="T62" y="T63"/>
            </a:cxn>
            <a:cxn ang="T116">
              <a:pos x="T64" y="T65"/>
            </a:cxn>
            <a:cxn ang="T117">
              <a:pos x="T66" y="T67"/>
            </a:cxn>
            <a:cxn ang="T118">
              <a:pos x="T68" y="T69"/>
            </a:cxn>
            <a:cxn ang="T119">
              <a:pos x="T70" y="T71"/>
            </a:cxn>
            <a:cxn ang="T120">
              <a:pos x="T72" y="T73"/>
            </a:cxn>
            <a:cxn ang="T121">
              <a:pos x="T74" y="T75"/>
            </a:cxn>
            <a:cxn ang="T122">
              <a:pos x="T76" y="T77"/>
            </a:cxn>
            <a:cxn ang="T123">
              <a:pos x="T78" y="T79"/>
            </a:cxn>
            <a:cxn ang="T124">
              <a:pos x="T80" y="T81"/>
            </a:cxn>
            <a:cxn ang="T125">
              <a:pos x="T82" y="T83"/>
            </a:cxn>
          </a:cxnLst>
          <a:rect l="T126" t="T127" r="T128" b="T129"/>
          <a:pathLst>
            <a:path w="911" h="529">
              <a:moveTo>
                <a:pt x="858" y="0"/>
              </a:moveTo>
              <a:lnTo>
                <a:pt x="831" y="6"/>
              </a:lnTo>
              <a:lnTo>
                <a:pt x="791" y="21"/>
              </a:lnTo>
              <a:lnTo>
                <a:pt x="770" y="47"/>
              </a:lnTo>
              <a:lnTo>
                <a:pt x="747" y="62"/>
              </a:lnTo>
              <a:lnTo>
                <a:pt x="703" y="82"/>
              </a:lnTo>
              <a:lnTo>
                <a:pt x="691" y="80"/>
              </a:lnTo>
              <a:lnTo>
                <a:pt x="660" y="72"/>
              </a:lnTo>
              <a:lnTo>
                <a:pt x="630" y="69"/>
              </a:lnTo>
              <a:lnTo>
                <a:pt x="619" y="36"/>
              </a:lnTo>
              <a:lnTo>
                <a:pt x="599" y="44"/>
              </a:lnTo>
              <a:lnTo>
                <a:pt x="596" y="80"/>
              </a:lnTo>
              <a:lnTo>
                <a:pt x="581" y="64"/>
              </a:lnTo>
              <a:lnTo>
                <a:pt x="553" y="85"/>
              </a:lnTo>
              <a:lnTo>
                <a:pt x="525" y="95"/>
              </a:lnTo>
              <a:lnTo>
                <a:pt x="492" y="92"/>
              </a:lnTo>
              <a:lnTo>
                <a:pt x="469" y="100"/>
              </a:lnTo>
              <a:lnTo>
                <a:pt x="443" y="85"/>
              </a:lnTo>
              <a:lnTo>
                <a:pt x="428" y="97"/>
              </a:lnTo>
              <a:lnTo>
                <a:pt x="390" y="97"/>
              </a:lnTo>
              <a:lnTo>
                <a:pt x="372" y="131"/>
              </a:lnTo>
              <a:lnTo>
                <a:pt x="288" y="136"/>
              </a:lnTo>
              <a:lnTo>
                <a:pt x="270" y="113"/>
              </a:lnTo>
              <a:lnTo>
                <a:pt x="242" y="108"/>
              </a:lnTo>
              <a:lnTo>
                <a:pt x="244" y="95"/>
              </a:lnTo>
              <a:lnTo>
                <a:pt x="262" y="82"/>
              </a:lnTo>
              <a:lnTo>
                <a:pt x="247" y="77"/>
              </a:lnTo>
              <a:lnTo>
                <a:pt x="244" y="36"/>
              </a:lnTo>
              <a:lnTo>
                <a:pt x="206" y="34"/>
              </a:lnTo>
              <a:lnTo>
                <a:pt x="183" y="41"/>
              </a:lnTo>
              <a:lnTo>
                <a:pt x="168" y="62"/>
              </a:lnTo>
              <a:lnTo>
                <a:pt x="127" y="74"/>
              </a:lnTo>
              <a:lnTo>
                <a:pt x="127" y="59"/>
              </a:lnTo>
              <a:lnTo>
                <a:pt x="114" y="59"/>
              </a:lnTo>
              <a:lnTo>
                <a:pt x="114" y="77"/>
              </a:lnTo>
              <a:lnTo>
                <a:pt x="63" y="87"/>
              </a:lnTo>
              <a:lnTo>
                <a:pt x="63" y="110"/>
              </a:lnTo>
              <a:lnTo>
                <a:pt x="17" y="116"/>
              </a:lnTo>
              <a:lnTo>
                <a:pt x="0" y="134"/>
              </a:lnTo>
              <a:lnTo>
                <a:pt x="18" y="159"/>
              </a:lnTo>
              <a:lnTo>
                <a:pt x="59" y="162"/>
              </a:lnTo>
              <a:lnTo>
                <a:pt x="96" y="212"/>
              </a:lnTo>
              <a:lnTo>
                <a:pt x="127" y="212"/>
              </a:lnTo>
              <a:lnTo>
                <a:pt x="135" y="246"/>
              </a:lnTo>
              <a:lnTo>
                <a:pt x="169" y="251"/>
              </a:lnTo>
              <a:lnTo>
                <a:pt x="176" y="274"/>
              </a:lnTo>
              <a:lnTo>
                <a:pt x="153" y="290"/>
              </a:lnTo>
              <a:lnTo>
                <a:pt x="138" y="360"/>
              </a:lnTo>
              <a:lnTo>
                <a:pt x="211" y="397"/>
              </a:lnTo>
              <a:lnTo>
                <a:pt x="211" y="451"/>
              </a:lnTo>
              <a:lnTo>
                <a:pt x="239" y="441"/>
              </a:lnTo>
              <a:lnTo>
                <a:pt x="263" y="459"/>
              </a:lnTo>
              <a:lnTo>
                <a:pt x="281" y="449"/>
              </a:lnTo>
              <a:lnTo>
                <a:pt x="271" y="433"/>
              </a:lnTo>
              <a:lnTo>
                <a:pt x="283" y="425"/>
              </a:lnTo>
              <a:lnTo>
                <a:pt x="301" y="446"/>
              </a:lnTo>
              <a:lnTo>
                <a:pt x="328" y="428"/>
              </a:lnTo>
              <a:lnTo>
                <a:pt x="336" y="402"/>
              </a:lnTo>
              <a:lnTo>
                <a:pt x="385" y="394"/>
              </a:lnTo>
              <a:lnTo>
                <a:pt x="398" y="404"/>
              </a:lnTo>
              <a:lnTo>
                <a:pt x="396" y="433"/>
              </a:lnTo>
              <a:lnTo>
                <a:pt x="429" y="459"/>
              </a:lnTo>
              <a:lnTo>
                <a:pt x="450" y="457"/>
              </a:lnTo>
              <a:lnTo>
                <a:pt x="473" y="438"/>
              </a:lnTo>
              <a:lnTo>
                <a:pt x="528" y="438"/>
              </a:lnTo>
              <a:lnTo>
                <a:pt x="567" y="482"/>
              </a:lnTo>
              <a:lnTo>
                <a:pt x="580" y="482"/>
              </a:lnTo>
              <a:lnTo>
                <a:pt x="601" y="469"/>
              </a:lnTo>
              <a:lnTo>
                <a:pt x="604" y="454"/>
              </a:lnTo>
              <a:lnTo>
                <a:pt x="625" y="444"/>
              </a:lnTo>
              <a:lnTo>
                <a:pt x="648" y="459"/>
              </a:lnTo>
              <a:lnTo>
                <a:pt x="671" y="485"/>
              </a:lnTo>
              <a:lnTo>
                <a:pt x="753" y="529"/>
              </a:lnTo>
              <a:lnTo>
                <a:pt x="786" y="501"/>
              </a:lnTo>
              <a:lnTo>
                <a:pt x="788" y="399"/>
              </a:lnTo>
              <a:lnTo>
                <a:pt x="833" y="360"/>
              </a:lnTo>
              <a:lnTo>
                <a:pt x="859" y="300"/>
              </a:lnTo>
              <a:lnTo>
                <a:pt x="851" y="261"/>
              </a:lnTo>
              <a:lnTo>
                <a:pt x="882" y="199"/>
              </a:lnTo>
              <a:lnTo>
                <a:pt x="911" y="134"/>
              </a:lnTo>
              <a:lnTo>
                <a:pt x="861" y="121"/>
              </a:lnTo>
              <a:lnTo>
                <a:pt x="851" y="50"/>
              </a:lnTo>
              <a:lnTo>
                <a:pt x="861" y="3"/>
              </a:lnTo>
              <a:lnTo>
                <a:pt x="858" y="0"/>
              </a:lnTo>
              <a:close/>
            </a:path>
          </a:pathLst>
        </a:custGeom>
        <a:solidFill>
          <a:srgbClr val="FF0000"/>
        </a:solidFill>
        <a:ln w="12700" cap="flat" cmpd="sng" algn="ctr">
          <a:solidFill>
            <a:srgbClr val="808080"/>
          </a:solidFill>
          <a:prstDash val="solid"/>
          <a:round/>
          <a:headEnd type="none" w="med" len="med"/>
          <a:tailEnd type="none" w="med" len="med"/>
        </a:ln>
      </xdr:spPr>
      <xdr:txBody>
        <a:bodyPr anchor="ctr" anchorCtr="1"/>
        <a:lstStyle/>
        <a:p>
          <a:r>
            <a:rPr lang="fr-FR" sz="600"/>
            <a:t>Vosges 
88</a:t>
          </a:r>
        </a:p>
      </xdr:txBody>
    </xdr:sp>
    <xdr:clientData/>
  </xdr:twoCellAnchor>
  <xdr:twoCellAnchor>
    <xdr:from>
      <xdr:col>4</xdr:col>
      <xdr:colOff>304800</xdr:colOff>
      <xdr:row>9</xdr:row>
      <xdr:rowOff>66675</xdr:rowOff>
    </xdr:from>
    <xdr:to>
      <xdr:col>4</xdr:col>
      <xdr:colOff>628650</xdr:colOff>
      <xdr:row>11</xdr:row>
      <xdr:rowOff>57150</xdr:rowOff>
    </xdr:to>
    <xdr:sp macro="" textlink="">
      <xdr:nvSpPr>
        <xdr:cNvPr id="87" name="FR-91">
          <a:hlinkClick xmlns:r="http://schemas.openxmlformats.org/officeDocument/2006/relationships" r:id="" tooltip="Essonne  Ca:Zoé&#10;"/>
        </xdr:cNvPr>
        <xdr:cNvSpPr>
          <a:spLocks noChangeArrowheads="1"/>
        </xdr:cNvSpPr>
      </xdr:nvSpPr>
      <xdr:spPr bwMode="auto">
        <a:xfrm>
          <a:off x="3352800" y="1781175"/>
          <a:ext cx="323850" cy="371475"/>
        </a:xfrm>
        <a:custGeom>
          <a:avLst/>
          <a:gdLst>
            <a:gd name="T0" fmla="*/ 2147483647 w 323"/>
            <a:gd name="T1" fmla="*/ 0 h 364"/>
            <a:gd name="T2" fmla="*/ 2147483647 w 323"/>
            <a:gd name="T3" fmla="*/ 2147483647 h 364"/>
            <a:gd name="T4" fmla="*/ 2147483647 w 323"/>
            <a:gd name="T5" fmla="*/ 2147483647 h 364"/>
            <a:gd name="T6" fmla="*/ 2147483647 w 323"/>
            <a:gd name="T7" fmla="*/ 2147483647 h 364"/>
            <a:gd name="T8" fmla="*/ 2147483647 w 323"/>
            <a:gd name="T9" fmla="*/ 2147483647 h 364"/>
            <a:gd name="T10" fmla="*/ 2147483647 w 323"/>
            <a:gd name="T11" fmla="*/ 2147483647 h 364"/>
            <a:gd name="T12" fmla="*/ 2147483647 w 323"/>
            <a:gd name="T13" fmla="*/ 2147483647 h 364"/>
            <a:gd name="T14" fmla="*/ 2147483647 w 323"/>
            <a:gd name="T15" fmla="*/ 2147483647 h 364"/>
            <a:gd name="T16" fmla="*/ 2147483647 w 323"/>
            <a:gd name="T17" fmla="*/ 2147483647 h 364"/>
            <a:gd name="T18" fmla="*/ 2147483647 w 323"/>
            <a:gd name="T19" fmla="*/ 2147483647 h 364"/>
            <a:gd name="T20" fmla="*/ 2147483647 w 323"/>
            <a:gd name="T21" fmla="*/ 2147483647 h 364"/>
            <a:gd name="T22" fmla="*/ 0 w 323"/>
            <a:gd name="T23" fmla="*/ 2147483647 h 364"/>
            <a:gd name="T24" fmla="*/ 2147483647 w 323"/>
            <a:gd name="T25" fmla="*/ 2147483647 h 364"/>
            <a:gd name="T26" fmla="*/ 2147483647 w 323"/>
            <a:gd name="T27" fmla="*/ 2147483647 h 364"/>
            <a:gd name="T28" fmla="*/ 2147483647 w 323"/>
            <a:gd name="T29" fmla="*/ 2147483647 h 364"/>
            <a:gd name="T30" fmla="*/ 2147483647 w 323"/>
            <a:gd name="T31" fmla="*/ 2147483647 h 364"/>
            <a:gd name="T32" fmla="*/ 2147483647 w 323"/>
            <a:gd name="T33" fmla="*/ 2147483647 h 364"/>
            <a:gd name="T34" fmla="*/ 2147483647 w 323"/>
            <a:gd name="T35" fmla="*/ 2147483647 h 364"/>
            <a:gd name="T36" fmla="*/ 2147483647 w 323"/>
            <a:gd name="T37" fmla="*/ 2147483647 h 364"/>
            <a:gd name="T38" fmla="*/ 2147483647 w 323"/>
            <a:gd name="T39" fmla="*/ 2147483647 h 364"/>
            <a:gd name="T40" fmla="*/ 2147483647 w 323"/>
            <a:gd name="T41" fmla="*/ 2147483647 h 364"/>
            <a:gd name="T42" fmla="*/ 2147483647 w 323"/>
            <a:gd name="T43" fmla="*/ 2147483647 h 364"/>
            <a:gd name="T44" fmla="*/ 2147483647 w 323"/>
            <a:gd name="T45" fmla="*/ 2147483647 h 364"/>
            <a:gd name="T46" fmla="*/ 2147483647 w 323"/>
            <a:gd name="T47" fmla="*/ 2147483647 h 364"/>
            <a:gd name="T48" fmla="*/ 2147483647 w 323"/>
            <a:gd name="T49" fmla="*/ 2147483647 h 364"/>
            <a:gd name="T50" fmla="*/ 2147483647 w 323"/>
            <a:gd name="T51" fmla="*/ 2147483647 h 364"/>
            <a:gd name="T52" fmla="*/ 2147483647 w 323"/>
            <a:gd name="T53" fmla="*/ 2147483647 h 364"/>
            <a:gd name="T54" fmla="*/ 2147483647 w 323"/>
            <a:gd name="T55" fmla="*/ 2147483647 h 364"/>
            <a:gd name="T56" fmla="*/ 2147483647 w 323"/>
            <a:gd name="T57" fmla="*/ 2147483647 h 364"/>
            <a:gd name="T58" fmla="*/ 2147483647 w 323"/>
            <a:gd name="T59" fmla="*/ 2147483647 h 364"/>
            <a:gd name="T60" fmla="*/ 2147483647 w 323"/>
            <a:gd name="T61" fmla="*/ 2147483647 h 364"/>
            <a:gd name="T62" fmla="*/ 2147483647 w 323"/>
            <a:gd name="T63" fmla="*/ 2147483647 h 364"/>
            <a:gd name="T64" fmla="*/ 2147483647 w 323"/>
            <a:gd name="T65" fmla="*/ 2147483647 h 364"/>
            <a:gd name="T66" fmla="*/ 2147483647 w 323"/>
            <a:gd name="T67" fmla="*/ 0 h 364"/>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w 323"/>
            <a:gd name="T103" fmla="*/ 0 h 364"/>
            <a:gd name="T104" fmla="*/ 323 w 323"/>
            <a:gd name="T105" fmla="*/ 364 h 364"/>
          </a:gdLst>
          <a:ahLst/>
          <a:cxnLst>
            <a:cxn ang="T68">
              <a:pos x="T0" y="T1"/>
            </a:cxn>
            <a:cxn ang="T69">
              <a:pos x="T2" y="T3"/>
            </a:cxn>
            <a:cxn ang="T70">
              <a:pos x="T4" y="T5"/>
            </a:cxn>
            <a:cxn ang="T71">
              <a:pos x="T6" y="T7"/>
            </a:cxn>
            <a:cxn ang="T72">
              <a:pos x="T8" y="T9"/>
            </a:cxn>
            <a:cxn ang="T73">
              <a:pos x="T10" y="T11"/>
            </a:cxn>
            <a:cxn ang="T74">
              <a:pos x="T12" y="T13"/>
            </a:cxn>
            <a:cxn ang="T75">
              <a:pos x="T14" y="T15"/>
            </a:cxn>
            <a:cxn ang="T76">
              <a:pos x="T16" y="T17"/>
            </a:cxn>
            <a:cxn ang="T77">
              <a:pos x="T18" y="T19"/>
            </a:cxn>
            <a:cxn ang="T78">
              <a:pos x="T20" y="T21"/>
            </a:cxn>
            <a:cxn ang="T79">
              <a:pos x="T22" y="T23"/>
            </a:cxn>
            <a:cxn ang="T80">
              <a:pos x="T24" y="T25"/>
            </a:cxn>
            <a:cxn ang="T81">
              <a:pos x="T26" y="T27"/>
            </a:cxn>
            <a:cxn ang="T82">
              <a:pos x="T28" y="T29"/>
            </a:cxn>
            <a:cxn ang="T83">
              <a:pos x="T30" y="T31"/>
            </a:cxn>
            <a:cxn ang="T84">
              <a:pos x="T32" y="T33"/>
            </a:cxn>
            <a:cxn ang="T85">
              <a:pos x="T34" y="T35"/>
            </a:cxn>
            <a:cxn ang="T86">
              <a:pos x="T36" y="T37"/>
            </a:cxn>
            <a:cxn ang="T87">
              <a:pos x="T38" y="T39"/>
            </a:cxn>
            <a:cxn ang="T88">
              <a:pos x="T40" y="T41"/>
            </a:cxn>
            <a:cxn ang="T89">
              <a:pos x="T42" y="T43"/>
            </a:cxn>
            <a:cxn ang="T90">
              <a:pos x="T44" y="T45"/>
            </a:cxn>
            <a:cxn ang="T91">
              <a:pos x="T46" y="T47"/>
            </a:cxn>
            <a:cxn ang="T92">
              <a:pos x="T48" y="T49"/>
            </a:cxn>
            <a:cxn ang="T93">
              <a:pos x="T50" y="T51"/>
            </a:cxn>
            <a:cxn ang="T94">
              <a:pos x="T52" y="T53"/>
            </a:cxn>
            <a:cxn ang="T95">
              <a:pos x="T54" y="T55"/>
            </a:cxn>
            <a:cxn ang="T96">
              <a:pos x="T56" y="T57"/>
            </a:cxn>
            <a:cxn ang="T97">
              <a:pos x="T58" y="T59"/>
            </a:cxn>
            <a:cxn ang="T98">
              <a:pos x="T60" y="T61"/>
            </a:cxn>
            <a:cxn ang="T99">
              <a:pos x="T62" y="T63"/>
            </a:cxn>
            <a:cxn ang="T100">
              <a:pos x="T64" y="T65"/>
            </a:cxn>
            <a:cxn ang="T101">
              <a:pos x="T66" y="T67"/>
            </a:cxn>
          </a:cxnLst>
          <a:rect l="T102" t="T103" r="T104" b="T105"/>
          <a:pathLst>
            <a:path w="323" h="364">
              <a:moveTo>
                <a:pt x="152" y="0"/>
              </a:moveTo>
              <a:lnTo>
                <a:pt x="129" y="10"/>
              </a:lnTo>
              <a:lnTo>
                <a:pt x="104" y="20"/>
              </a:lnTo>
              <a:lnTo>
                <a:pt x="99" y="49"/>
              </a:lnTo>
              <a:lnTo>
                <a:pt x="60" y="66"/>
              </a:lnTo>
              <a:lnTo>
                <a:pt x="55" y="94"/>
              </a:lnTo>
              <a:lnTo>
                <a:pt x="73" y="125"/>
              </a:lnTo>
              <a:lnTo>
                <a:pt x="47" y="161"/>
              </a:lnTo>
              <a:lnTo>
                <a:pt x="9" y="161"/>
              </a:lnTo>
              <a:lnTo>
                <a:pt x="24" y="184"/>
              </a:lnTo>
              <a:lnTo>
                <a:pt x="6" y="204"/>
              </a:lnTo>
              <a:lnTo>
                <a:pt x="0" y="245"/>
              </a:lnTo>
              <a:lnTo>
                <a:pt x="13" y="248"/>
              </a:lnTo>
              <a:lnTo>
                <a:pt x="18" y="281"/>
              </a:lnTo>
              <a:lnTo>
                <a:pt x="23" y="289"/>
              </a:lnTo>
              <a:lnTo>
                <a:pt x="29" y="359"/>
              </a:lnTo>
              <a:lnTo>
                <a:pt x="112" y="352"/>
              </a:lnTo>
              <a:lnTo>
                <a:pt x="146" y="321"/>
              </a:lnTo>
              <a:lnTo>
                <a:pt x="174" y="344"/>
              </a:lnTo>
              <a:lnTo>
                <a:pt x="244" y="349"/>
              </a:lnTo>
              <a:lnTo>
                <a:pt x="254" y="364"/>
              </a:lnTo>
              <a:lnTo>
                <a:pt x="254" y="311"/>
              </a:lnTo>
              <a:lnTo>
                <a:pt x="313" y="273"/>
              </a:lnTo>
              <a:lnTo>
                <a:pt x="295" y="250"/>
              </a:lnTo>
              <a:lnTo>
                <a:pt x="303" y="181"/>
              </a:lnTo>
              <a:lnTo>
                <a:pt x="313" y="166"/>
              </a:lnTo>
              <a:lnTo>
                <a:pt x="300" y="97"/>
              </a:lnTo>
              <a:lnTo>
                <a:pt x="323" y="79"/>
              </a:lnTo>
              <a:lnTo>
                <a:pt x="319" y="46"/>
              </a:lnTo>
              <a:lnTo>
                <a:pt x="290" y="33"/>
              </a:lnTo>
              <a:lnTo>
                <a:pt x="241" y="33"/>
              </a:lnTo>
              <a:lnTo>
                <a:pt x="214" y="18"/>
              </a:lnTo>
              <a:lnTo>
                <a:pt x="193" y="28"/>
              </a:lnTo>
              <a:lnTo>
                <a:pt x="152" y="0"/>
              </a:lnTo>
              <a:close/>
            </a:path>
          </a:pathLst>
        </a:custGeom>
        <a:solidFill>
          <a:srgbClr val="FF0000"/>
        </a:solidFill>
        <a:ln w="9360">
          <a:solidFill>
            <a:srgbClr val="000000"/>
          </a:solidFill>
          <a:round/>
          <a:headEnd/>
          <a:tailEnd/>
        </a:ln>
      </xdr:spPr>
      <xdr:txBody>
        <a:bodyPr anchor="ctr" anchorCtr="1"/>
        <a:lstStyle/>
        <a:p>
          <a:r>
            <a:rPr lang="fr-FR" sz="600"/>
            <a:t>Essonne 
91</a:t>
          </a:r>
        </a:p>
      </xdr:txBody>
    </xdr:sp>
    <xdr:clientData/>
  </xdr:twoCellAnchor>
  <xdr:twoCellAnchor>
    <xdr:from>
      <xdr:col>4</xdr:col>
      <xdr:colOff>66675</xdr:colOff>
      <xdr:row>8</xdr:row>
      <xdr:rowOff>9525</xdr:rowOff>
    </xdr:from>
    <xdr:to>
      <xdr:col>4</xdr:col>
      <xdr:colOff>457200</xdr:colOff>
      <xdr:row>10</xdr:row>
      <xdr:rowOff>123825</xdr:rowOff>
    </xdr:to>
    <xdr:sp macro="" textlink="">
      <xdr:nvSpPr>
        <xdr:cNvPr id="88" name="FR-78">
          <a:hlinkClick xmlns:r="http://schemas.openxmlformats.org/officeDocument/2006/relationships" r:id="" tooltip="Yvelines  Ca:Zoé&#10;"/>
        </xdr:cNvPr>
        <xdr:cNvSpPr>
          <a:spLocks noChangeArrowheads="1"/>
        </xdr:cNvSpPr>
      </xdr:nvSpPr>
      <xdr:spPr bwMode="auto">
        <a:xfrm>
          <a:off x="3114675" y="1533525"/>
          <a:ext cx="390525" cy="495300"/>
        </a:xfrm>
        <a:custGeom>
          <a:avLst/>
          <a:gdLst>
            <a:gd name="T0" fmla="*/ 2147483647 w 392"/>
            <a:gd name="T1" fmla="*/ 0 h 489"/>
            <a:gd name="T2" fmla="*/ 2147483647 w 392"/>
            <a:gd name="T3" fmla="*/ 2147483647 h 489"/>
            <a:gd name="T4" fmla="*/ 2147483647 w 392"/>
            <a:gd name="T5" fmla="*/ 2147483647 h 489"/>
            <a:gd name="T6" fmla="*/ 0 w 392"/>
            <a:gd name="T7" fmla="*/ 2147483647 h 489"/>
            <a:gd name="T8" fmla="*/ 2147483647 w 392"/>
            <a:gd name="T9" fmla="*/ 2147483647 h 489"/>
            <a:gd name="T10" fmla="*/ 2147483647 w 392"/>
            <a:gd name="T11" fmla="*/ 2147483647 h 489"/>
            <a:gd name="T12" fmla="*/ 2147483647 w 392"/>
            <a:gd name="T13" fmla="*/ 2147483647 h 489"/>
            <a:gd name="T14" fmla="*/ 2147483647 w 392"/>
            <a:gd name="T15" fmla="*/ 2147483647 h 489"/>
            <a:gd name="T16" fmla="*/ 2147483647 w 392"/>
            <a:gd name="T17" fmla="*/ 2147483647 h 489"/>
            <a:gd name="T18" fmla="*/ 2147483647 w 392"/>
            <a:gd name="T19" fmla="*/ 2147483647 h 489"/>
            <a:gd name="T20" fmla="*/ 2147483647 w 392"/>
            <a:gd name="T21" fmla="*/ 2147483647 h 489"/>
            <a:gd name="T22" fmla="*/ 2147483647 w 392"/>
            <a:gd name="T23" fmla="*/ 2147483647 h 489"/>
            <a:gd name="T24" fmla="*/ 2147483647 w 392"/>
            <a:gd name="T25" fmla="*/ 2147483647 h 489"/>
            <a:gd name="T26" fmla="*/ 2147483647 w 392"/>
            <a:gd name="T27" fmla="*/ 2147483647 h 489"/>
            <a:gd name="T28" fmla="*/ 2147483647 w 392"/>
            <a:gd name="T29" fmla="*/ 2147483647 h 489"/>
            <a:gd name="T30" fmla="*/ 2147483647 w 392"/>
            <a:gd name="T31" fmla="*/ 2147483647 h 489"/>
            <a:gd name="T32" fmla="*/ 2147483647 w 392"/>
            <a:gd name="T33" fmla="*/ 2147483647 h 489"/>
            <a:gd name="T34" fmla="*/ 2147483647 w 392"/>
            <a:gd name="T35" fmla="*/ 2147483647 h 489"/>
            <a:gd name="T36" fmla="*/ 2147483647 w 392"/>
            <a:gd name="T37" fmla="*/ 2147483647 h 489"/>
            <a:gd name="T38" fmla="*/ 2147483647 w 392"/>
            <a:gd name="T39" fmla="*/ 2147483647 h 489"/>
            <a:gd name="T40" fmla="*/ 2147483647 w 392"/>
            <a:gd name="T41" fmla="*/ 2147483647 h 489"/>
            <a:gd name="T42" fmla="*/ 2147483647 w 392"/>
            <a:gd name="T43" fmla="*/ 2147483647 h 489"/>
            <a:gd name="T44" fmla="*/ 2147483647 w 392"/>
            <a:gd name="T45" fmla="*/ 2147483647 h 489"/>
            <a:gd name="T46" fmla="*/ 2147483647 w 392"/>
            <a:gd name="T47" fmla="*/ 2147483647 h 489"/>
            <a:gd name="T48" fmla="*/ 2147483647 w 392"/>
            <a:gd name="T49" fmla="*/ 2147483647 h 489"/>
            <a:gd name="T50" fmla="*/ 2147483647 w 392"/>
            <a:gd name="T51" fmla="*/ 2147483647 h 489"/>
            <a:gd name="T52" fmla="*/ 2147483647 w 392"/>
            <a:gd name="T53" fmla="*/ 2147483647 h 489"/>
            <a:gd name="T54" fmla="*/ 2147483647 w 392"/>
            <a:gd name="T55" fmla="*/ 2147483647 h 489"/>
            <a:gd name="T56" fmla="*/ 2147483647 w 392"/>
            <a:gd name="T57" fmla="*/ 2147483647 h 489"/>
            <a:gd name="T58" fmla="*/ 2147483647 w 392"/>
            <a:gd name="T59" fmla="*/ 2147483647 h 489"/>
            <a:gd name="T60" fmla="*/ 2147483647 w 392"/>
            <a:gd name="T61" fmla="*/ 2147483647 h 489"/>
            <a:gd name="T62" fmla="*/ 2147483647 w 392"/>
            <a:gd name="T63" fmla="*/ 2147483647 h 489"/>
            <a:gd name="T64" fmla="*/ 2147483647 w 392"/>
            <a:gd name="T65" fmla="*/ 2147483647 h 489"/>
            <a:gd name="T66" fmla="*/ 2147483647 w 392"/>
            <a:gd name="T67" fmla="*/ 2147483647 h 489"/>
            <a:gd name="T68" fmla="*/ 2147483647 w 392"/>
            <a:gd name="T69" fmla="*/ 2147483647 h 489"/>
            <a:gd name="T70" fmla="*/ 2147483647 w 392"/>
            <a:gd name="T71" fmla="*/ 2147483647 h 489"/>
            <a:gd name="T72" fmla="*/ 2147483647 w 392"/>
            <a:gd name="T73" fmla="*/ 2147483647 h 489"/>
            <a:gd name="T74" fmla="*/ 2147483647 w 392"/>
            <a:gd name="T75" fmla="*/ 2147483647 h 489"/>
            <a:gd name="T76" fmla="*/ 2147483647 w 392"/>
            <a:gd name="T77" fmla="*/ 2147483647 h 489"/>
            <a:gd name="T78" fmla="*/ 2147483647 w 392"/>
            <a:gd name="T79" fmla="*/ 2147483647 h 489"/>
            <a:gd name="T80" fmla="*/ 2147483647 w 392"/>
            <a:gd name="T81" fmla="*/ 2147483647 h 489"/>
            <a:gd name="T82" fmla="*/ 2147483647 w 392"/>
            <a:gd name="T83" fmla="*/ 2147483647 h 489"/>
            <a:gd name="T84" fmla="*/ 2147483647 w 392"/>
            <a:gd name="T85" fmla="*/ 2147483647 h 489"/>
            <a:gd name="T86" fmla="*/ 2147483647 w 392"/>
            <a:gd name="T87" fmla="*/ 2147483647 h 489"/>
            <a:gd name="T88" fmla="*/ 2147483647 w 392"/>
            <a:gd name="T89" fmla="*/ 2147483647 h 489"/>
            <a:gd name="T90" fmla="*/ 2147483647 w 392"/>
            <a:gd name="T91" fmla="*/ 0 h 489"/>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w 392"/>
            <a:gd name="T139" fmla="*/ 0 h 489"/>
            <a:gd name="T140" fmla="*/ 392 w 392"/>
            <a:gd name="T141" fmla="*/ 489 h 489"/>
          </a:gdLst>
          <a:ahLst/>
          <a:cxnLst>
            <a:cxn ang="T92">
              <a:pos x="T0" y="T1"/>
            </a:cxn>
            <a:cxn ang="T93">
              <a:pos x="T2" y="T3"/>
            </a:cxn>
            <a:cxn ang="T94">
              <a:pos x="T4" y="T5"/>
            </a:cxn>
            <a:cxn ang="T95">
              <a:pos x="T6" y="T7"/>
            </a:cxn>
            <a:cxn ang="T96">
              <a:pos x="T8" y="T9"/>
            </a:cxn>
            <a:cxn ang="T97">
              <a:pos x="T10" y="T11"/>
            </a:cxn>
            <a:cxn ang="T98">
              <a:pos x="T12" y="T13"/>
            </a:cxn>
            <a:cxn ang="T99">
              <a:pos x="T14" y="T15"/>
            </a:cxn>
            <a:cxn ang="T100">
              <a:pos x="T16" y="T17"/>
            </a:cxn>
            <a:cxn ang="T101">
              <a:pos x="T18" y="T19"/>
            </a:cxn>
            <a:cxn ang="T102">
              <a:pos x="T20" y="T21"/>
            </a:cxn>
            <a:cxn ang="T103">
              <a:pos x="T22" y="T23"/>
            </a:cxn>
            <a:cxn ang="T104">
              <a:pos x="T24" y="T25"/>
            </a:cxn>
            <a:cxn ang="T105">
              <a:pos x="T26" y="T27"/>
            </a:cxn>
            <a:cxn ang="T106">
              <a:pos x="T28" y="T29"/>
            </a:cxn>
            <a:cxn ang="T107">
              <a:pos x="T30" y="T31"/>
            </a:cxn>
            <a:cxn ang="T108">
              <a:pos x="T32" y="T33"/>
            </a:cxn>
            <a:cxn ang="T109">
              <a:pos x="T34" y="T35"/>
            </a:cxn>
            <a:cxn ang="T110">
              <a:pos x="T36" y="T37"/>
            </a:cxn>
            <a:cxn ang="T111">
              <a:pos x="T38" y="T39"/>
            </a:cxn>
            <a:cxn ang="T112">
              <a:pos x="T40" y="T41"/>
            </a:cxn>
            <a:cxn ang="T113">
              <a:pos x="T42" y="T43"/>
            </a:cxn>
            <a:cxn ang="T114">
              <a:pos x="T44" y="T45"/>
            </a:cxn>
            <a:cxn ang="T115">
              <a:pos x="T46" y="T47"/>
            </a:cxn>
            <a:cxn ang="T116">
              <a:pos x="T48" y="T49"/>
            </a:cxn>
            <a:cxn ang="T117">
              <a:pos x="T50" y="T51"/>
            </a:cxn>
            <a:cxn ang="T118">
              <a:pos x="T52" y="T53"/>
            </a:cxn>
            <a:cxn ang="T119">
              <a:pos x="T54" y="T55"/>
            </a:cxn>
            <a:cxn ang="T120">
              <a:pos x="T56" y="T57"/>
            </a:cxn>
            <a:cxn ang="T121">
              <a:pos x="T58" y="T59"/>
            </a:cxn>
            <a:cxn ang="T122">
              <a:pos x="T60" y="T61"/>
            </a:cxn>
            <a:cxn ang="T123">
              <a:pos x="T62" y="T63"/>
            </a:cxn>
            <a:cxn ang="T124">
              <a:pos x="T64" y="T65"/>
            </a:cxn>
            <a:cxn ang="T125">
              <a:pos x="T66" y="T67"/>
            </a:cxn>
            <a:cxn ang="T126">
              <a:pos x="T68" y="T69"/>
            </a:cxn>
            <a:cxn ang="T127">
              <a:pos x="T70" y="T71"/>
            </a:cxn>
            <a:cxn ang="T128">
              <a:pos x="T72" y="T73"/>
            </a:cxn>
            <a:cxn ang="T129">
              <a:pos x="T74" y="T75"/>
            </a:cxn>
            <a:cxn ang="T130">
              <a:pos x="T76" y="T77"/>
            </a:cxn>
            <a:cxn ang="T131">
              <a:pos x="T78" y="T79"/>
            </a:cxn>
            <a:cxn ang="T132">
              <a:pos x="T80" y="T81"/>
            </a:cxn>
            <a:cxn ang="T133">
              <a:pos x="T82" y="T83"/>
            </a:cxn>
            <a:cxn ang="T134">
              <a:pos x="T84" y="T85"/>
            </a:cxn>
            <a:cxn ang="T135">
              <a:pos x="T86" y="T87"/>
            </a:cxn>
            <a:cxn ang="T136">
              <a:pos x="T88" y="T89"/>
            </a:cxn>
            <a:cxn ang="T137">
              <a:pos x="T90" y="T91"/>
            </a:cxn>
          </a:cxnLst>
          <a:rect l="T138" t="T139" r="T140" b="T141"/>
          <a:pathLst>
            <a:path w="392" h="489">
              <a:moveTo>
                <a:pt x="84" y="0"/>
              </a:moveTo>
              <a:lnTo>
                <a:pt x="84" y="2"/>
              </a:lnTo>
              <a:lnTo>
                <a:pt x="11" y="23"/>
              </a:lnTo>
              <a:lnTo>
                <a:pt x="0" y="36"/>
              </a:lnTo>
              <a:lnTo>
                <a:pt x="14" y="57"/>
              </a:lnTo>
              <a:lnTo>
                <a:pt x="14" y="78"/>
              </a:lnTo>
              <a:lnTo>
                <a:pt x="37" y="83"/>
              </a:lnTo>
              <a:lnTo>
                <a:pt x="24" y="96"/>
              </a:lnTo>
              <a:lnTo>
                <a:pt x="25" y="108"/>
              </a:lnTo>
              <a:lnTo>
                <a:pt x="26" y="106"/>
              </a:lnTo>
              <a:lnTo>
                <a:pt x="52" y="132"/>
              </a:lnTo>
              <a:lnTo>
                <a:pt x="60" y="163"/>
              </a:lnTo>
              <a:lnTo>
                <a:pt x="81" y="184"/>
              </a:lnTo>
              <a:lnTo>
                <a:pt x="71" y="213"/>
              </a:lnTo>
              <a:lnTo>
                <a:pt x="71" y="239"/>
              </a:lnTo>
              <a:lnTo>
                <a:pt x="89" y="260"/>
              </a:lnTo>
              <a:lnTo>
                <a:pt x="71" y="291"/>
              </a:lnTo>
              <a:lnTo>
                <a:pt x="89" y="335"/>
              </a:lnTo>
              <a:lnTo>
                <a:pt x="125" y="361"/>
              </a:lnTo>
              <a:lnTo>
                <a:pt x="131" y="390"/>
              </a:lnTo>
              <a:lnTo>
                <a:pt x="162" y="395"/>
              </a:lnTo>
              <a:lnTo>
                <a:pt x="169" y="453"/>
              </a:lnTo>
              <a:lnTo>
                <a:pt x="193" y="481"/>
              </a:lnTo>
              <a:lnTo>
                <a:pt x="235" y="489"/>
              </a:lnTo>
              <a:lnTo>
                <a:pt x="241" y="448"/>
              </a:lnTo>
              <a:lnTo>
                <a:pt x="259" y="428"/>
              </a:lnTo>
              <a:lnTo>
                <a:pt x="244" y="405"/>
              </a:lnTo>
              <a:lnTo>
                <a:pt x="282" y="405"/>
              </a:lnTo>
              <a:lnTo>
                <a:pt x="308" y="369"/>
              </a:lnTo>
              <a:lnTo>
                <a:pt x="290" y="338"/>
              </a:lnTo>
              <a:lnTo>
                <a:pt x="295" y="310"/>
              </a:lnTo>
              <a:lnTo>
                <a:pt x="334" y="293"/>
              </a:lnTo>
              <a:lnTo>
                <a:pt x="339" y="264"/>
              </a:lnTo>
              <a:lnTo>
                <a:pt x="364" y="254"/>
              </a:lnTo>
              <a:lnTo>
                <a:pt x="387" y="244"/>
              </a:lnTo>
              <a:lnTo>
                <a:pt x="392" y="247"/>
              </a:lnTo>
              <a:lnTo>
                <a:pt x="392" y="244"/>
              </a:lnTo>
              <a:lnTo>
                <a:pt x="369" y="218"/>
              </a:lnTo>
              <a:lnTo>
                <a:pt x="354" y="178"/>
              </a:lnTo>
              <a:lnTo>
                <a:pt x="377" y="127"/>
              </a:lnTo>
              <a:lnTo>
                <a:pt x="366" y="89"/>
              </a:lnTo>
              <a:lnTo>
                <a:pt x="320" y="61"/>
              </a:lnTo>
              <a:lnTo>
                <a:pt x="256" y="58"/>
              </a:lnTo>
              <a:lnTo>
                <a:pt x="196" y="20"/>
              </a:lnTo>
              <a:lnTo>
                <a:pt x="148" y="29"/>
              </a:lnTo>
              <a:lnTo>
                <a:pt x="84" y="0"/>
              </a:lnTo>
              <a:close/>
            </a:path>
          </a:pathLst>
        </a:custGeom>
        <a:solidFill>
          <a:srgbClr val="FF0000"/>
        </a:solidFill>
        <a:ln w="9360">
          <a:solidFill>
            <a:srgbClr val="000000"/>
          </a:solidFill>
          <a:round/>
          <a:headEnd/>
          <a:tailEnd/>
        </a:ln>
      </xdr:spPr>
      <xdr:txBody>
        <a:bodyPr anchor="ctr" anchorCtr="1"/>
        <a:lstStyle/>
        <a:p>
          <a:r>
            <a:rPr lang="fr-FR" sz="600"/>
            <a:t>Yvelines 
78</a:t>
          </a:r>
        </a:p>
      </xdr:txBody>
    </xdr:sp>
    <xdr:clientData/>
  </xdr:twoCellAnchor>
  <xdr:twoCellAnchor>
    <xdr:from>
      <xdr:col>4</xdr:col>
      <xdr:colOff>152400</xdr:colOff>
      <xdr:row>7</xdr:row>
      <xdr:rowOff>85725</xdr:rowOff>
    </xdr:from>
    <xdr:to>
      <xdr:col>4</xdr:col>
      <xdr:colOff>638175</xdr:colOff>
      <xdr:row>8</xdr:row>
      <xdr:rowOff>133350</xdr:rowOff>
    </xdr:to>
    <xdr:sp macro="" textlink="">
      <xdr:nvSpPr>
        <xdr:cNvPr id="89" name="FR-95">
          <a:hlinkClick xmlns:r="http://schemas.openxmlformats.org/officeDocument/2006/relationships" r:id="" tooltip="Val d'oise Ca:Zoé&#10;"/>
        </xdr:cNvPr>
        <xdr:cNvSpPr>
          <a:spLocks noChangeArrowheads="1"/>
        </xdr:cNvSpPr>
      </xdr:nvSpPr>
      <xdr:spPr bwMode="auto">
        <a:xfrm>
          <a:off x="3200400" y="1419225"/>
          <a:ext cx="485775" cy="238125"/>
        </a:xfrm>
        <a:custGeom>
          <a:avLst/>
          <a:gdLst>
            <a:gd name="T0" fmla="*/ 2147483647 w 485"/>
            <a:gd name="T1" fmla="*/ 0 h 240"/>
            <a:gd name="T2" fmla="*/ 2147483647 w 485"/>
            <a:gd name="T3" fmla="*/ 2147483647 h 240"/>
            <a:gd name="T4" fmla="*/ 2147483647 w 485"/>
            <a:gd name="T5" fmla="*/ 2147483647 h 240"/>
            <a:gd name="T6" fmla="*/ 0 w 485"/>
            <a:gd name="T7" fmla="*/ 2147483647 h 240"/>
            <a:gd name="T8" fmla="*/ 2147483647 w 485"/>
            <a:gd name="T9" fmla="*/ 2147483647 h 240"/>
            <a:gd name="T10" fmla="*/ 2147483647 w 485"/>
            <a:gd name="T11" fmla="*/ 2147483647 h 240"/>
            <a:gd name="T12" fmla="*/ 2147483647 w 485"/>
            <a:gd name="T13" fmla="*/ 2147483647 h 240"/>
            <a:gd name="T14" fmla="*/ 2147483647 w 485"/>
            <a:gd name="T15" fmla="*/ 2147483647 h 240"/>
            <a:gd name="T16" fmla="*/ 2147483647 w 485"/>
            <a:gd name="T17" fmla="*/ 2147483647 h 240"/>
            <a:gd name="T18" fmla="*/ 2147483647 w 485"/>
            <a:gd name="T19" fmla="*/ 2147483647 h 240"/>
            <a:gd name="T20" fmla="*/ 2147483647 w 485"/>
            <a:gd name="T21" fmla="*/ 2147483647 h 240"/>
            <a:gd name="T22" fmla="*/ 2147483647 w 485"/>
            <a:gd name="T23" fmla="*/ 2147483647 h 240"/>
            <a:gd name="T24" fmla="*/ 2147483647 w 485"/>
            <a:gd name="T25" fmla="*/ 2147483647 h 240"/>
            <a:gd name="T26" fmla="*/ 2147483647 w 485"/>
            <a:gd name="T27" fmla="*/ 2147483647 h 240"/>
            <a:gd name="T28" fmla="*/ 2147483647 w 485"/>
            <a:gd name="T29" fmla="*/ 2147483647 h 240"/>
            <a:gd name="T30" fmla="*/ 2147483647 w 485"/>
            <a:gd name="T31" fmla="*/ 2147483647 h 240"/>
            <a:gd name="T32" fmla="*/ 2147483647 w 485"/>
            <a:gd name="T33" fmla="*/ 2147483647 h 240"/>
            <a:gd name="T34" fmla="*/ 2147483647 w 485"/>
            <a:gd name="T35" fmla="*/ 2147483647 h 240"/>
            <a:gd name="T36" fmla="*/ 2147483647 w 485"/>
            <a:gd name="T37" fmla="*/ 2147483647 h 240"/>
            <a:gd name="T38" fmla="*/ 2147483647 w 485"/>
            <a:gd name="T39" fmla="*/ 2147483647 h 240"/>
            <a:gd name="T40" fmla="*/ 2147483647 w 485"/>
            <a:gd name="T41" fmla="*/ 2147483647 h 240"/>
            <a:gd name="T42" fmla="*/ 2147483647 w 485"/>
            <a:gd name="T43" fmla="*/ 2147483647 h 240"/>
            <a:gd name="T44" fmla="*/ 2147483647 w 485"/>
            <a:gd name="T45" fmla="*/ 2147483647 h 240"/>
            <a:gd name="T46" fmla="*/ 2147483647 w 485"/>
            <a:gd name="T47" fmla="*/ 2147483647 h 240"/>
            <a:gd name="T48" fmla="*/ 2147483647 w 485"/>
            <a:gd name="T49" fmla="*/ 2147483647 h 240"/>
            <a:gd name="T50" fmla="*/ 2147483647 w 485"/>
            <a:gd name="T51" fmla="*/ 2147483647 h 240"/>
            <a:gd name="T52" fmla="*/ 2147483647 w 485"/>
            <a:gd name="T53" fmla="*/ 2147483647 h 240"/>
            <a:gd name="T54" fmla="*/ 2147483647 w 485"/>
            <a:gd name="T55" fmla="*/ 2147483647 h 240"/>
            <a:gd name="T56" fmla="*/ 2147483647 w 485"/>
            <a:gd name="T57" fmla="*/ 0 h 240"/>
            <a:gd name="T58" fmla="*/ 0 60000 65536"/>
            <a:gd name="T59" fmla="*/ 0 60000 65536"/>
            <a:gd name="T60" fmla="*/ 0 60000 65536"/>
            <a:gd name="T61" fmla="*/ 0 60000 65536"/>
            <a:gd name="T62" fmla="*/ 0 60000 65536"/>
            <a:gd name="T63" fmla="*/ 0 60000 65536"/>
            <a:gd name="T64" fmla="*/ 0 60000 65536"/>
            <a:gd name="T65" fmla="*/ 0 60000 65536"/>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w 485"/>
            <a:gd name="T88" fmla="*/ 0 h 240"/>
            <a:gd name="T89" fmla="*/ 485 w 485"/>
            <a:gd name="T90" fmla="*/ 240 h 240"/>
          </a:gdLst>
          <a:ahLst/>
          <a:cxnLst>
            <a:cxn ang="T58">
              <a:pos x="T0" y="T1"/>
            </a:cxn>
            <a:cxn ang="T59">
              <a:pos x="T2" y="T3"/>
            </a:cxn>
            <a:cxn ang="T60">
              <a:pos x="T4" y="T5"/>
            </a:cxn>
            <a:cxn ang="T61">
              <a:pos x="T6" y="T7"/>
            </a:cxn>
            <a:cxn ang="T62">
              <a:pos x="T8" y="T9"/>
            </a:cxn>
            <a:cxn ang="T63">
              <a:pos x="T10" y="T11"/>
            </a:cxn>
            <a:cxn ang="T64">
              <a:pos x="T12" y="T13"/>
            </a:cxn>
            <a:cxn ang="T65">
              <a:pos x="T14" y="T15"/>
            </a:cxn>
            <a:cxn ang="T66">
              <a:pos x="T16" y="T17"/>
            </a:cxn>
            <a:cxn ang="T67">
              <a:pos x="T18" y="T19"/>
            </a:cxn>
            <a:cxn ang="T68">
              <a:pos x="T20" y="T21"/>
            </a:cxn>
            <a:cxn ang="T69">
              <a:pos x="T22" y="T23"/>
            </a:cxn>
            <a:cxn ang="T70">
              <a:pos x="T24" y="T25"/>
            </a:cxn>
            <a:cxn ang="T71">
              <a:pos x="T26" y="T27"/>
            </a:cxn>
            <a:cxn ang="T72">
              <a:pos x="T28" y="T29"/>
            </a:cxn>
            <a:cxn ang="T73">
              <a:pos x="T30" y="T31"/>
            </a:cxn>
            <a:cxn ang="T74">
              <a:pos x="T32" y="T33"/>
            </a:cxn>
            <a:cxn ang="T75">
              <a:pos x="T34" y="T35"/>
            </a:cxn>
            <a:cxn ang="T76">
              <a:pos x="T36" y="T37"/>
            </a:cxn>
            <a:cxn ang="T77">
              <a:pos x="T38" y="T39"/>
            </a:cxn>
            <a:cxn ang="T78">
              <a:pos x="T40" y="T41"/>
            </a:cxn>
            <a:cxn ang="T79">
              <a:pos x="T42" y="T43"/>
            </a:cxn>
            <a:cxn ang="T80">
              <a:pos x="T44" y="T45"/>
            </a:cxn>
            <a:cxn ang="T81">
              <a:pos x="T46" y="T47"/>
            </a:cxn>
            <a:cxn ang="T82">
              <a:pos x="T48" y="T49"/>
            </a:cxn>
            <a:cxn ang="T83">
              <a:pos x="T50" y="T51"/>
            </a:cxn>
            <a:cxn ang="T84">
              <a:pos x="T52" y="T53"/>
            </a:cxn>
            <a:cxn ang="T85">
              <a:pos x="T54" y="T55"/>
            </a:cxn>
            <a:cxn ang="T86">
              <a:pos x="T56" y="T57"/>
            </a:cxn>
          </a:cxnLst>
          <a:rect l="T87" t="T88" r="T89" b="T90"/>
          <a:pathLst>
            <a:path w="485" h="240">
              <a:moveTo>
                <a:pt x="55" y="0"/>
              </a:moveTo>
              <a:lnTo>
                <a:pt x="34" y="25"/>
              </a:lnTo>
              <a:lnTo>
                <a:pt x="18" y="83"/>
              </a:lnTo>
              <a:lnTo>
                <a:pt x="0" y="112"/>
              </a:lnTo>
              <a:lnTo>
                <a:pt x="64" y="141"/>
              </a:lnTo>
              <a:lnTo>
                <a:pt x="112" y="132"/>
              </a:lnTo>
              <a:lnTo>
                <a:pt x="172" y="170"/>
              </a:lnTo>
              <a:lnTo>
                <a:pt x="236" y="173"/>
              </a:lnTo>
              <a:lnTo>
                <a:pt x="282" y="201"/>
              </a:lnTo>
              <a:lnTo>
                <a:pt x="293" y="239"/>
              </a:lnTo>
              <a:lnTo>
                <a:pt x="293" y="240"/>
              </a:lnTo>
              <a:lnTo>
                <a:pt x="298" y="239"/>
              </a:lnTo>
              <a:lnTo>
                <a:pt x="345" y="214"/>
              </a:lnTo>
              <a:lnTo>
                <a:pt x="415" y="210"/>
              </a:lnTo>
              <a:lnTo>
                <a:pt x="453" y="192"/>
              </a:lnTo>
              <a:lnTo>
                <a:pt x="477" y="175"/>
              </a:lnTo>
              <a:lnTo>
                <a:pt x="485" y="123"/>
              </a:lnTo>
              <a:lnTo>
                <a:pt x="468" y="106"/>
              </a:lnTo>
              <a:lnTo>
                <a:pt x="411" y="72"/>
              </a:lnTo>
              <a:lnTo>
                <a:pt x="356" y="44"/>
              </a:lnTo>
              <a:lnTo>
                <a:pt x="328" y="57"/>
              </a:lnTo>
              <a:lnTo>
                <a:pt x="297" y="65"/>
              </a:lnTo>
              <a:lnTo>
                <a:pt x="276" y="49"/>
              </a:lnTo>
              <a:lnTo>
                <a:pt x="234" y="23"/>
              </a:lnTo>
              <a:lnTo>
                <a:pt x="200" y="49"/>
              </a:lnTo>
              <a:lnTo>
                <a:pt x="151" y="54"/>
              </a:lnTo>
              <a:lnTo>
                <a:pt x="80" y="49"/>
              </a:lnTo>
              <a:lnTo>
                <a:pt x="65" y="23"/>
              </a:lnTo>
              <a:lnTo>
                <a:pt x="55" y="0"/>
              </a:lnTo>
              <a:close/>
            </a:path>
          </a:pathLst>
        </a:custGeom>
        <a:solidFill>
          <a:srgbClr val="FF0000"/>
        </a:solidFill>
        <a:ln w="9360">
          <a:solidFill>
            <a:srgbClr val="000000"/>
          </a:solidFill>
          <a:round/>
          <a:headEnd/>
          <a:tailEnd/>
        </a:ln>
      </xdr:spPr>
      <xdr:txBody>
        <a:bodyPr anchor="ctr" anchorCtr="1"/>
        <a:lstStyle/>
        <a:p>
          <a:r>
            <a:rPr lang="fr-FR" sz="600"/>
            <a:t>Val d'oise
95</a:t>
          </a:r>
        </a:p>
      </xdr:txBody>
    </xdr:sp>
    <xdr:clientData/>
  </xdr:twoCellAnchor>
  <xdr:twoCellAnchor>
    <xdr:from>
      <xdr:col>4</xdr:col>
      <xdr:colOff>495300</xdr:colOff>
      <xdr:row>8</xdr:row>
      <xdr:rowOff>66675</xdr:rowOff>
    </xdr:from>
    <xdr:to>
      <xdr:col>4</xdr:col>
      <xdr:colOff>638175</xdr:colOff>
      <xdr:row>9</xdr:row>
      <xdr:rowOff>38100</xdr:rowOff>
    </xdr:to>
    <xdr:sp macro="" textlink="">
      <xdr:nvSpPr>
        <xdr:cNvPr id="90" name="FR-93">
          <a:hlinkClick xmlns:r="http://schemas.openxmlformats.org/officeDocument/2006/relationships" r:id="" tooltip="...."/>
        </xdr:cNvPr>
        <xdr:cNvSpPr>
          <a:spLocks noChangeArrowheads="1"/>
        </xdr:cNvSpPr>
      </xdr:nvSpPr>
      <xdr:spPr bwMode="auto">
        <a:xfrm>
          <a:off x="3543300" y="1590675"/>
          <a:ext cx="142875" cy="161925"/>
        </a:xfrm>
        <a:custGeom>
          <a:avLst/>
          <a:gdLst>
            <a:gd name="T0" fmla="*/ 2147483647 w 145"/>
            <a:gd name="T1" fmla="*/ 0 h 150"/>
            <a:gd name="T2" fmla="*/ 2147483647 w 145"/>
            <a:gd name="T3" fmla="*/ 2147483647 h 150"/>
            <a:gd name="T4" fmla="*/ 2147483647 w 145"/>
            <a:gd name="T5" fmla="*/ 2147483647 h 150"/>
            <a:gd name="T6" fmla="*/ 0 w 145"/>
            <a:gd name="T7" fmla="*/ 2147483647 h 150"/>
            <a:gd name="T8" fmla="*/ 2147483647 w 145"/>
            <a:gd name="T9" fmla="*/ 2147483647 h 150"/>
            <a:gd name="T10" fmla="*/ 2147483647 w 145"/>
            <a:gd name="T11" fmla="*/ 2147483647 h 150"/>
            <a:gd name="T12" fmla="*/ 2147483647 w 145"/>
            <a:gd name="T13" fmla="*/ 2147483647 h 150"/>
            <a:gd name="T14" fmla="*/ 2147483647 w 145"/>
            <a:gd name="T15" fmla="*/ 2147483647 h 150"/>
            <a:gd name="T16" fmla="*/ 0 w 145"/>
            <a:gd name="T17" fmla="*/ 2147483647 h 150"/>
            <a:gd name="T18" fmla="*/ 2147483647 w 145"/>
            <a:gd name="T19" fmla="*/ 2147483647 h 150"/>
            <a:gd name="T20" fmla="*/ 2147483647 w 145"/>
            <a:gd name="T21" fmla="*/ 2147483647 h 150"/>
            <a:gd name="T22" fmla="*/ 2147483647 w 145"/>
            <a:gd name="T23" fmla="*/ 2147483647 h 150"/>
            <a:gd name="T24" fmla="*/ 2147483647 w 145"/>
            <a:gd name="T25" fmla="*/ 2147483647 h 150"/>
            <a:gd name="T26" fmla="*/ 2147483647 w 145"/>
            <a:gd name="T27" fmla="*/ 2147483647 h 150"/>
            <a:gd name="T28" fmla="*/ 2147483647 w 145"/>
            <a:gd name="T29" fmla="*/ 2147483647 h 150"/>
            <a:gd name="T30" fmla="*/ 2147483647 w 145"/>
            <a:gd name="T31" fmla="*/ 2147483647 h 150"/>
            <a:gd name="T32" fmla="*/ 2147483647 w 145"/>
            <a:gd name="T33" fmla="*/ 2147483647 h 150"/>
            <a:gd name="T34" fmla="*/ 2147483647 w 145"/>
            <a:gd name="T35" fmla="*/ 2147483647 h 150"/>
            <a:gd name="T36" fmla="*/ 2147483647 w 145"/>
            <a:gd name="T37" fmla="*/ 2147483647 h 150"/>
            <a:gd name="T38" fmla="*/ 2147483647 w 145"/>
            <a:gd name="T39" fmla="*/ 2147483647 h 150"/>
            <a:gd name="T40" fmla="*/ 2147483647 w 145"/>
            <a:gd name="T41" fmla="*/ 2147483647 h 150"/>
            <a:gd name="T42" fmla="*/ 2147483647 w 145"/>
            <a:gd name="T43" fmla="*/ 2147483647 h 150"/>
            <a:gd name="T44" fmla="*/ 2147483647 w 145"/>
            <a:gd name="T45" fmla="*/ 2147483647 h 150"/>
            <a:gd name="T46" fmla="*/ 2147483647 w 145"/>
            <a:gd name="T47" fmla="*/ 0 h 150"/>
            <a:gd name="T48" fmla="*/ 0 60000 65536"/>
            <a:gd name="T49" fmla="*/ 0 60000 65536"/>
            <a:gd name="T50" fmla="*/ 0 60000 65536"/>
            <a:gd name="T51" fmla="*/ 0 60000 65536"/>
            <a:gd name="T52" fmla="*/ 0 60000 65536"/>
            <a:gd name="T53" fmla="*/ 0 60000 65536"/>
            <a:gd name="T54" fmla="*/ 0 60000 65536"/>
            <a:gd name="T55" fmla="*/ 0 60000 65536"/>
            <a:gd name="T56" fmla="*/ 0 60000 65536"/>
            <a:gd name="T57" fmla="*/ 0 60000 65536"/>
            <a:gd name="T58" fmla="*/ 0 60000 65536"/>
            <a:gd name="T59" fmla="*/ 0 60000 65536"/>
            <a:gd name="T60" fmla="*/ 0 60000 65536"/>
            <a:gd name="T61" fmla="*/ 0 60000 65536"/>
            <a:gd name="T62" fmla="*/ 0 60000 65536"/>
            <a:gd name="T63" fmla="*/ 0 60000 65536"/>
            <a:gd name="T64" fmla="*/ 0 60000 65536"/>
            <a:gd name="T65" fmla="*/ 0 60000 65536"/>
            <a:gd name="T66" fmla="*/ 0 60000 65536"/>
            <a:gd name="T67" fmla="*/ 0 60000 65536"/>
            <a:gd name="T68" fmla="*/ 0 60000 65536"/>
            <a:gd name="T69" fmla="*/ 0 60000 65536"/>
            <a:gd name="T70" fmla="*/ 0 60000 65536"/>
            <a:gd name="T71" fmla="*/ 0 60000 65536"/>
            <a:gd name="T72" fmla="*/ 0 w 145"/>
            <a:gd name="T73" fmla="*/ 0 h 150"/>
            <a:gd name="T74" fmla="*/ 145 w 145"/>
            <a:gd name="T75" fmla="*/ 150 h 150"/>
          </a:gdLst>
          <a:ahLst/>
          <a:cxnLst>
            <a:cxn ang="T48">
              <a:pos x="T0" y="T1"/>
            </a:cxn>
            <a:cxn ang="T49">
              <a:pos x="T2" y="T3"/>
            </a:cxn>
            <a:cxn ang="T50">
              <a:pos x="T4" y="T5"/>
            </a:cxn>
            <a:cxn ang="T51">
              <a:pos x="T6" y="T7"/>
            </a:cxn>
            <a:cxn ang="T52">
              <a:pos x="T8" y="T9"/>
            </a:cxn>
            <a:cxn ang="T53">
              <a:pos x="T10" y="T11"/>
            </a:cxn>
            <a:cxn ang="T54">
              <a:pos x="T12" y="T13"/>
            </a:cxn>
            <a:cxn ang="T55">
              <a:pos x="T14" y="T15"/>
            </a:cxn>
            <a:cxn ang="T56">
              <a:pos x="T16" y="T17"/>
            </a:cxn>
            <a:cxn ang="T57">
              <a:pos x="T18" y="T19"/>
            </a:cxn>
            <a:cxn ang="T58">
              <a:pos x="T20" y="T21"/>
            </a:cxn>
            <a:cxn ang="T59">
              <a:pos x="T22" y="T23"/>
            </a:cxn>
            <a:cxn ang="T60">
              <a:pos x="T24" y="T25"/>
            </a:cxn>
            <a:cxn ang="T61">
              <a:pos x="T26" y="T27"/>
            </a:cxn>
            <a:cxn ang="T62">
              <a:pos x="T28" y="T29"/>
            </a:cxn>
            <a:cxn ang="T63">
              <a:pos x="T30" y="T31"/>
            </a:cxn>
            <a:cxn ang="T64">
              <a:pos x="T32" y="T33"/>
            </a:cxn>
            <a:cxn ang="T65">
              <a:pos x="T34" y="T35"/>
            </a:cxn>
            <a:cxn ang="T66">
              <a:pos x="T36" y="T37"/>
            </a:cxn>
            <a:cxn ang="T67">
              <a:pos x="T38" y="T39"/>
            </a:cxn>
            <a:cxn ang="T68">
              <a:pos x="T40" y="T41"/>
            </a:cxn>
            <a:cxn ang="T69">
              <a:pos x="T42" y="T43"/>
            </a:cxn>
            <a:cxn ang="T70">
              <a:pos x="T44" y="T45"/>
            </a:cxn>
            <a:cxn ang="T71">
              <a:pos x="T46" y="T47"/>
            </a:cxn>
          </a:cxnLst>
          <a:rect l="T72" t="T73" r="T74" b="T75"/>
          <a:pathLst>
            <a:path w="145" h="150">
              <a:moveTo>
                <a:pt x="132" y="0"/>
              </a:moveTo>
              <a:lnTo>
                <a:pt x="108" y="17"/>
              </a:lnTo>
              <a:lnTo>
                <a:pt x="70" y="35"/>
              </a:lnTo>
              <a:lnTo>
                <a:pt x="0" y="39"/>
              </a:lnTo>
              <a:lnTo>
                <a:pt x="2" y="49"/>
              </a:lnTo>
              <a:lnTo>
                <a:pt x="7" y="50"/>
              </a:lnTo>
              <a:lnTo>
                <a:pt x="13" y="58"/>
              </a:lnTo>
              <a:lnTo>
                <a:pt x="7" y="70"/>
              </a:lnTo>
              <a:lnTo>
                <a:pt x="0" y="71"/>
              </a:lnTo>
              <a:lnTo>
                <a:pt x="5" y="83"/>
              </a:lnTo>
              <a:lnTo>
                <a:pt x="39" y="83"/>
              </a:lnTo>
              <a:lnTo>
                <a:pt x="50" y="100"/>
              </a:lnTo>
              <a:lnTo>
                <a:pt x="52" y="123"/>
              </a:lnTo>
              <a:lnTo>
                <a:pt x="64" y="121"/>
              </a:lnTo>
              <a:lnTo>
                <a:pt x="75" y="112"/>
              </a:lnTo>
              <a:lnTo>
                <a:pt x="91" y="113"/>
              </a:lnTo>
              <a:lnTo>
                <a:pt x="111" y="125"/>
              </a:lnTo>
              <a:lnTo>
                <a:pt x="123" y="138"/>
              </a:lnTo>
              <a:lnTo>
                <a:pt x="128" y="140"/>
              </a:lnTo>
              <a:lnTo>
                <a:pt x="132" y="147"/>
              </a:lnTo>
              <a:lnTo>
                <a:pt x="145" y="150"/>
              </a:lnTo>
              <a:lnTo>
                <a:pt x="145" y="112"/>
              </a:lnTo>
              <a:lnTo>
                <a:pt x="129" y="20"/>
              </a:lnTo>
              <a:lnTo>
                <a:pt x="132" y="0"/>
              </a:lnTo>
              <a:close/>
            </a:path>
          </a:pathLst>
        </a:custGeom>
        <a:solidFill>
          <a:srgbClr val="00B050"/>
        </a:solidFill>
        <a:ln w="9360">
          <a:solidFill>
            <a:srgbClr val="000000"/>
          </a:solidFill>
          <a:round/>
          <a:headEnd/>
          <a:tailEnd/>
        </a:ln>
      </xdr:spPr>
    </xdr:sp>
    <xdr:clientData/>
  </xdr:twoCellAnchor>
  <xdr:twoCellAnchor>
    <xdr:from>
      <xdr:col>4</xdr:col>
      <xdr:colOff>457200</xdr:colOff>
      <xdr:row>8</xdr:row>
      <xdr:rowOff>152400</xdr:rowOff>
    </xdr:from>
    <xdr:to>
      <xdr:col>4</xdr:col>
      <xdr:colOff>571500</xdr:colOff>
      <xdr:row>9</xdr:row>
      <xdr:rowOff>38100</xdr:rowOff>
    </xdr:to>
    <xdr:sp macro="" textlink="">
      <xdr:nvSpPr>
        <xdr:cNvPr id="91" name="FR-75">
          <a:hlinkClick xmlns:r="http://schemas.openxmlformats.org/officeDocument/2006/relationships" r:id="" tooltip="...."/>
        </xdr:cNvPr>
        <xdr:cNvSpPr>
          <a:spLocks noChangeArrowheads="1"/>
        </xdr:cNvSpPr>
      </xdr:nvSpPr>
      <xdr:spPr bwMode="auto">
        <a:xfrm>
          <a:off x="3505200" y="1676400"/>
          <a:ext cx="114300" cy="76200"/>
        </a:xfrm>
        <a:custGeom>
          <a:avLst/>
          <a:gdLst>
            <a:gd name="T0" fmla="*/ 2147483647 w 120"/>
            <a:gd name="T1" fmla="*/ 0 h 67"/>
            <a:gd name="T2" fmla="*/ 2147483647 w 120"/>
            <a:gd name="T3" fmla="*/ 0 h 67"/>
            <a:gd name="T4" fmla="*/ 2147483647 w 120"/>
            <a:gd name="T5" fmla="*/ 2147483647 h 67"/>
            <a:gd name="T6" fmla="*/ 2147483647 w 120"/>
            <a:gd name="T7" fmla="*/ 2147483647 h 67"/>
            <a:gd name="T8" fmla="*/ 2147483647 w 120"/>
            <a:gd name="T9" fmla="*/ 2147483647 h 67"/>
            <a:gd name="T10" fmla="*/ 0 w 120"/>
            <a:gd name="T11" fmla="*/ 2147483647 h 67"/>
            <a:gd name="T12" fmla="*/ 0 w 120"/>
            <a:gd name="T13" fmla="*/ 2147483647 h 67"/>
            <a:gd name="T14" fmla="*/ 2147483647 w 120"/>
            <a:gd name="T15" fmla="*/ 2147483647 h 67"/>
            <a:gd name="T16" fmla="*/ 2147483647 w 120"/>
            <a:gd name="T17" fmla="*/ 2147483647 h 67"/>
            <a:gd name="T18" fmla="*/ 2147483647 w 120"/>
            <a:gd name="T19" fmla="*/ 2147483647 h 67"/>
            <a:gd name="T20" fmla="*/ 2147483647 w 120"/>
            <a:gd name="T21" fmla="*/ 2147483647 h 67"/>
            <a:gd name="T22" fmla="*/ 2147483647 w 120"/>
            <a:gd name="T23" fmla="*/ 2147483647 h 67"/>
            <a:gd name="T24" fmla="*/ 2147483647 w 120"/>
            <a:gd name="T25" fmla="*/ 2147483647 h 67"/>
            <a:gd name="T26" fmla="*/ 2147483647 w 120"/>
            <a:gd name="T27" fmla="*/ 2147483647 h 67"/>
            <a:gd name="T28" fmla="*/ 2147483647 w 120"/>
            <a:gd name="T29" fmla="*/ 2147483647 h 67"/>
            <a:gd name="T30" fmla="*/ 2147483647 w 120"/>
            <a:gd name="T31" fmla="*/ 2147483647 h 67"/>
            <a:gd name="T32" fmla="*/ 2147483647 w 120"/>
            <a:gd name="T33" fmla="*/ 2147483647 h 67"/>
            <a:gd name="T34" fmla="*/ 2147483647 w 120"/>
            <a:gd name="T35" fmla="*/ 2147483647 h 67"/>
            <a:gd name="T36" fmla="*/ 2147483647 w 120"/>
            <a:gd name="T37" fmla="*/ 2147483647 h 67"/>
            <a:gd name="T38" fmla="*/ 2147483647 w 120"/>
            <a:gd name="T39" fmla="*/ 2147483647 h 67"/>
            <a:gd name="T40" fmla="*/ 2147483647 w 120"/>
            <a:gd name="T41" fmla="*/ 2147483647 h 67"/>
            <a:gd name="T42" fmla="*/ 2147483647 w 120"/>
            <a:gd name="T43" fmla="*/ 2147483647 h 67"/>
            <a:gd name="T44" fmla="*/ 2147483647 w 120"/>
            <a:gd name="T45" fmla="*/ 2147483647 h 67"/>
            <a:gd name="T46" fmla="*/ 2147483647 w 120"/>
            <a:gd name="T47" fmla="*/ 2147483647 h 67"/>
            <a:gd name="T48" fmla="*/ 2147483647 w 120"/>
            <a:gd name="T49" fmla="*/ 2147483647 h 67"/>
            <a:gd name="T50" fmla="*/ 2147483647 w 120"/>
            <a:gd name="T51" fmla="*/ 2147483647 h 67"/>
            <a:gd name="T52" fmla="*/ 2147483647 w 120"/>
            <a:gd name="T53" fmla="*/ 0 h 67"/>
            <a:gd name="T54" fmla="*/ 0 60000 65536"/>
            <a:gd name="T55" fmla="*/ 0 60000 65536"/>
            <a:gd name="T56" fmla="*/ 0 60000 65536"/>
            <a:gd name="T57" fmla="*/ 0 60000 65536"/>
            <a:gd name="T58" fmla="*/ 0 60000 65536"/>
            <a:gd name="T59" fmla="*/ 0 60000 65536"/>
            <a:gd name="T60" fmla="*/ 0 60000 65536"/>
            <a:gd name="T61" fmla="*/ 0 60000 65536"/>
            <a:gd name="T62" fmla="*/ 0 60000 65536"/>
            <a:gd name="T63" fmla="*/ 0 60000 65536"/>
            <a:gd name="T64" fmla="*/ 0 60000 65536"/>
            <a:gd name="T65" fmla="*/ 0 60000 65536"/>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w 120"/>
            <a:gd name="T82" fmla="*/ 0 h 67"/>
            <a:gd name="T83" fmla="*/ 120 w 120"/>
            <a:gd name="T84" fmla="*/ 67 h 67"/>
          </a:gdLst>
          <a:ahLst/>
          <a:cxnLst>
            <a:cxn ang="T54">
              <a:pos x="T0" y="T1"/>
            </a:cxn>
            <a:cxn ang="T55">
              <a:pos x="T2" y="T3"/>
            </a:cxn>
            <a:cxn ang="T56">
              <a:pos x="T4" y="T5"/>
            </a:cxn>
            <a:cxn ang="T57">
              <a:pos x="T6" y="T7"/>
            </a:cxn>
            <a:cxn ang="T58">
              <a:pos x="T8" y="T9"/>
            </a:cxn>
            <a:cxn ang="T59">
              <a:pos x="T10" y="T11"/>
            </a:cxn>
            <a:cxn ang="T60">
              <a:pos x="T12" y="T13"/>
            </a:cxn>
            <a:cxn ang="T61">
              <a:pos x="T14" y="T15"/>
            </a:cxn>
            <a:cxn ang="T62">
              <a:pos x="T16" y="T17"/>
            </a:cxn>
            <a:cxn ang="T63">
              <a:pos x="T18" y="T19"/>
            </a:cxn>
            <a:cxn ang="T64">
              <a:pos x="T20" y="T21"/>
            </a:cxn>
            <a:cxn ang="T65">
              <a:pos x="T22" y="T23"/>
            </a:cxn>
            <a:cxn ang="T66">
              <a:pos x="T24" y="T25"/>
            </a:cxn>
            <a:cxn ang="T67">
              <a:pos x="T26" y="T27"/>
            </a:cxn>
            <a:cxn ang="T68">
              <a:pos x="T28" y="T29"/>
            </a:cxn>
            <a:cxn ang="T69">
              <a:pos x="T30" y="T31"/>
            </a:cxn>
            <a:cxn ang="T70">
              <a:pos x="T32" y="T33"/>
            </a:cxn>
            <a:cxn ang="T71">
              <a:pos x="T34" y="T35"/>
            </a:cxn>
            <a:cxn ang="T72">
              <a:pos x="T36" y="T37"/>
            </a:cxn>
            <a:cxn ang="T73">
              <a:pos x="T38" y="T39"/>
            </a:cxn>
            <a:cxn ang="T74">
              <a:pos x="T40" y="T41"/>
            </a:cxn>
            <a:cxn ang="T75">
              <a:pos x="T42" y="T43"/>
            </a:cxn>
            <a:cxn ang="T76">
              <a:pos x="T44" y="T45"/>
            </a:cxn>
            <a:cxn ang="T77">
              <a:pos x="T46" y="T47"/>
            </a:cxn>
            <a:cxn ang="T78">
              <a:pos x="T48" y="T49"/>
            </a:cxn>
            <a:cxn ang="T79">
              <a:pos x="T50" y="T51"/>
            </a:cxn>
            <a:cxn ang="T80">
              <a:pos x="T52" y="T53"/>
            </a:cxn>
          </a:cxnLst>
          <a:rect l="T81" t="T82" r="T83" b="T84"/>
          <a:pathLst>
            <a:path w="120" h="67">
              <a:moveTo>
                <a:pt x="81" y="0"/>
              </a:moveTo>
              <a:lnTo>
                <a:pt x="47" y="0"/>
              </a:lnTo>
              <a:lnTo>
                <a:pt x="32" y="7"/>
              </a:lnTo>
              <a:lnTo>
                <a:pt x="26" y="15"/>
              </a:lnTo>
              <a:lnTo>
                <a:pt x="12" y="16"/>
              </a:lnTo>
              <a:lnTo>
                <a:pt x="0" y="30"/>
              </a:lnTo>
              <a:lnTo>
                <a:pt x="0" y="38"/>
              </a:lnTo>
              <a:lnTo>
                <a:pt x="3" y="47"/>
              </a:lnTo>
              <a:lnTo>
                <a:pt x="24" y="53"/>
              </a:lnTo>
              <a:lnTo>
                <a:pt x="49" y="66"/>
              </a:lnTo>
              <a:lnTo>
                <a:pt x="66" y="67"/>
              </a:lnTo>
              <a:lnTo>
                <a:pt x="77" y="64"/>
              </a:lnTo>
              <a:lnTo>
                <a:pt x="88" y="56"/>
              </a:lnTo>
              <a:lnTo>
                <a:pt x="92" y="59"/>
              </a:lnTo>
              <a:lnTo>
                <a:pt x="116" y="63"/>
              </a:lnTo>
              <a:lnTo>
                <a:pt x="120" y="54"/>
              </a:lnTo>
              <a:lnTo>
                <a:pt x="120" y="45"/>
              </a:lnTo>
              <a:lnTo>
                <a:pt x="116" y="44"/>
              </a:lnTo>
              <a:lnTo>
                <a:pt x="99" y="44"/>
              </a:lnTo>
              <a:lnTo>
                <a:pt x="100" y="49"/>
              </a:lnTo>
              <a:lnTo>
                <a:pt x="97" y="51"/>
              </a:lnTo>
              <a:lnTo>
                <a:pt x="92" y="51"/>
              </a:lnTo>
              <a:lnTo>
                <a:pt x="94" y="46"/>
              </a:lnTo>
              <a:lnTo>
                <a:pt x="95" y="40"/>
              </a:lnTo>
              <a:lnTo>
                <a:pt x="94" y="40"/>
              </a:lnTo>
              <a:lnTo>
                <a:pt x="92" y="17"/>
              </a:lnTo>
              <a:lnTo>
                <a:pt x="81" y="0"/>
              </a:lnTo>
              <a:close/>
            </a:path>
          </a:pathLst>
        </a:custGeom>
        <a:solidFill>
          <a:srgbClr val="00B050"/>
        </a:solidFill>
        <a:ln w="9360">
          <a:solidFill>
            <a:srgbClr val="000000"/>
          </a:solidFill>
          <a:round/>
          <a:headEnd/>
          <a:tailEnd/>
        </a:ln>
      </xdr:spPr>
    </xdr:sp>
    <xdr:clientData/>
  </xdr:twoCellAnchor>
  <xdr:twoCellAnchor>
    <xdr:from>
      <xdr:col>4</xdr:col>
      <xdr:colOff>419100</xdr:colOff>
      <xdr:row>8</xdr:row>
      <xdr:rowOff>104775</xdr:rowOff>
    </xdr:from>
    <xdr:to>
      <xdr:col>4</xdr:col>
      <xdr:colOff>504825</xdr:colOff>
      <xdr:row>9</xdr:row>
      <xdr:rowOff>95250</xdr:rowOff>
    </xdr:to>
    <xdr:sp macro="" textlink="">
      <xdr:nvSpPr>
        <xdr:cNvPr id="92" name="FR-92">
          <a:hlinkClick xmlns:r="http://schemas.openxmlformats.org/officeDocument/2006/relationships" r:id="" tooltip="...."/>
        </xdr:cNvPr>
        <xdr:cNvSpPr>
          <a:spLocks noChangeArrowheads="1"/>
        </xdr:cNvSpPr>
      </xdr:nvSpPr>
      <xdr:spPr bwMode="auto">
        <a:xfrm>
          <a:off x="3467100" y="1628775"/>
          <a:ext cx="85725" cy="180975"/>
        </a:xfrm>
        <a:custGeom>
          <a:avLst/>
          <a:gdLst>
            <a:gd name="T0" fmla="*/ 2147483647 w 88"/>
            <a:gd name="T1" fmla="*/ 0 h 170"/>
            <a:gd name="T2" fmla="*/ 2147483647 w 88"/>
            <a:gd name="T3" fmla="*/ 2147483647 h 170"/>
            <a:gd name="T4" fmla="*/ 2147483647 w 88"/>
            <a:gd name="T5" fmla="*/ 2147483647 h 170"/>
            <a:gd name="T6" fmla="*/ 0 w 88"/>
            <a:gd name="T7" fmla="*/ 2147483647 h 170"/>
            <a:gd name="T8" fmla="*/ 2147483647 w 88"/>
            <a:gd name="T9" fmla="*/ 2147483647 h 170"/>
            <a:gd name="T10" fmla="*/ 2147483647 w 88"/>
            <a:gd name="T11" fmla="*/ 2147483647 h 170"/>
            <a:gd name="T12" fmla="*/ 2147483647 w 88"/>
            <a:gd name="T13" fmla="*/ 2147483647 h 170"/>
            <a:gd name="T14" fmla="*/ 2147483647 w 88"/>
            <a:gd name="T15" fmla="*/ 2147483647 h 170"/>
            <a:gd name="T16" fmla="*/ 2147483647 w 88"/>
            <a:gd name="T17" fmla="*/ 2147483647 h 170"/>
            <a:gd name="T18" fmla="*/ 2147483647 w 88"/>
            <a:gd name="T19" fmla="*/ 2147483647 h 170"/>
            <a:gd name="T20" fmla="*/ 2147483647 w 88"/>
            <a:gd name="T21" fmla="*/ 2147483647 h 170"/>
            <a:gd name="T22" fmla="*/ 2147483647 w 88"/>
            <a:gd name="T23" fmla="*/ 2147483647 h 170"/>
            <a:gd name="T24" fmla="*/ 2147483647 w 88"/>
            <a:gd name="T25" fmla="*/ 2147483647 h 170"/>
            <a:gd name="T26" fmla="*/ 2147483647 w 88"/>
            <a:gd name="T27" fmla="*/ 2147483647 h 170"/>
            <a:gd name="T28" fmla="*/ 2147483647 w 88"/>
            <a:gd name="T29" fmla="*/ 2147483647 h 170"/>
            <a:gd name="T30" fmla="*/ 2147483647 w 88"/>
            <a:gd name="T31" fmla="*/ 2147483647 h 170"/>
            <a:gd name="T32" fmla="*/ 2147483647 w 88"/>
            <a:gd name="T33" fmla="*/ 2147483647 h 170"/>
            <a:gd name="T34" fmla="*/ 2147483647 w 88"/>
            <a:gd name="T35" fmla="*/ 2147483647 h 170"/>
            <a:gd name="T36" fmla="*/ 2147483647 w 88"/>
            <a:gd name="T37" fmla="*/ 2147483647 h 170"/>
            <a:gd name="T38" fmla="*/ 2147483647 w 88"/>
            <a:gd name="T39" fmla="*/ 2147483647 h 170"/>
            <a:gd name="T40" fmla="*/ 2147483647 w 88"/>
            <a:gd name="T41" fmla="*/ 2147483647 h 170"/>
            <a:gd name="T42" fmla="*/ 2147483647 w 88"/>
            <a:gd name="T43" fmla="*/ 2147483647 h 170"/>
            <a:gd name="T44" fmla="*/ 2147483647 w 88"/>
            <a:gd name="T45" fmla="*/ 2147483647 h 170"/>
            <a:gd name="T46" fmla="*/ 2147483647 w 88"/>
            <a:gd name="T47" fmla="*/ 2147483647 h 170"/>
            <a:gd name="T48" fmla="*/ 2147483647 w 88"/>
            <a:gd name="T49" fmla="*/ 2147483647 h 170"/>
            <a:gd name="T50" fmla="*/ 2147483647 w 88"/>
            <a:gd name="T51" fmla="*/ 2147483647 h 170"/>
            <a:gd name="T52" fmla="*/ 2147483647 w 88"/>
            <a:gd name="T53" fmla="*/ 2147483647 h 170"/>
            <a:gd name="T54" fmla="*/ 2147483647 w 88"/>
            <a:gd name="T55" fmla="*/ 0 h 170"/>
            <a:gd name="T56" fmla="*/ 0 60000 65536"/>
            <a:gd name="T57" fmla="*/ 0 60000 65536"/>
            <a:gd name="T58" fmla="*/ 0 60000 65536"/>
            <a:gd name="T59" fmla="*/ 0 60000 65536"/>
            <a:gd name="T60" fmla="*/ 0 60000 65536"/>
            <a:gd name="T61" fmla="*/ 0 60000 65536"/>
            <a:gd name="T62" fmla="*/ 0 60000 65536"/>
            <a:gd name="T63" fmla="*/ 0 60000 65536"/>
            <a:gd name="T64" fmla="*/ 0 60000 65536"/>
            <a:gd name="T65" fmla="*/ 0 60000 65536"/>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w 88"/>
            <a:gd name="T85" fmla="*/ 0 h 170"/>
            <a:gd name="T86" fmla="*/ 88 w 88"/>
            <a:gd name="T87" fmla="*/ 170 h 170"/>
          </a:gdLst>
          <a:ahLst/>
          <a:cxnLst>
            <a:cxn ang="T56">
              <a:pos x="T0" y="T1"/>
            </a:cxn>
            <a:cxn ang="T57">
              <a:pos x="T2" y="T3"/>
            </a:cxn>
            <a:cxn ang="T58">
              <a:pos x="T4" y="T5"/>
            </a:cxn>
            <a:cxn ang="T59">
              <a:pos x="T6" y="T7"/>
            </a:cxn>
            <a:cxn ang="T60">
              <a:pos x="T8" y="T9"/>
            </a:cxn>
            <a:cxn ang="T61">
              <a:pos x="T10" y="T11"/>
            </a:cxn>
            <a:cxn ang="T62">
              <a:pos x="T12" y="T13"/>
            </a:cxn>
            <a:cxn ang="T63">
              <a:pos x="T14" y="T15"/>
            </a:cxn>
            <a:cxn ang="T64">
              <a:pos x="T16" y="T17"/>
            </a:cxn>
            <a:cxn ang="T65">
              <a:pos x="T18" y="T19"/>
            </a:cxn>
            <a:cxn ang="T66">
              <a:pos x="T20" y="T21"/>
            </a:cxn>
            <a:cxn ang="T67">
              <a:pos x="T22" y="T23"/>
            </a:cxn>
            <a:cxn ang="T68">
              <a:pos x="T24" y="T25"/>
            </a:cxn>
            <a:cxn ang="T69">
              <a:pos x="T26" y="T27"/>
            </a:cxn>
            <a:cxn ang="T70">
              <a:pos x="T28" y="T29"/>
            </a:cxn>
            <a:cxn ang="T71">
              <a:pos x="T30" y="T31"/>
            </a:cxn>
            <a:cxn ang="T72">
              <a:pos x="T32" y="T33"/>
            </a:cxn>
            <a:cxn ang="T73">
              <a:pos x="T34" y="T35"/>
            </a:cxn>
            <a:cxn ang="T74">
              <a:pos x="T36" y="T37"/>
            </a:cxn>
            <a:cxn ang="T75">
              <a:pos x="T38" y="T39"/>
            </a:cxn>
            <a:cxn ang="T76">
              <a:pos x="T40" y="T41"/>
            </a:cxn>
            <a:cxn ang="T77">
              <a:pos x="T42" y="T43"/>
            </a:cxn>
            <a:cxn ang="T78">
              <a:pos x="T44" y="T45"/>
            </a:cxn>
            <a:cxn ang="T79">
              <a:pos x="T46" y="T47"/>
            </a:cxn>
            <a:cxn ang="T80">
              <a:pos x="T48" y="T49"/>
            </a:cxn>
            <a:cxn ang="T81">
              <a:pos x="T50" y="T51"/>
            </a:cxn>
            <a:cxn ang="T82">
              <a:pos x="T52" y="T53"/>
            </a:cxn>
            <a:cxn ang="T83">
              <a:pos x="T54" y="T55"/>
            </a:cxn>
          </a:cxnLst>
          <a:rect l="T84" t="T85" r="T86" b="T87"/>
          <a:pathLst>
            <a:path w="88" h="170">
              <a:moveTo>
                <a:pt x="75" y="0"/>
              </a:moveTo>
              <a:lnTo>
                <a:pt x="28" y="25"/>
              </a:lnTo>
              <a:lnTo>
                <a:pt x="23" y="26"/>
              </a:lnTo>
              <a:lnTo>
                <a:pt x="0" y="76"/>
              </a:lnTo>
              <a:lnTo>
                <a:pt x="15" y="116"/>
              </a:lnTo>
              <a:lnTo>
                <a:pt x="38" y="142"/>
              </a:lnTo>
              <a:lnTo>
                <a:pt x="38" y="145"/>
              </a:lnTo>
              <a:lnTo>
                <a:pt x="74" y="170"/>
              </a:lnTo>
              <a:lnTo>
                <a:pt x="83" y="166"/>
              </a:lnTo>
              <a:lnTo>
                <a:pt x="76" y="153"/>
              </a:lnTo>
              <a:lnTo>
                <a:pt x="83" y="133"/>
              </a:lnTo>
              <a:lnTo>
                <a:pt x="79" y="126"/>
              </a:lnTo>
              <a:lnTo>
                <a:pt x="83" y="110"/>
              </a:lnTo>
              <a:lnTo>
                <a:pt x="82" y="110"/>
              </a:lnTo>
              <a:lnTo>
                <a:pt x="57" y="97"/>
              </a:lnTo>
              <a:lnTo>
                <a:pt x="36" y="91"/>
              </a:lnTo>
              <a:lnTo>
                <a:pt x="33" y="82"/>
              </a:lnTo>
              <a:lnTo>
                <a:pt x="33" y="74"/>
              </a:lnTo>
              <a:lnTo>
                <a:pt x="45" y="60"/>
              </a:lnTo>
              <a:lnTo>
                <a:pt x="59" y="59"/>
              </a:lnTo>
              <a:lnTo>
                <a:pt x="65" y="51"/>
              </a:lnTo>
              <a:lnTo>
                <a:pt x="80" y="44"/>
              </a:lnTo>
              <a:lnTo>
                <a:pt x="75" y="32"/>
              </a:lnTo>
              <a:lnTo>
                <a:pt x="82" y="31"/>
              </a:lnTo>
              <a:lnTo>
                <a:pt x="88" y="19"/>
              </a:lnTo>
              <a:lnTo>
                <a:pt x="82" y="11"/>
              </a:lnTo>
              <a:lnTo>
                <a:pt x="77" y="10"/>
              </a:lnTo>
              <a:lnTo>
                <a:pt x="75" y="0"/>
              </a:lnTo>
              <a:close/>
            </a:path>
          </a:pathLst>
        </a:custGeom>
        <a:solidFill>
          <a:srgbClr val="00B050"/>
        </a:solidFill>
        <a:ln w="9360">
          <a:solidFill>
            <a:srgbClr val="000000"/>
          </a:solidFill>
          <a:round/>
          <a:headEnd/>
          <a:tailEnd/>
        </a:ln>
      </xdr:spPr>
    </xdr:sp>
    <xdr:clientData/>
  </xdr:twoCellAnchor>
  <xdr:twoCellAnchor>
    <xdr:from>
      <xdr:col>6</xdr:col>
      <xdr:colOff>733425</xdr:colOff>
      <xdr:row>13</xdr:row>
      <xdr:rowOff>152400</xdr:rowOff>
    </xdr:from>
    <xdr:to>
      <xdr:col>7</xdr:col>
      <xdr:colOff>657225</xdr:colOff>
      <xdr:row>17</xdr:row>
      <xdr:rowOff>161925</xdr:rowOff>
    </xdr:to>
    <xdr:sp macro="" textlink="">
      <xdr:nvSpPr>
        <xdr:cNvPr id="93" name="FR-25">
          <a:hlinkClick xmlns:r="http://schemas.openxmlformats.org/officeDocument/2006/relationships" r:id="" tooltip="Doubs  Ca:Espinasse&#10;"/>
        </xdr:cNvPr>
        <xdr:cNvSpPr>
          <a:spLocks noChangeArrowheads="1"/>
        </xdr:cNvSpPr>
      </xdr:nvSpPr>
      <xdr:spPr bwMode="auto">
        <a:xfrm>
          <a:off x="5305425" y="2628900"/>
          <a:ext cx="685800" cy="771525"/>
        </a:xfrm>
        <a:custGeom>
          <a:avLst/>
          <a:gdLst>
            <a:gd name="T0" fmla="*/ 2147483647 w 692"/>
            <a:gd name="T1" fmla="*/ 0 h 764"/>
            <a:gd name="T2" fmla="*/ 2147483647 w 692"/>
            <a:gd name="T3" fmla="*/ 2147483647 h 764"/>
            <a:gd name="T4" fmla="*/ 2147483647 w 692"/>
            <a:gd name="T5" fmla="*/ 2147483647 h 764"/>
            <a:gd name="T6" fmla="*/ 2147483647 w 692"/>
            <a:gd name="T7" fmla="*/ 2147483647 h 764"/>
            <a:gd name="T8" fmla="*/ 2147483647 w 692"/>
            <a:gd name="T9" fmla="*/ 2147483647 h 764"/>
            <a:gd name="T10" fmla="*/ 2147483647 w 692"/>
            <a:gd name="T11" fmla="*/ 2147483647 h 764"/>
            <a:gd name="T12" fmla="*/ 2147483647 w 692"/>
            <a:gd name="T13" fmla="*/ 2147483647 h 764"/>
            <a:gd name="T14" fmla="*/ 2147483647 w 692"/>
            <a:gd name="T15" fmla="*/ 2147483647 h 764"/>
            <a:gd name="T16" fmla="*/ 2147483647 w 692"/>
            <a:gd name="T17" fmla="*/ 2147483647 h 764"/>
            <a:gd name="T18" fmla="*/ 2147483647 w 692"/>
            <a:gd name="T19" fmla="*/ 2147483647 h 764"/>
            <a:gd name="T20" fmla="*/ 2147483647 w 692"/>
            <a:gd name="T21" fmla="*/ 2147483647 h 764"/>
            <a:gd name="T22" fmla="*/ 2147483647 w 692"/>
            <a:gd name="T23" fmla="*/ 2147483647 h 764"/>
            <a:gd name="T24" fmla="*/ 2147483647 w 692"/>
            <a:gd name="T25" fmla="*/ 2147483647 h 764"/>
            <a:gd name="T26" fmla="*/ 2147483647 w 692"/>
            <a:gd name="T27" fmla="*/ 2147483647 h 764"/>
            <a:gd name="T28" fmla="*/ 2147483647 w 692"/>
            <a:gd name="T29" fmla="*/ 2147483647 h 764"/>
            <a:gd name="T30" fmla="*/ 2147483647 w 692"/>
            <a:gd name="T31" fmla="*/ 2147483647 h 764"/>
            <a:gd name="T32" fmla="*/ 2147483647 w 692"/>
            <a:gd name="T33" fmla="*/ 2147483647 h 764"/>
            <a:gd name="T34" fmla="*/ 2147483647 w 692"/>
            <a:gd name="T35" fmla="*/ 2147483647 h 764"/>
            <a:gd name="T36" fmla="*/ 2147483647 w 692"/>
            <a:gd name="T37" fmla="*/ 2147483647 h 764"/>
            <a:gd name="T38" fmla="*/ 2147483647 w 692"/>
            <a:gd name="T39" fmla="*/ 2147483647 h 764"/>
            <a:gd name="T40" fmla="*/ 0 w 692"/>
            <a:gd name="T41" fmla="*/ 2147483647 h 764"/>
            <a:gd name="T42" fmla="*/ 2147483647 w 692"/>
            <a:gd name="T43" fmla="*/ 2147483647 h 764"/>
            <a:gd name="T44" fmla="*/ 2147483647 w 692"/>
            <a:gd name="T45" fmla="*/ 2147483647 h 764"/>
            <a:gd name="T46" fmla="*/ 2147483647 w 692"/>
            <a:gd name="T47" fmla="*/ 2147483647 h 764"/>
            <a:gd name="T48" fmla="*/ 2147483647 w 692"/>
            <a:gd name="T49" fmla="*/ 2147483647 h 764"/>
            <a:gd name="T50" fmla="*/ 2147483647 w 692"/>
            <a:gd name="T51" fmla="*/ 2147483647 h 764"/>
            <a:gd name="T52" fmla="*/ 2147483647 w 692"/>
            <a:gd name="T53" fmla="*/ 2147483647 h 764"/>
            <a:gd name="T54" fmla="*/ 2147483647 w 692"/>
            <a:gd name="T55" fmla="*/ 2147483647 h 764"/>
            <a:gd name="T56" fmla="*/ 2147483647 w 692"/>
            <a:gd name="T57" fmla="*/ 2147483647 h 764"/>
            <a:gd name="T58" fmla="*/ 2147483647 w 692"/>
            <a:gd name="T59" fmla="*/ 2147483647 h 764"/>
            <a:gd name="T60" fmla="*/ 2147483647 w 692"/>
            <a:gd name="T61" fmla="*/ 2147483647 h 764"/>
            <a:gd name="T62" fmla="*/ 2147483647 w 692"/>
            <a:gd name="T63" fmla="*/ 2147483647 h 764"/>
            <a:gd name="T64" fmla="*/ 2147483647 w 692"/>
            <a:gd name="T65" fmla="*/ 2147483647 h 764"/>
            <a:gd name="T66" fmla="*/ 2147483647 w 692"/>
            <a:gd name="T67" fmla="*/ 2147483647 h 764"/>
            <a:gd name="T68" fmla="*/ 2147483647 w 692"/>
            <a:gd name="T69" fmla="*/ 2147483647 h 764"/>
            <a:gd name="T70" fmla="*/ 2147483647 w 692"/>
            <a:gd name="T71" fmla="*/ 2147483647 h 764"/>
            <a:gd name="T72" fmla="*/ 2147483647 w 692"/>
            <a:gd name="T73" fmla="*/ 2147483647 h 764"/>
            <a:gd name="T74" fmla="*/ 2147483647 w 692"/>
            <a:gd name="T75" fmla="*/ 2147483647 h 764"/>
            <a:gd name="T76" fmla="*/ 2147483647 w 692"/>
            <a:gd name="T77" fmla="*/ 2147483647 h 764"/>
            <a:gd name="T78" fmla="*/ 2147483647 w 692"/>
            <a:gd name="T79" fmla="*/ 2147483647 h 764"/>
            <a:gd name="T80" fmla="*/ 2147483647 w 692"/>
            <a:gd name="T81" fmla="*/ 2147483647 h 764"/>
            <a:gd name="T82" fmla="*/ 2147483647 w 692"/>
            <a:gd name="T83" fmla="*/ 2147483647 h 764"/>
            <a:gd name="T84" fmla="*/ 2147483647 w 692"/>
            <a:gd name="T85" fmla="*/ 2147483647 h 764"/>
            <a:gd name="T86" fmla="*/ 2147483647 w 692"/>
            <a:gd name="T87" fmla="*/ 2147483647 h 764"/>
            <a:gd name="T88" fmla="*/ 2147483647 w 692"/>
            <a:gd name="T89" fmla="*/ 2147483647 h 764"/>
            <a:gd name="T90" fmla="*/ 2147483647 w 692"/>
            <a:gd name="T91" fmla="*/ 2147483647 h 764"/>
            <a:gd name="T92" fmla="*/ 2147483647 w 692"/>
            <a:gd name="T93" fmla="*/ 2147483647 h 764"/>
            <a:gd name="T94" fmla="*/ 2147483647 w 692"/>
            <a:gd name="T95" fmla="*/ 2147483647 h 764"/>
            <a:gd name="T96" fmla="*/ 2147483647 w 692"/>
            <a:gd name="T97" fmla="*/ 2147483647 h 764"/>
            <a:gd name="T98" fmla="*/ 2147483647 w 692"/>
            <a:gd name="T99" fmla="*/ 2147483647 h 764"/>
            <a:gd name="T100" fmla="*/ 2147483647 w 692"/>
            <a:gd name="T101" fmla="*/ 2147483647 h 764"/>
            <a:gd name="T102" fmla="*/ 2147483647 w 692"/>
            <a:gd name="T103" fmla="*/ 2147483647 h 764"/>
            <a:gd name="T104" fmla="*/ 2147483647 w 692"/>
            <a:gd name="T105" fmla="*/ 2147483647 h 764"/>
            <a:gd name="T106" fmla="*/ 2147483647 w 692"/>
            <a:gd name="T107" fmla="*/ 2147483647 h 764"/>
            <a:gd name="T108" fmla="*/ 2147483647 w 692"/>
            <a:gd name="T109" fmla="*/ 2147483647 h 764"/>
            <a:gd name="T110" fmla="*/ 2147483647 w 692"/>
            <a:gd name="T111" fmla="*/ 2147483647 h 764"/>
            <a:gd name="T112" fmla="*/ 2147483647 w 692"/>
            <a:gd name="T113" fmla="*/ 2147483647 h 764"/>
            <a:gd name="T114" fmla="*/ 2147483647 w 692"/>
            <a:gd name="T115" fmla="*/ 2147483647 h 764"/>
            <a:gd name="T116" fmla="*/ 2147483647 w 692"/>
            <a:gd name="T117" fmla="*/ 0 h 764"/>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60000 65536"/>
            <a:gd name="T136" fmla="*/ 0 60000 65536"/>
            <a:gd name="T137" fmla="*/ 0 60000 65536"/>
            <a:gd name="T138" fmla="*/ 0 60000 65536"/>
            <a:gd name="T139" fmla="*/ 0 60000 65536"/>
            <a:gd name="T140" fmla="*/ 0 60000 65536"/>
            <a:gd name="T141" fmla="*/ 0 60000 65536"/>
            <a:gd name="T142" fmla="*/ 0 60000 65536"/>
            <a:gd name="T143" fmla="*/ 0 60000 65536"/>
            <a:gd name="T144" fmla="*/ 0 60000 65536"/>
            <a:gd name="T145" fmla="*/ 0 60000 65536"/>
            <a:gd name="T146" fmla="*/ 0 60000 65536"/>
            <a:gd name="T147" fmla="*/ 0 60000 65536"/>
            <a:gd name="T148" fmla="*/ 0 60000 65536"/>
            <a:gd name="T149" fmla="*/ 0 60000 65536"/>
            <a:gd name="T150" fmla="*/ 0 60000 65536"/>
            <a:gd name="T151" fmla="*/ 0 60000 65536"/>
            <a:gd name="T152" fmla="*/ 0 60000 65536"/>
            <a:gd name="T153" fmla="*/ 0 60000 65536"/>
            <a:gd name="T154" fmla="*/ 0 60000 65536"/>
            <a:gd name="T155" fmla="*/ 0 60000 65536"/>
            <a:gd name="T156" fmla="*/ 0 60000 65536"/>
            <a:gd name="T157" fmla="*/ 0 60000 65536"/>
            <a:gd name="T158" fmla="*/ 0 60000 65536"/>
            <a:gd name="T159" fmla="*/ 0 60000 65536"/>
            <a:gd name="T160" fmla="*/ 0 60000 65536"/>
            <a:gd name="T161" fmla="*/ 0 60000 65536"/>
            <a:gd name="T162" fmla="*/ 0 60000 65536"/>
            <a:gd name="T163" fmla="*/ 0 60000 65536"/>
            <a:gd name="T164" fmla="*/ 0 60000 65536"/>
            <a:gd name="T165" fmla="*/ 0 60000 65536"/>
            <a:gd name="T166" fmla="*/ 0 60000 65536"/>
            <a:gd name="T167" fmla="*/ 0 60000 65536"/>
            <a:gd name="T168" fmla="*/ 0 60000 65536"/>
            <a:gd name="T169" fmla="*/ 0 60000 65536"/>
            <a:gd name="T170" fmla="*/ 0 60000 65536"/>
            <a:gd name="T171" fmla="*/ 0 60000 65536"/>
            <a:gd name="T172" fmla="*/ 0 60000 65536"/>
            <a:gd name="T173" fmla="*/ 0 60000 65536"/>
            <a:gd name="T174" fmla="*/ 0 60000 65536"/>
            <a:gd name="T175" fmla="*/ 0 60000 65536"/>
            <a:gd name="T176" fmla="*/ 0 60000 65536"/>
            <a:gd name="T177" fmla="*/ 0 w 692"/>
            <a:gd name="T178" fmla="*/ 0 h 764"/>
            <a:gd name="T179" fmla="*/ 692 w 692"/>
            <a:gd name="T180" fmla="*/ 764 h 764"/>
          </a:gdLst>
          <a:ahLst/>
          <a:cxnLst>
            <a:cxn ang="T118">
              <a:pos x="T0" y="T1"/>
            </a:cxn>
            <a:cxn ang="T119">
              <a:pos x="T2" y="T3"/>
            </a:cxn>
            <a:cxn ang="T120">
              <a:pos x="T4" y="T5"/>
            </a:cxn>
            <a:cxn ang="T121">
              <a:pos x="T6" y="T7"/>
            </a:cxn>
            <a:cxn ang="T122">
              <a:pos x="T8" y="T9"/>
            </a:cxn>
            <a:cxn ang="T123">
              <a:pos x="T10" y="T11"/>
            </a:cxn>
            <a:cxn ang="T124">
              <a:pos x="T12" y="T13"/>
            </a:cxn>
            <a:cxn ang="T125">
              <a:pos x="T14" y="T15"/>
            </a:cxn>
            <a:cxn ang="T126">
              <a:pos x="T16" y="T17"/>
            </a:cxn>
            <a:cxn ang="T127">
              <a:pos x="T18" y="T19"/>
            </a:cxn>
            <a:cxn ang="T128">
              <a:pos x="T20" y="T21"/>
            </a:cxn>
            <a:cxn ang="T129">
              <a:pos x="T22" y="T23"/>
            </a:cxn>
            <a:cxn ang="T130">
              <a:pos x="T24" y="T25"/>
            </a:cxn>
            <a:cxn ang="T131">
              <a:pos x="T26" y="T27"/>
            </a:cxn>
            <a:cxn ang="T132">
              <a:pos x="T28" y="T29"/>
            </a:cxn>
            <a:cxn ang="T133">
              <a:pos x="T30" y="T31"/>
            </a:cxn>
            <a:cxn ang="T134">
              <a:pos x="T32" y="T33"/>
            </a:cxn>
            <a:cxn ang="T135">
              <a:pos x="T34" y="T35"/>
            </a:cxn>
            <a:cxn ang="T136">
              <a:pos x="T36" y="T37"/>
            </a:cxn>
            <a:cxn ang="T137">
              <a:pos x="T38" y="T39"/>
            </a:cxn>
            <a:cxn ang="T138">
              <a:pos x="T40" y="T41"/>
            </a:cxn>
            <a:cxn ang="T139">
              <a:pos x="T42" y="T43"/>
            </a:cxn>
            <a:cxn ang="T140">
              <a:pos x="T44" y="T45"/>
            </a:cxn>
            <a:cxn ang="T141">
              <a:pos x="T46" y="T47"/>
            </a:cxn>
            <a:cxn ang="T142">
              <a:pos x="T48" y="T49"/>
            </a:cxn>
            <a:cxn ang="T143">
              <a:pos x="T50" y="T51"/>
            </a:cxn>
            <a:cxn ang="T144">
              <a:pos x="T52" y="T53"/>
            </a:cxn>
            <a:cxn ang="T145">
              <a:pos x="T54" y="T55"/>
            </a:cxn>
            <a:cxn ang="T146">
              <a:pos x="T56" y="T57"/>
            </a:cxn>
            <a:cxn ang="T147">
              <a:pos x="T58" y="T59"/>
            </a:cxn>
            <a:cxn ang="T148">
              <a:pos x="T60" y="T61"/>
            </a:cxn>
            <a:cxn ang="T149">
              <a:pos x="T62" y="T63"/>
            </a:cxn>
            <a:cxn ang="T150">
              <a:pos x="T64" y="T65"/>
            </a:cxn>
            <a:cxn ang="T151">
              <a:pos x="T66" y="T67"/>
            </a:cxn>
            <a:cxn ang="T152">
              <a:pos x="T68" y="T69"/>
            </a:cxn>
            <a:cxn ang="T153">
              <a:pos x="T70" y="T71"/>
            </a:cxn>
            <a:cxn ang="T154">
              <a:pos x="T72" y="T73"/>
            </a:cxn>
            <a:cxn ang="T155">
              <a:pos x="T74" y="T75"/>
            </a:cxn>
            <a:cxn ang="T156">
              <a:pos x="T76" y="T77"/>
            </a:cxn>
            <a:cxn ang="T157">
              <a:pos x="T78" y="T79"/>
            </a:cxn>
            <a:cxn ang="T158">
              <a:pos x="T80" y="T81"/>
            </a:cxn>
            <a:cxn ang="T159">
              <a:pos x="T82" y="T83"/>
            </a:cxn>
            <a:cxn ang="T160">
              <a:pos x="T84" y="T85"/>
            </a:cxn>
            <a:cxn ang="T161">
              <a:pos x="T86" y="T87"/>
            </a:cxn>
            <a:cxn ang="T162">
              <a:pos x="T88" y="T89"/>
            </a:cxn>
            <a:cxn ang="T163">
              <a:pos x="T90" y="T91"/>
            </a:cxn>
            <a:cxn ang="T164">
              <a:pos x="T92" y="T93"/>
            </a:cxn>
            <a:cxn ang="T165">
              <a:pos x="T94" y="T95"/>
            </a:cxn>
            <a:cxn ang="T166">
              <a:pos x="T96" y="T97"/>
            </a:cxn>
            <a:cxn ang="T167">
              <a:pos x="T98" y="T99"/>
            </a:cxn>
            <a:cxn ang="T168">
              <a:pos x="T100" y="T101"/>
            </a:cxn>
            <a:cxn ang="T169">
              <a:pos x="T102" y="T103"/>
            </a:cxn>
            <a:cxn ang="T170">
              <a:pos x="T104" y="T105"/>
            </a:cxn>
            <a:cxn ang="T171">
              <a:pos x="T106" y="T107"/>
            </a:cxn>
            <a:cxn ang="T172">
              <a:pos x="T108" y="T109"/>
            </a:cxn>
            <a:cxn ang="T173">
              <a:pos x="T110" y="T111"/>
            </a:cxn>
            <a:cxn ang="T174">
              <a:pos x="T112" y="T113"/>
            </a:cxn>
            <a:cxn ang="T175">
              <a:pos x="T114" y="T115"/>
            </a:cxn>
            <a:cxn ang="T176">
              <a:pos x="T116" y="T117"/>
            </a:cxn>
          </a:cxnLst>
          <a:rect l="T177" t="T178" r="T179" b="T180"/>
          <a:pathLst>
            <a:path w="692" h="764">
              <a:moveTo>
                <a:pt x="505" y="0"/>
              </a:moveTo>
              <a:lnTo>
                <a:pt x="503" y="3"/>
              </a:lnTo>
              <a:lnTo>
                <a:pt x="473" y="3"/>
              </a:lnTo>
              <a:lnTo>
                <a:pt x="458" y="24"/>
              </a:lnTo>
              <a:lnTo>
                <a:pt x="438" y="35"/>
              </a:lnTo>
              <a:lnTo>
                <a:pt x="438" y="62"/>
              </a:lnTo>
              <a:lnTo>
                <a:pt x="389" y="67"/>
              </a:lnTo>
              <a:lnTo>
                <a:pt x="363" y="49"/>
              </a:lnTo>
              <a:lnTo>
                <a:pt x="328" y="54"/>
              </a:lnTo>
              <a:lnTo>
                <a:pt x="294" y="80"/>
              </a:lnTo>
              <a:lnTo>
                <a:pt x="270" y="122"/>
              </a:lnTo>
              <a:lnTo>
                <a:pt x="245" y="129"/>
              </a:lnTo>
              <a:lnTo>
                <a:pt x="234" y="157"/>
              </a:lnTo>
              <a:lnTo>
                <a:pt x="204" y="162"/>
              </a:lnTo>
              <a:lnTo>
                <a:pt x="163" y="196"/>
              </a:lnTo>
              <a:lnTo>
                <a:pt x="109" y="195"/>
              </a:lnTo>
              <a:lnTo>
                <a:pt x="92" y="207"/>
              </a:lnTo>
              <a:lnTo>
                <a:pt x="77" y="207"/>
              </a:lnTo>
              <a:lnTo>
                <a:pt x="25" y="250"/>
              </a:lnTo>
              <a:lnTo>
                <a:pt x="1" y="250"/>
              </a:lnTo>
              <a:lnTo>
                <a:pt x="0" y="265"/>
              </a:lnTo>
              <a:lnTo>
                <a:pt x="4" y="293"/>
              </a:lnTo>
              <a:lnTo>
                <a:pt x="38" y="316"/>
              </a:lnTo>
              <a:lnTo>
                <a:pt x="57" y="340"/>
              </a:lnTo>
              <a:lnTo>
                <a:pt x="51" y="366"/>
              </a:lnTo>
              <a:lnTo>
                <a:pt x="34" y="406"/>
              </a:lnTo>
              <a:lnTo>
                <a:pt x="23" y="432"/>
              </a:lnTo>
              <a:lnTo>
                <a:pt x="96" y="456"/>
              </a:lnTo>
              <a:lnTo>
                <a:pt x="143" y="452"/>
              </a:lnTo>
              <a:lnTo>
                <a:pt x="146" y="492"/>
              </a:lnTo>
              <a:lnTo>
                <a:pt x="146" y="544"/>
              </a:lnTo>
              <a:lnTo>
                <a:pt x="204" y="563"/>
              </a:lnTo>
              <a:lnTo>
                <a:pt x="230" y="570"/>
              </a:lnTo>
              <a:lnTo>
                <a:pt x="268" y="606"/>
              </a:lnTo>
              <a:lnTo>
                <a:pt x="264" y="636"/>
              </a:lnTo>
              <a:lnTo>
                <a:pt x="247" y="660"/>
              </a:lnTo>
              <a:lnTo>
                <a:pt x="200" y="675"/>
              </a:lnTo>
              <a:lnTo>
                <a:pt x="212" y="701"/>
              </a:lnTo>
              <a:lnTo>
                <a:pt x="217" y="722"/>
              </a:lnTo>
              <a:lnTo>
                <a:pt x="197" y="742"/>
              </a:lnTo>
              <a:lnTo>
                <a:pt x="199" y="761"/>
              </a:lnTo>
              <a:lnTo>
                <a:pt x="230" y="764"/>
              </a:lnTo>
              <a:lnTo>
                <a:pt x="231" y="761"/>
              </a:lnTo>
              <a:lnTo>
                <a:pt x="392" y="610"/>
              </a:lnTo>
              <a:lnTo>
                <a:pt x="387" y="485"/>
              </a:lnTo>
              <a:lnTo>
                <a:pt x="444" y="457"/>
              </a:lnTo>
              <a:lnTo>
                <a:pt x="483" y="438"/>
              </a:lnTo>
              <a:lnTo>
                <a:pt x="520" y="405"/>
              </a:lnTo>
              <a:lnTo>
                <a:pt x="523" y="355"/>
              </a:lnTo>
              <a:lnTo>
                <a:pt x="559" y="337"/>
              </a:lnTo>
              <a:lnTo>
                <a:pt x="642" y="240"/>
              </a:lnTo>
              <a:lnTo>
                <a:pt x="629" y="209"/>
              </a:lnTo>
              <a:lnTo>
                <a:pt x="658" y="196"/>
              </a:lnTo>
              <a:lnTo>
                <a:pt x="692" y="155"/>
              </a:lnTo>
              <a:lnTo>
                <a:pt x="673" y="136"/>
              </a:lnTo>
              <a:lnTo>
                <a:pt x="611" y="149"/>
              </a:lnTo>
              <a:lnTo>
                <a:pt x="608" y="139"/>
              </a:lnTo>
              <a:lnTo>
                <a:pt x="666" y="72"/>
              </a:lnTo>
              <a:lnTo>
                <a:pt x="505" y="0"/>
              </a:lnTo>
              <a:close/>
            </a:path>
          </a:pathLst>
        </a:custGeom>
        <a:solidFill>
          <a:srgbClr val="C4D79B"/>
        </a:solidFill>
        <a:ln w="9360">
          <a:solidFill>
            <a:srgbClr val="000000"/>
          </a:solidFill>
          <a:round/>
          <a:headEnd/>
          <a:tailEnd/>
        </a:ln>
      </xdr:spPr>
      <xdr:txBody>
        <a:bodyPr anchor="ctr" anchorCtr="1"/>
        <a:lstStyle/>
        <a:p>
          <a:r>
            <a:rPr lang="fr-FR" sz="600"/>
            <a:t>Doubs 
25</a:t>
          </a:r>
        </a:p>
      </xdr:txBody>
    </xdr:sp>
    <xdr:clientData/>
  </xdr:twoCellAnchor>
  <xdr:twoCellAnchor>
    <xdr:from>
      <xdr:col>7</xdr:col>
      <xdr:colOff>476250</xdr:colOff>
      <xdr:row>12</xdr:row>
      <xdr:rowOff>161925</xdr:rowOff>
    </xdr:from>
    <xdr:to>
      <xdr:col>7</xdr:col>
      <xdr:colOff>676275</xdr:colOff>
      <xdr:row>14</xdr:row>
      <xdr:rowOff>38100</xdr:rowOff>
    </xdr:to>
    <xdr:sp macro="" textlink="">
      <xdr:nvSpPr>
        <xdr:cNvPr id="94" name="FR-90">
          <a:hlinkClick xmlns:r="http://schemas.openxmlformats.org/officeDocument/2006/relationships" r:id="" tooltip="Territoire-de-Belfort  Ca:Zoé&#10;"/>
        </xdr:cNvPr>
        <xdr:cNvSpPr>
          <a:spLocks noChangeArrowheads="1"/>
        </xdr:cNvSpPr>
      </xdr:nvSpPr>
      <xdr:spPr bwMode="auto">
        <a:xfrm>
          <a:off x="5810250" y="2447925"/>
          <a:ext cx="200025" cy="257175"/>
        </a:xfrm>
        <a:custGeom>
          <a:avLst/>
          <a:gdLst>
            <a:gd name="T0" fmla="*/ 2147483647 w 205"/>
            <a:gd name="T1" fmla="*/ 0 h 255"/>
            <a:gd name="T2" fmla="*/ 2147483647 w 205"/>
            <a:gd name="T3" fmla="*/ 2147483647 h 255"/>
            <a:gd name="T4" fmla="*/ 2147483647 w 205"/>
            <a:gd name="T5" fmla="*/ 2147483647 h 255"/>
            <a:gd name="T6" fmla="*/ 2147483647 w 205"/>
            <a:gd name="T7" fmla="*/ 2147483647 h 255"/>
            <a:gd name="T8" fmla="*/ 2147483647 w 205"/>
            <a:gd name="T9" fmla="*/ 2147483647 h 255"/>
            <a:gd name="T10" fmla="*/ 2147483647 w 205"/>
            <a:gd name="T11" fmla="*/ 2147483647 h 255"/>
            <a:gd name="T12" fmla="*/ 2147483647 w 205"/>
            <a:gd name="T13" fmla="*/ 2147483647 h 255"/>
            <a:gd name="T14" fmla="*/ 0 w 205"/>
            <a:gd name="T15" fmla="*/ 2147483647 h 255"/>
            <a:gd name="T16" fmla="*/ 2147483647 w 205"/>
            <a:gd name="T17" fmla="*/ 2147483647 h 255"/>
            <a:gd name="T18" fmla="*/ 2147483647 w 205"/>
            <a:gd name="T19" fmla="*/ 2147483647 h 255"/>
            <a:gd name="T20" fmla="*/ 2147483647 w 205"/>
            <a:gd name="T21" fmla="*/ 2147483647 h 255"/>
            <a:gd name="T22" fmla="*/ 2147483647 w 205"/>
            <a:gd name="T23" fmla="*/ 2147483647 h 255"/>
            <a:gd name="T24" fmla="*/ 2147483647 w 205"/>
            <a:gd name="T25" fmla="*/ 2147483647 h 255"/>
            <a:gd name="T26" fmla="*/ 2147483647 w 205"/>
            <a:gd name="T27" fmla="*/ 2147483647 h 255"/>
            <a:gd name="T28" fmla="*/ 2147483647 w 205"/>
            <a:gd name="T29" fmla="*/ 2147483647 h 255"/>
            <a:gd name="T30" fmla="*/ 2147483647 w 205"/>
            <a:gd name="T31" fmla="*/ 2147483647 h 255"/>
            <a:gd name="T32" fmla="*/ 2147483647 w 205"/>
            <a:gd name="T33" fmla="*/ 2147483647 h 255"/>
            <a:gd name="T34" fmla="*/ 2147483647 w 205"/>
            <a:gd name="T35" fmla="*/ 2147483647 h 255"/>
            <a:gd name="T36" fmla="*/ 2147483647 w 205"/>
            <a:gd name="T37" fmla="*/ 2147483647 h 255"/>
            <a:gd name="T38" fmla="*/ 2147483647 w 205"/>
            <a:gd name="T39" fmla="*/ 2147483647 h 255"/>
            <a:gd name="T40" fmla="*/ 2147483647 w 205"/>
            <a:gd name="T41" fmla="*/ 0 h 255"/>
            <a:gd name="T42" fmla="*/ 0 60000 65536"/>
            <a:gd name="T43" fmla="*/ 0 60000 65536"/>
            <a:gd name="T44" fmla="*/ 0 60000 65536"/>
            <a:gd name="T45" fmla="*/ 0 60000 65536"/>
            <a:gd name="T46" fmla="*/ 0 60000 65536"/>
            <a:gd name="T47" fmla="*/ 0 60000 65536"/>
            <a:gd name="T48" fmla="*/ 0 60000 65536"/>
            <a:gd name="T49" fmla="*/ 0 60000 65536"/>
            <a:gd name="T50" fmla="*/ 0 60000 65536"/>
            <a:gd name="T51" fmla="*/ 0 60000 65536"/>
            <a:gd name="T52" fmla="*/ 0 60000 65536"/>
            <a:gd name="T53" fmla="*/ 0 60000 65536"/>
            <a:gd name="T54" fmla="*/ 0 60000 65536"/>
            <a:gd name="T55" fmla="*/ 0 60000 65536"/>
            <a:gd name="T56" fmla="*/ 0 60000 65536"/>
            <a:gd name="T57" fmla="*/ 0 60000 65536"/>
            <a:gd name="T58" fmla="*/ 0 60000 65536"/>
            <a:gd name="T59" fmla="*/ 0 60000 65536"/>
            <a:gd name="T60" fmla="*/ 0 60000 65536"/>
            <a:gd name="T61" fmla="*/ 0 60000 65536"/>
            <a:gd name="T62" fmla="*/ 0 60000 65536"/>
            <a:gd name="T63" fmla="*/ 0 w 205"/>
            <a:gd name="T64" fmla="*/ 0 h 255"/>
            <a:gd name="T65" fmla="*/ 205 w 205"/>
            <a:gd name="T66" fmla="*/ 255 h 255"/>
          </a:gdLst>
          <a:ahLst/>
          <a:cxnLst>
            <a:cxn ang="T42">
              <a:pos x="T0" y="T1"/>
            </a:cxn>
            <a:cxn ang="T43">
              <a:pos x="T2" y="T3"/>
            </a:cxn>
            <a:cxn ang="T44">
              <a:pos x="T4" y="T5"/>
            </a:cxn>
            <a:cxn ang="T45">
              <a:pos x="T6" y="T7"/>
            </a:cxn>
            <a:cxn ang="T46">
              <a:pos x="T8" y="T9"/>
            </a:cxn>
            <a:cxn ang="T47">
              <a:pos x="T10" y="T11"/>
            </a:cxn>
            <a:cxn ang="T48">
              <a:pos x="T12" y="T13"/>
            </a:cxn>
            <a:cxn ang="T49">
              <a:pos x="T14" y="T15"/>
            </a:cxn>
            <a:cxn ang="T50">
              <a:pos x="T16" y="T17"/>
            </a:cxn>
            <a:cxn ang="T51">
              <a:pos x="T18" y="T19"/>
            </a:cxn>
            <a:cxn ang="T52">
              <a:pos x="T20" y="T21"/>
            </a:cxn>
            <a:cxn ang="T53">
              <a:pos x="T22" y="T23"/>
            </a:cxn>
            <a:cxn ang="T54">
              <a:pos x="T24" y="T25"/>
            </a:cxn>
            <a:cxn ang="T55">
              <a:pos x="T26" y="T27"/>
            </a:cxn>
            <a:cxn ang="T56">
              <a:pos x="T28" y="T29"/>
            </a:cxn>
            <a:cxn ang="T57">
              <a:pos x="T30" y="T31"/>
            </a:cxn>
            <a:cxn ang="T58">
              <a:pos x="T32" y="T33"/>
            </a:cxn>
            <a:cxn ang="T59">
              <a:pos x="T34" y="T35"/>
            </a:cxn>
            <a:cxn ang="T60">
              <a:pos x="T36" y="T37"/>
            </a:cxn>
            <a:cxn ang="T61">
              <a:pos x="T38" y="T39"/>
            </a:cxn>
            <a:cxn ang="T62">
              <a:pos x="T40" y="T41"/>
            </a:cxn>
          </a:cxnLst>
          <a:rect l="T63" t="T64" r="T65" b="T66"/>
          <a:pathLst>
            <a:path w="205" h="255">
              <a:moveTo>
                <a:pt x="54" y="0"/>
              </a:moveTo>
              <a:lnTo>
                <a:pt x="30" y="13"/>
              </a:lnTo>
              <a:lnTo>
                <a:pt x="10" y="28"/>
              </a:lnTo>
              <a:lnTo>
                <a:pt x="10" y="61"/>
              </a:lnTo>
              <a:lnTo>
                <a:pt x="21" y="101"/>
              </a:lnTo>
              <a:lnTo>
                <a:pt x="21" y="127"/>
              </a:lnTo>
              <a:lnTo>
                <a:pt x="15" y="168"/>
              </a:lnTo>
              <a:lnTo>
                <a:pt x="0" y="183"/>
              </a:lnTo>
              <a:lnTo>
                <a:pt x="161" y="255"/>
              </a:lnTo>
              <a:lnTo>
                <a:pt x="171" y="244"/>
              </a:lnTo>
              <a:lnTo>
                <a:pt x="205" y="238"/>
              </a:lnTo>
              <a:lnTo>
                <a:pt x="193" y="183"/>
              </a:lnTo>
              <a:lnTo>
                <a:pt x="185" y="154"/>
              </a:lnTo>
              <a:lnTo>
                <a:pt x="148" y="160"/>
              </a:lnTo>
              <a:lnTo>
                <a:pt x="143" y="128"/>
              </a:lnTo>
              <a:lnTo>
                <a:pt x="156" y="105"/>
              </a:lnTo>
              <a:lnTo>
                <a:pt x="158" y="73"/>
              </a:lnTo>
              <a:lnTo>
                <a:pt x="151" y="55"/>
              </a:lnTo>
              <a:lnTo>
                <a:pt x="104" y="19"/>
              </a:lnTo>
              <a:lnTo>
                <a:pt x="62" y="16"/>
              </a:lnTo>
              <a:lnTo>
                <a:pt x="54" y="0"/>
              </a:lnTo>
              <a:close/>
            </a:path>
          </a:pathLst>
        </a:custGeom>
        <a:solidFill>
          <a:srgbClr val="FF0000"/>
        </a:solidFill>
        <a:ln w="9360">
          <a:solidFill>
            <a:srgbClr val="000000"/>
          </a:solidFill>
          <a:round/>
          <a:headEnd/>
          <a:tailEnd/>
        </a:ln>
      </xdr:spPr>
      <xdr:txBody>
        <a:bodyPr anchor="ctr" anchorCtr="1"/>
        <a:lstStyle/>
        <a:p>
          <a:r>
            <a:rPr lang="fr-FR" sz="600"/>
            <a:t>TB</a:t>
          </a:r>
        </a:p>
      </xdr:txBody>
    </xdr:sp>
    <xdr:clientData/>
  </xdr:twoCellAnchor>
  <xdr:twoCellAnchor>
    <xdr:from>
      <xdr:col>8</xdr:col>
      <xdr:colOff>571500</xdr:colOff>
      <xdr:row>32</xdr:row>
      <xdr:rowOff>114300</xdr:rowOff>
    </xdr:from>
    <xdr:to>
      <xdr:col>9</xdr:col>
      <xdr:colOff>342900</xdr:colOff>
      <xdr:row>36</xdr:row>
      <xdr:rowOff>104775</xdr:rowOff>
    </xdr:to>
    <xdr:sp macro="" textlink="">
      <xdr:nvSpPr>
        <xdr:cNvPr id="95" name="FR-2A">
          <a:hlinkClick xmlns:r="http://schemas.openxmlformats.org/officeDocument/2006/relationships" r:id="" tooltip="Corse sud Ca:Martin&#10;"/>
        </xdr:cNvPr>
        <xdr:cNvSpPr>
          <a:spLocks noChangeArrowheads="1"/>
        </xdr:cNvSpPr>
      </xdr:nvSpPr>
      <xdr:spPr bwMode="auto">
        <a:xfrm>
          <a:off x="6667500" y="6210300"/>
          <a:ext cx="533400" cy="752475"/>
        </a:xfrm>
        <a:custGeom>
          <a:avLst/>
          <a:gdLst>
            <a:gd name="T0" fmla="*/ 0 w 526"/>
            <a:gd name="T1" fmla="*/ 2147483647 h 745"/>
            <a:gd name="T2" fmla="*/ 2147483647 w 526"/>
            <a:gd name="T3" fmla="*/ 2147483647 h 745"/>
            <a:gd name="T4" fmla="*/ 2147483647 w 526"/>
            <a:gd name="T5" fmla="*/ 2147483647 h 745"/>
            <a:gd name="T6" fmla="*/ 2147483647 w 526"/>
            <a:gd name="T7" fmla="*/ 2147483647 h 745"/>
            <a:gd name="T8" fmla="*/ 2147483647 w 526"/>
            <a:gd name="T9" fmla="*/ 2147483647 h 745"/>
            <a:gd name="T10" fmla="*/ 2147483647 w 526"/>
            <a:gd name="T11" fmla="*/ 2147483647 h 745"/>
            <a:gd name="T12" fmla="*/ 2147483647 w 526"/>
            <a:gd name="T13" fmla="*/ 2147483647 h 745"/>
            <a:gd name="T14" fmla="*/ 2147483647 w 526"/>
            <a:gd name="T15" fmla="*/ 2147483647 h 745"/>
            <a:gd name="T16" fmla="*/ 2147483647 w 526"/>
            <a:gd name="T17" fmla="*/ 2147483647 h 745"/>
            <a:gd name="T18" fmla="*/ 2147483647 w 526"/>
            <a:gd name="T19" fmla="*/ 2147483647 h 745"/>
            <a:gd name="T20" fmla="*/ 2147483647 w 526"/>
            <a:gd name="T21" fmla="*/ 2147483647 h 745"/>
            <a:gd name="T22" fmla="*/ 2147483647 w 526"/>
            <a:gd name="T23" fmla="*/ 2147483647 h 745"/>
            <a:gd name="T24" fmla="*/ 2147483647 w 526"/>
            <a:gd name="T25" fmla="*/ 2147483647 h 745"/>
            <a:gd name="T26" fmla="*/ 2147483647 w 526"/>
            <a:gd name="T27" fmla="*/ 2147483647 h 745"/>
            <a:gd name="T28" fmla="*/ 2147483647 w 526"/>
            <a:gd name="T29" fmla="*/ 2147483647 h 745"/>
            <a:gd name="T30" fmla="*/ 2147483647 w 526"/>
            <a:gd name="T31" fmla="*/ 2147483647 h 745"/>
            <a:gd name="T32" fmla="*/ 2147483647 w 526"/>
            <a:gd name="T33" fmla="*/ 2147483647 h 745"/>
            <a:gd name="T34" fmla="*/ 2147483647 w 526"/>
            <a:gd name="T35" fmla="*/ 2147483647 h 745"/>
            <a:gd name="T36" fmla="*/ 2147483647 w 526"/>
            <a:gd name="T37" fmla="*/ 2147483647 h 745"/>
            <a:gd name="T38" fmla="*/ 2147483647 w 526"/>
            <a:gd name="T39" fmla="*/ 2147483647 h 745"/>
            <a:gd name="T40" fmla="*/ 2147483647 w 526"/>
            <a:gd name="T41" fmla="*/ 2147483647 h 745"/>
            <a:gd name="T42" fmla="*/ 2147483647 w 526"/>
            <a:gd name="T43" fmla="*/ 2147483647 h 745"/>
            <a:gd name="T44" fmla="*/ 2147483647 w 526"/>
            <a:gd name="T45" fmla="*/ 2147483647 h 745"/>
            <a:gd name="T46" fmla="*/ 2147483647 w 526"/>
            <a:gd name="T47" fmla="*/ 2147483647 h 745"/>
            <a:gd name="T48" fmla="*/ 2147483647 w 526"/>
            <a:gd name="T49" fmla="*/ 2147483647 h 745"/>
            <a:gd name="T50" fmla="*/ 2147483647 w 526"/>
            <a:gd name="T51" fmla="*/ 2147483647 h 745"/>
            <a:gd name="T52" fmla="*/ 2147483647 w 526"/>
            <a:gd name="T53" fmla="*/ 2147483647 h 745"/>
            <a:gd name="T54" fmla="*/ 2147483647 w 526"/>
            <a:gd name="T55" fmla="*/ 2147483647 h 745"/>
            <a:gd name="T56" fmla="*/ 2147483647 w 526"/>
            <a:gd name="T57" fmla="*/ 2147483647 h 745"/>
            <a:gd name="T58" fmla="*/ 2147483647 w 526"/>
            <a:gd name="T59" fmla="*/ 2147483647 h 745"/>
            <a:gd name="T60" fmla="*/ 2147483647 w 526"/>
            <a:gd name="T61" fmla="*/ 2147483647 h 745"/>
            <a:gd name="T62" fmla="*/ 2147483647 w 526"/>
            <a:gd name="T63" fmla="*/ 2147483647 h 745"/>
            <a:gd name="T64" fmla="*/ 2147483647 w 526"/>
            <a:gd name="T65" fmla="*/ 2147483647 h 745"/>
            <a:gd name="T66" fmla="*/ 2147483647 w 526"/>
            <a:gd name="T67" fmla="*/ 2147483647 h 745"/>
            <a:gd name="T68" fmla="*/ 2147483647 w 526"/>
            <a:gd name="T69" fmla="*/ 2147483647 h 745"/>
            <a:gd name="T70" fmla="*/ 2147483647 w 526"/>
            <a:gd name="T71" fmla="*/ 2147483647 h 745"/>
            <a:gd name="T72" fmla="*/ 2147483647 w 526"/>
            <a:gd name="T73" fmla="*/ 2147483647 h 745"/>
            <a:gd name="T74" fmla="*/ 2147483647 w 526"/>
            <a:gd name="T75" fmla="*/ 2147483647 h 745"/>
            <a:gd name="T76" fmla="*/ 2147483647 w 526"/>
            <a:gd name="T77" fmla="*/ 2147483647 h 745"/>
            <a:gd name="T78" fmla="*/ 2147483647 w 526"/>
            <a:gd name="T79" fmla="*/ 2147483647 h 745"/>
            <a:gd name="T80" fmla="*/ 2147483647 w 526"/>
            <a:gd name="T81" fmla="*/ 2147483647 h 745"/>
            <a:gd name="T82" fmla="*/ 2147483647 w 526"/>
            <a:gd name="T83" fmla="*/ 2147483647 h 745"/>
            <a:gd name="T84" fmla="*/ 2147483647 w 526"/>
            <a:gd name="T85" fmla="*/ 2147483647 h 745"/>
            <a:gd name="T86" fmla="*/ 2147483647 w 526"/>
            <a:gd name="T87" fmla="*/ 2147483647 h 745"/>
            <a:gd name="T88" fmla="*/ 2147483647 w 526"/>
            <a:gd name="T89" fmla="*/ 0 h 745"/>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 name="T114" fmla="*/ 0 60000 65536"/>
            <a:gd name="T115" fmla="*/ 0 60000 65536"/>
            <a:gd name="T116" fmla="*/ 0 60000 65536"/>
            <a:gd name="T117" fmla="*/ 0 60000 65536"/>
            <a:gd name="T118" fmla="*/ 0 60000 65536"/>
            <a:gd name="T119" fmla="*/ 0 60000 65536"/>
            <a:gd name="T120" fmla="*/ 0 60000 65536"/>
            <a:gd name="T121" fmla="*/ 0 60000 65536"/>
            <a:gd name="T122" fmla="*/ 0 60000 65536"/>
            <a:gd name="T123" fmla="*/ 0 60000 65536"/>
            <a:gd name="T124" fmla="*/ 0 60000 65536"/>
            <a:gd name="T125" fmla="*/ 0 60000 65536"/>
            <a:gd name="T126" fmla="*/ 0 60000 65536"/>
            <a:gd name="T127" fmla="*/ 0 60000 65536"/>
            <a:gd name="T128" fmla="*/ 0 60000 65536"/>
            <a:gd name="T129" fmla="*/ 0 60000 65536"/>
            <a:gd name="T130" fmla="*/ 0 60000 65536"/>
            <a:gd name="T131" fmla="*/ 0 60000 65536"/>
            <a:gd name="T132" fmla="*/ 0 60000 65536"/>
            <a:gd name="T133" fmla="*/ 0 60000 65536"/>
            <a:gd name="T134" fmla="*/ 0 60000 65536"/>
            <a:gd name="T135" fmla="*/ 0 w 526"/>
            <a:gd name="T136" fmla="*/ 0 h 745"/>
            <a:gd name="T137" fmla="*/ 526 w 526"/>
            <a:gd name="T138" fmla="*/ 745 h 745"/>
          </a:gdLst>
          <a:ahLst/>
          <a:cxnLst>
            <a:cxn ang="T90">
              <a:pos x="T0" y="T1"/>
            </a:cxn>
            <a:cxn ang="T91">
              <a:pos x="T2" y="T3"/>
            </a:cxn>
            <a:cxn ang="T92">
              <a:pos x="T4" y="T5"/>
            </a:cxn>
            <a:cxn ang="T93">
              <a:pos x="T6" y="T7"/>
            </a:cxn>
            <a:cxn ang="T94">
              <a:pos x="T8" y="T9"/>
            </a:cxn>
            <a:cxn ang="T95">
              <a:pos x="T10" y="T11"/>
            </a:cxn>
            <a:cxn ang="T96">
              <a:pos x="T12" y="T13"/>
            </a:cxn>
            <a:cxn ang="T97">
              <a:pos x="T14" y="T15"/>
            </a:cxn>
            <a:cxn ang="T98">
              <a:pos x="T16" y="T17"/>
            </a:cxn>
            <a:cxn ang="T99">
              <a:pos x="T18" y="T19"/>
            </a:cxn>
            <a:cxn ang="T100">
              <a:pos x="T20" y="T21"/>
            </a:cxn>
            <a:cxn ang="T101">
              <a:pos x="T22" y="T23"/>
            </a:cxn>
            <a:cxn ang="T102">
              <a:pos x="T24" y="T25"/>
            </a:cxn>
            <a:cxn ang="T103">
              <a:pos x="T26" y="T27"/>
            </a:cxn>
            <a:cxn ang="T104">
              <a:pos x="T28" y="T29"/>
            </a:cxn>
            <a:cxn ang="T105">
              <a:pos x="T30" y="T31"/>
            </a:cxn>
            <a:cxn ang="T106">
              <a:pos x="T32" y="T33"/>
            </a:cxn>
            <a:cxn ang="T107">
              <a:pos x="T34" y="T35"/>
            </a:cxn>
            <a:cxn ang="T108">
              <a:pos x="T36" y="T37"/>
            </a:cxn>
            <a:cxn ang="T109">
              <a:pos x="T38" y="T39"/>
            </a:cxn>
            <a:cxn ang="T110">
              <a:pos x="T40" y="T41"/>
            </a:cxn>
            <a:cxn ang="T111">
              <a:pos x="T42" y="T43"/>
            </a:cxn>
            <a:cxn ang="T112">
              <a:pos x="T44" y="T45"/>
            </a:cxn>
            <a:cxn ang="T113">
              <a:pos x="T46" y="T47"/>
            </a:cxn>
            <a:cxn ang="T114">
              <a:pos x="T48" y="T49"/>
            </a:cxn>
            <a:cxn ang="T115">
              <a:pos x="T50" y="T51"/>
            </a:cxn>
            <a:cxn ang="T116">
              <a:pos x="T52" y="T53"/>
            </a:cxn>
            <a:cxn ang="T117">
              <a:pos x="T54" y="T55"/>
            </a:cxn>
            <a:cxn ang="T118">
              <a:pos x="T56" y="T57"/>
            </a:cxn>
            <a:cxn ang="T119">
              <a:pos x="T58" y="T59"/>
            </a:cxn>
            <a:cxn ang="T120">
              <a:pos x="T60" y="T61"/>
            </a:cxn>
            <a:cxn ang="T121">
              <a:pos x="T62" y="T63"/>
            </a:cxn>
            <a:cxn ang="T122">
              <a:pos x="T64" y="T65"/>
            </a:cxn>
            <a:cxn ang="T123">
              <a:pos x="T66" y="T67"/>
            </a:cxn>
            <a:cxn ang="T124">
              <a:pos x="T68" y="T69"/>
            </a:cxn>
            <a:cxn ang="T125">
              <a:pos x="T70" y="T71"/>
            </a:cxn>
            <a:cxn ang="T126">
              <a:pos x="T72" y="T73"/>
            </a:cxn>
            <a:cxn ang="T127">
              <a:pos x="T74" y="T75"/>
            </a:cxn>
            <a:cxn ang="T128">
              <a:pos x="T76" y="T77"/>
            </a:cxn>
            <a:cxn ang="T129">
              <a:pos x="T78" y="T79"/>
            </a:cxn>
            <a:cxn ang="T130">
              <a:pos x="T80" y="T81"/>
            </a:cxn>
            <a:cxn ang="T131">
              <a:pos x="T82" y="T83"/>
            </a:cxn>
            <a:cxn ang="T132">
              <a:pos x="T84" y="T85"/>
            </a:cxn>
            <a:cxn ang="T133">
              <a:pos x="T86" y="T87"/>
            </a:cxn>
            <a:cxn ang="T134">
              <a:pos x="T88" y="T89"/>
            </a:cxn>
          </a:cxnLst>
          <a:rect l="T135" t="T136" r="T137" b="T138"/>
          <a:pathLst>
            <a:path w="526" h="745">
              <a:moveTo>
                <a:pt x="0" y="0"/>
              </a:moveTo>
              <a:lnTo>
                <a:pt x="0" y="29"/>
              </a:lnTo>
              <a:lnTo>
                <a:pt x="26" y="47"/>
              </a:lnTo>
              <a:lnTo>
                <a:pt x="70" y="73"/>
              </a:lnTo>
              <a:lnTo>
                <a:pt x="73" y="94"/>
              </a:lnTo>
              <a:lnTo>
                <a:pt x="47" y="102"/>
              </a:lnTo>
              <a:lnTo>
                <a:pt x="5" y="110"/>
              </a:lnTo>
              <a:lnTo>
                <a:pt x="5" y="128"/>
              </a:lnTo>
              <a:lnTo>
                <a:pt x="20" y="143"/>
              </a:lnTo>
              <a:lnTo>
                <a:pt x="23" y="196"/>
              </a:lnTo>
              <a:lnTo>
                <a:pt x="80" y="214"/>
              </a:lnTo>
              <a:lnTo>
                <a:pt x="101" y="219"/>
              </a:lnTo>
              <a:lnTo>
                <a:pt x="120" y="248"/>
              </a:lnTo>
              <a:lnTo>
                <a:pt x="107" y="266"/>
              </a:lnTo>
              <a:lnTo>
                <a:pt x="86" y="273"/>
              </a:lnTo>
              <a:lnTo>
                <a:pt x="70" y="302"/>
              </a:lnTo>
              <a:lnTo>
                <a:pt x="55" y="321"/>
              </a:lnTo>
              <a:lnTo>
                <a:pt x="62" y="367"/>
              </a:lnTo>
              <a:lnTo>
                <a:pt x="101" y="365"/>
              </a:lnTo>
              <a:lnTo>
                <a:pt x="112" y="373"/>
              </a:lnTo>
              <a:lnTo>
                <a:pt x="148" y="354"/>
              </a:lnTo>
              <a:lnTo>
                <a:pt x="159" y="365"/>
              </a:lnTo>
              <a:lnTo>
                <a:pt x="140" y="404"/>
              </a:lnTo>
              <a:lnTo>
                <a:pt x="159" y="422"/>
              </a:lnTo>
              <a:lnTo>
                <a:pt x="127" y="446"/>
              </a:lnTo>
              <a:lnTo>
                <a:pt x="107" y="492"/>
              </a:lnTo>
              <a:lnTo>
                <a:pt x="164" y="506"/>
              </a:lnTo>
              <a:lnTo>
                <a:pt x="245" y="513"/>
              </a:lnTo>
              <a:lnTo>
                <a:pt x="211" y="552"/>
              </a:lnTo>
              <a:cubicBezTo>
                <a:pt x="211" y="552"/>
                <a:pt x="195" y="546"/>
                <a:pt x="188" y="549"/>
              </a:cubicBezTo>
              <a:lnTo>
                <a:pt x="187" y="550"/>
              </a:lnTo>
              <a:cubicBezTo>
                <a:pt x="187" y="550"/>
                <a:pt x="186" y="550"/>
                <a:pt x="186" y="551"/>
              </a:cubicBezTo>
              <a:lnTo>
                <a:pt x="185" y="551"/>
              </a:lnTo>
              <a:lnTo>
                <a:pt x="185" y="552"/>
              </a:lnTo>
              <a:cubicBezTo>
                <a:pt x="185" y="552"/>
                <a:pt x="185" y="552"/>
                <a:pt x="185" y="553"/>
              </a:cubicBezTo>
              <a:lnTo>
                <a:pt x="185" y="554"/>
              </a:lnTo>
              <a:cubicBezTo>
                <a:pt x="184" y="554"/>
                <a:pt x="185" y="555"/>
                <a:pt x="185" y="555"/>
              </a:cubicBezTo>
              <a:cubicBezTo>
                <a:pt x="185" y="568"/>
                <a:pt x="166" y="587"/>
                <a:pt x="167" y="599"/>
              </a:cubicBezTo>
              <a:lnTo>
                <a:pt x="192" y="628"/>
              </a:lnTo>
              <a:lnTo>
                <a:pt x="240" y="656"/>
              </a:lnTo>
              <a:lnTo>
                <a:pt x="328" y="680"/>
              </a:lnTo>
              <a:lnTo>
                <a:pt x="354" y="690"/>
              </a:lnTo>
              <a:lnTo>
                <a:pt x="377" y="701"/>
              </a:lnTo>
              <a:lnTo>
                <a:pt x="362" y="729"/>
              </a:lnTo>
              <a:lnTo>
                <a:pt x="403" y="727"/>
              </a:lnTo>
              <a:lnTo>
                <a:pt x="411" y="745"/>
              </a:lnTo>
              <a:lnTo>
                <a:pt x="453" y="745"/>
              </a:lnTo>
              <a:lnTo>
                <a:pt x="463" y="696"/>
              </a:lnTo>
              <a:lnTo>
                <a:pt x="437" y="690"/>
              </a:lnTo>
              <a:lnTo>
                <a:pt x="474" y="651"/>
              </a:lnTo>
              <a:lnTo>
                <a:pt x="461" y="638"/>
              </a:lnTo>
              <a:lnTo>
                <a:pt x="463" y="615"/>
              </a:lnTo>
              <a:lnTo>
                <a:pt x="510" y="589"/>
              </a:lnTo>
              <a:lnTo>
                <a:pt x="513" y="560"/>
              </a:lnTo>
              <a:lnTo>
                <a:pt x="482" y="558"/>
              </a:lnTo>
              <a:lnTo>
                <a:pt x="461" y="576"/>
              </a:lnTo>
              <a:lnTo>
                <a:pt x="461" y="550"/>
              </a:lnTo>
              <a:lnTo>
                <a:pt x="502" y="547"/>
              </a:lnTo>
              <a:lnTo>
                <a:pt x="515" y="516"/>
              </a:lnTo>
              <a:lnTo>
                <a:pt x="526" y="425"/>
              </a:lnTo>
              <a:lnTo>
                <a:pt x="518" y="386"/>
              </a:lnTo>
              <a:lnTo>
                <a:pt x="517" y="348"/>
              </a:lnTo>
              <a:lnTo>
                <a:pt x="472" y="378"/>
              </a:lnTo>
              <a:lnTo>
                <a:pt x="417" y="380"/>
              </a:lnTo>
              <a:lnTo>
                <a:pt x="413" y="343"/>
              </a:lnTo>
              <a:lnTo>
                <a:pt x="420" y="333"/>
              </a:lnTo>
              <a:lnTo>
                <a:pt x="403" y="321"/>
              </a:lnTo>
              <a:lnTo>
                <a:pt x="399" y="258"/>
              </a:lnTo>
              <a:lnTo>
                <a:pt x="392" y="246"/>
              </a:lnTo>
              <a:lnTo>
                <a:pt x="363" y="246"/>
              </a:lnTo>
              <a:lnTo>
                <a:pt x="349" y="234"/>
              </a:lnTo>
              <a:lnTo>
                <a:pt x="349" y="189"/>
              </a:lnTo>
              <a:lnTo>
                <a:pt x="330" y="178"/>
              </a:lnTo>
              <a:lnTo>
                <a:pt x="316" y="171"/>
              </a:lnTo>
              <a:lnTo>
                <a:pt x="288" y="135"/>
              </a:lnTo>
              <a:lnTo>
                <a:pt x="290" y="114"/>
              </a:lnTo>
              <a:lnTo>
                <a:pt x="255" y="114"/>
              </a:lnTo>
              <a:lnTo>
                <a:pt x="243" y="78"/>
              </a:lnTo>
              <a:lnTo>
                <a:pt x="193" y="78"/>
              </a:lnTo>
              <a:lnTo>
                <a:pt x="167" y="43"/>
              </a:lnTo>
              <a:lnTo>
                <a:pt x="175" y="31"/>
              </a:lnTo>
              <a:lnTo>
                <a:pt x="158" y="22"/>
              </a:lnTo>
              <a:lnTo>
                <a:pt x="120" y="29"/>
              </a:lnTo>
              <a:lnTo>
                <a:pt x="106" y="20"/>
              </a:lnTo>
              <a:lnTo>
                <a:pt x="55" y="20"/>
              </a:lnTo>
              <a:lnTo>
                <a:pt x="50" y="6"/>
              </a:lnTo>
              <a:lnTo>
                <a:pt x="20" y="0"/>
              </a:lnTo>
              <a:lnTo>
                <a:pt x="0" y="0"/>
              </a:lnTo>
              <a:close/>
            </a:path>
          </a:pathLst>
        </a:custGeom>
        <a:solidFill>
          <a:srgbClr val="FFFF00"/>
        </a:solidFill>
        <a:ln w="9360">
          <a:solidFill>
            <a:srgbClr val="000000"/>
          </a:solidFill>
          <a:round/>
          <a:headEnd/>
          <a:tailEnd/>
        </a:ln>
      </xdr:spPr>
      <xdr:txBody>
        <a:bodyPr anchor="ctr" anchorCtr="1"/>
        <a:lstStyle/>
        <a:p>
          <a:r>
            <a:rPr lang="fr-FR" sz="600"/>
            <a:t>Corse sud
2A</a:t>
          </a:r>
        </a:p>
      </xdr:txBody>
    </xdr:sp>
    <xdr:clientData/>
  </xdr:twoCellAnchor>
  <xdr:twoCellAnchor>
    <xdr:from>
      <xdr:col>8</xdr:col>
      <xdr:colOff>590550</xdr:colOff>
      <xdr:row>29</xdr:row>
      <xdr:rowOff>171450</xdr:rowOff>
    </xdr:from>
    <xdr:to>
      <xdr:col>9</xdr:col>
      <xdr:colOff>381000</xdr:colOff>
      <xdr:row>34</xdr:row>
      <xdr:rowOff>123825</xdr:rowOff>
    </xdr:to>
    <xdr:sp macro="" textlink="">
      <xdr:nvSpPr>
        <xdr:cNvPr id="96" name="FR-2B">
          <a:hlinkClick xmlns:r="http://schemas.openxmlformats.org/officeDocument/2006/relationships" r:id="" tooltip="Corse Nord Ca:Balu&#10;"/>
        </xdr:cNvPr>
        <xdr:cNvSpPr>
          <a:spLocks noChangeArrowheads="1"/>
        </xdr:cNvSpPr>
      </xdr:nvSpPr>
      <xdr:spPr bwMode="auto">
        <a:xfrm>
          <a:off x="6686550" y="5695950"/>
          <a:ext cx="552450" cy="904875"/>
        </a:xfrm>
        <a:custGeom>
          <a:avLst/>
          <a:gdLst>
            <a:gd name="T0" fmla="*/ 2147483647 w 558"/>
            <a:gd name="T1" fmla="*/ 2147483647 h 901"/>
            <a:gd name="T2" fmla="*/ 2147483647 w 558"/>
            <a:gd name="T3" fmla="*/ 2147483647 h 901"/>
            <a:gd name="T4" fmla="*/ 2147483647 w 558"/>
            <a:gd name="T5" fmla="*/ 2147483647 h 901"/>
            <a:gd name="T6" fmla="*/ 2147483647 w 558"/>
            <a:gd name="T7" fmla="*/ 2147483647 h 901"/>
            <a:gd name="T8" fmla="*/ 2147483647 w 558"/>
            <a:gd name="T9" fmla="*/ 2147483647 h 901"/>
            <a:gd name="T10" fmla="*/ 2147483647 w 558"/>
            <a:gd name="T11" fmla="*/ 2147483647 h 901"/>
            <a:gd name="T12" fmla="*/ 2147483647 w 558"/>
            <a:gd name="T13" fmla="*/ 2147483647 h 901"/>
            <a:gd name="T14" fmla="*/ 2147483647 w 558"/>
            <a:gd name="T15" fmla="*/ 2147483647 h 901"/>
            <a:gd name="T16" fmla="*/ 2147483647 w 558"/>
            <a:gd name="T17" fmla="*/ 2147483647 h 901"/>
            <a:gd name="T18" fmla="*/ 2147483647 w 558"/>
            <a:gd name="T19" fmla="*/ 2147483647 h 901"/>
            <a:gd name="T20" fmla="*/ 2147483647 w 558"/>
            <a:gd name="T21" fmla="*/ 2147483647 h 901"/>
            <a:gd name="T22" fmla="*/ 2147483647 w 558"/>
            <a:gd name="T23" fmla="*/ 2147483647 h 901"/>
            <a:gd name="T24" fmla="*/ 2147483647 w 558"/>
            <a:gd name="T25" fmla="*/ 2147483647 h 901"/>
            <a:gd name="T26" fmla="*/ 2147483647 w 558"/>
            <a:gd name="T27" fmla="*/ 2147483647 h 901"/>
            <a:gd name="T28" fmla="*/ 2147483647 w 558"/>
            <a:gd name="T29" fmla="*/ 2147483647 h 901"/>
            <a:gd name="T30" fmla="*/ 2147483647 w 558"/>
            <a:gd name="T31" fmla="*/ 2147483647 h 901"/>
            <a:gd name="T32" fmla="*/ 2147483647 w 558"/>
            <a:gd name="T33" fmla="*/ 2147483647 h 901"/>
            <a:gd name="T34" fmla="*/ 2147483647 w 558"/>
            <a:gd name="T35" fmla="*/ 2147483647 h 901"/>
            <a:gd name="T36" fmla="*/ 2147483647 w 558"/>
            <a:gd name="T37" fmla="*/ 2147483647 h 901"/>
            <a:gd name="T38" fmla="*/ 2147483647 w 558"/>
            <a:gd name="T39" fmla="*/ 2147483647 h 901"/>
            <a:gd name="T40" fmla="*/ 2147483647 w 558"/>
            <a:gd name="T41" fmla="*/ 2147483647 h 901"/>
            <a:gd name="T42" fmla="*/ 2147483647 w 558"/>
            <a:gd name="T43" fmla="*/ 2147483647 h 901"/>
            <a:gd name="T44" fmla="*/ 2147483647 w 558"/>
            <a:gd name="T45" fmla="*/ 2147483647 h 901"/>
            <a:gd name="T46" fmla="*/ 2147483647 w 558"/>
            <a:gd name="T47" fmla="*/ 2147483647 h 901"/>
            <a:gd name="T48" fmla="*/ 2147483647 w 558"/>
            <a:gd name="T49" fmla="*/ 2147483647 h 901"/>
            <a:gd name="T50" fmla="*/ 2147483647 w 558"/>
            <a:gd name="T51" fmla="*/ 2147483647 h 901"/>
            <a:gd name="T52" fmla="*/ 2147483647 w 558"/>
            <a:gd name="T53" fmla="*/ 2147483647 h 901"/>
            <a:gd name="T54" fmla="*/ 2147483647 w 558"/>
            <a:gd name="T55" fmla="*/ 2147483647 h 901"/>
            <a:gd name="T56" fmla="*/ 2147483647 w 558"/>
            <a:gd name="T57" fmla="*/ 2147483647 h 901"/>
            <a:gd name="T58" fmla="*/ 2147483647 w 558"/>
            <a:gd name="T59" fmla="*/ 2147483647 h 901"/>
            <a:gd name="T60" fmla="*/ 2147483647 w 558"/>
            <a:gd name="T61" fmla="*/ 2147483647 h 901"/>
            <a:gd name="T62" fmla="*/ 2147483647 w 558"/>
            <a:gd name="T63" fmla="*/ 2147483647 h 901"/>
            <a:gd name="T64" fmla="*/ 2147483647 w 558"/>
            <a:gd name="T65" fmla="*/ 2147483647 h 901"/>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w 558"/>
            <a:gd name="T100" fmla="*/ 0 h 901"/>
            <a:gd name="T101" fmla="*/ 558 w 558"/>
            <a:gd name="T102" fmla="*/ 901 h 901"/>
          </a:gdLst>
          <a:ahLst/>
          <a:cxnLst>
            <a:cxn ang="T66">
              <a:pos x="T0" y="T1"/>
            </a:cxn>
            <a:cxn ang="T67">
              <a:pos x="T2" y="T3"/>
            </a:cxn>
            <a:cxn ang="T68">
              <a:pos x="T4" y="T5"/>
            </a:cxn>
            <a:cxn ang="T69">
              <a:pos x="T6" y="T7"/>
            </a:cxn>
            <a:cxn ang="T70">
              <a:pos x="T8" y="T9"/>
            </a:cxn>
            <a:cxn ang="T71">
              <a:pos x="T10" y="T11"/>
            </a:cxn>
            <a:cxn ang="T72">
              <a:pos x="T12" y="T13"/>
            </a:cxn>
            <a:cxn ang="T73">
              <a:pos x="T14" y="T15"/>
            </a:cxn>
            <a:cxn ang="T74">
              <a:pos x="T16" y="T17"/>
            </a:cxn>
            <a:cxn ang="T75">
              <a:pos x="T18" y="T19"/>
            </a:cxn>
            <a:cxn ang="T76">
              <a:pos x="T20" y="T21"/>
            </a:cxn>
            <a:cxn ang="T77">
              <a:pos x="T22" y="T23"/>
            </a:cxn>
            <a:cxn ang="T78">
              <a:pos x="T24" y="T25"/>
            </a:cxn>
            <a:cxn ang="T79">
              <a:pos x="T26" y="T27"/>
            </a:cxn>
            <a:cxn ang="T80">
              <a:pos x="T28" y="T29"/>
            </a:cxn>
            <a:cxn ang="T81">
              <a:pos x="T30" y="T31"/>
            </a:cxn>
            <a:cxn ang="T82">
              <a:pos x="T32" y="T33"/>
            </a:cxn>
            <a:cxn ang="T83">
              <a:pos x="T34" y="T35"/>
            </a:cxn>
            <a:cxn ang="T84">
              <a:pos x="T36" y="T37"/>
            </a:cxn>
            <a:cxn ang="T85">
              <a:pos x="T38" y="T39"/>
            </a:cxn>
            <a:cxn ang="T86">
              <a:pos x="T40" y="T41"/>
            </a:cxn>
            <a:cxn ang="T87">
              <a:pos x="T42" y="T43"/>
            </a:cxn>
            <a:cxn ang="T88">
              <a:pos x="T44" y="T45"/>
            </a:cxn>
            <a:cxn ang="T89">
              <a:pos x="T46" y="T47"/>
            </a:cxn>
            <a:cxn ang="T90">
              <a:pos x="T48" y="T49"/>
            </a:cxn>
            <a:cxn ang="T91">
              <a:pos x="T50" y="T51"/>
            </a:cxn>
            <a:cxn ang="T92">
              <a:pos x="T52" y="T53"/>
            </a:cxn>
            <a:cxn ang="T93">
              <a:pos x="T54" y="T55"/>
            </a:cxn>
            <a:cxn ang="T94">
              <a:pos x="T56" y="T57"/>
            </a:cxn>
            <a:cxn ang="T95">
              <a:pos x="T58" y="T59"/>
            </a:cxn>
            <a:cxn ang="T96">
              <a:pos x="T60" y="T61"/>
            </a:cxn>
            <a:cxn ang="T97">
              <a:pos x="T62" y="T63"/>
            </a:cxn>
            <a:cxn ang="T98">
              <a:pos x="T64" y="T65"/>
            </a:cxn>
          </a:cxnLst>
          <a:rect l="T99" t="T100" r="T101" b="T102"/>
          <a:pathLst>
            <a:path w="558" h="901">
              <a:moveTo>
                <a:pt x="415" y="0"/>
              </a:moveTo>
              <a:lnTo>
                <a:pt x="375" y="27"/>
              </a:lnTo>
              <a:lnTo>
                <a:pt x="381" y="52"/>
              </a:lnTo>
              <a:lnTo>
                <a:pt x="402" y="79"/>
              </a:lnTo>
              <a:lnTo>
                <a:pt x="378" y="97"/>
              </a:lnTo>
              <a:lnTo>
                <a:pt x="389" y="117"/>
              </a:lnTo>
              <a:lnTo>
                <a:pt x="373" y="136"/>
              </a:lnTo>
              <a:lnTo>
                <a:pt x="373" y="159"/>
              </a:lnTo>
              <a:lnTo>
                <a:pt x="399" y="183"/>
              </a:lnTo>
              <a:lnTo>
                <a:pt x="399" y="219"/>
              </a:lnTo>
              <a:lnTo>
                <a:pt x="383" y="253"/>
              </a:lnTo>
              <a:lnTo>
                <a:pt x="365" y="261"/>
              </a:lnTo>
              <a:lnTo>
                <a:pt x="345" y="232"/>
              </a:lnTo>
              <a:lnTo>
                <a:pt x="308" y="235"/>
              </a:lnTo>
              <a:lnTo>
                <a:pt x="300" y="229"/>
              </a:lnTo>
              <a:lnTo>
                <a:pt x="269" y="229"/>
              </a:lnTo>
              <a:lnTo>
                <a:pt x="240" y="256"/>
              </a:lnTo>
              <a:lnTo>
                <a:pt x="230" y="300"/>
              </a:lnTo>
              <a:lnTo>
                <a:pt x="162" y="313"/>
              </a:lnTo>
              <a:lnTo>
                <a:pt x="110" y="357"/>
              </a:lnTo>
              <a:lnTo>
                <a:pt x="100" y="386"/>
              </a:lnTo>
              <a:lnTo>
                <a:pt x="74" y="383"/>
              </a:lnTo>
              <a:lnTo>
                <a:pt x="60" y="367"/>
              </a:lnTo>
              <a:lnTo>
                <a:pt x="53" y="412"/>
              </a:lnTo>
              <a:lnTo>
                <a:pt x="35" y="419"/>
              </a:lnTo>
              <a:lnTo>
                <a:pt x="29" y="461"/>
              </a:lnTo>
              <a:lnTo>
                <a:pt x="37" y="479"/>
              </a:lnTo>
              <a:lnTo>
                <a:pt x="8" y="500"/>
              </a:lnTo>
              <a:lnTo>
                <a:pt x="0" y="521"/>
              </a:lnTo>
              <a:lnTo>
                <a:pt x="30" y="527"/>
              </a:lnTo>
              <a:lnTo>
                <a:pt x="35" y="541"/>
              </a:lnTo>
              <a:lnTo>
                <a:pt x="86" y="541"/>
              </a:lnTo>
              <a:lnTo>
                <a:pt x="100" y="550"/>
              </a:lnTo>
              <a:lnTo>
                <a:pt x="138" y="543"/>
              </a:lnTo>
              <a:lnTo>
                <a:pt x="155" y="552"/>
              </a:lnTo>
              <a:lnTo>
                <a:pt x="147" y="564"/>
              </a:lnTo>
              <a:lnTo>
                <a:pt x="173" y="599"/>
              </a:lnTo>
              <a:lnTo>
                <a:pt x="223" y="599"/>
              </a:lnTo>
              <a:lnTo>
                <a:pt x="235" y="635"/>
              </a:lnTo>
              <a:lnTo>
                <a:pt x="270" y="635"/>
              </a:lnTo>
              <a:lnTo>
                <a:pt x="268" y="656"/>
              </a:lnTo>
              <a:lnTo>
                <a:pt x="296" y="692"/>
              </a:lnTo>
              <a:lnTo>
                <a:pt x="310" y="699"/>
              </a:lnTo>
              <a:lnTo>
                <a:pt x="329" y="710"/>
              </a:lnTo>
              <a:lnTo>
                <a:pt x="329" y="755"/>
              </a:lnTo>
              <a:lnTo>
                <a:pt x="343" y="767"/>
              </a:lnTo>
              <a:lnTo>
                <a:pt x="372" y="767"/>
              </a:lnTo>
              <a:lnTo>
                <a:pt x="379" y="779"/>
              </a:lnTo>
              <a:lnTo>
                <a:pt x="383" y="842"/>
              </a:lnTo>
              <a:lnTo>
                <a:pt x="400" y="854"/>
              </a:lnTo>
              <a:lnTo>
                <a:pt x="393" y="864"/>
              </a:lnTo>
              <a:lnTo>
                <a:pt x="397" y="901"/>
              </a:lnTo>
              <a:lnTo>
                <a:pt x="452" y="899"/>
              </a:lnTo>
              <a:lnTo>
                <a:pt x="497" y="869"/>
              </a:lnTo>
              <a:lnTo>
                <a:pt x="495" y="792"/>
              </a:lnTo>
              <a:lnTo>
                <a:pt x="558" y="704"/>
              </a:lnTo>
              <a:lnTo>
                <a:pt x="558" y="558"/>
              </a:lnTo>
              <a:lnTo>
                <a:pt x="532" y="508"/>
              </a:lnTo>
              <a:lnTo>
                <a:pt x="524" y="352"/>
              </a:lnTo>
              <a:lnTo>
                <a:pt x="506" y="323"/>
              </a:lnTo>
              <a:lnTo>
                <a:pt x="472" y="297"/>
              </a:lnTo>
              <a:lnTo>
                <a:pt x="467" y="201"/>
              </a:lnTo>
              <a:lnTo>
                <a:pt x="482" y="157"/>
              </a:lnTo>
              <a:lnTo>
                <a:pt x="462" y="86"/>
              </a:lnTo>
              <a:lnTo>
                <a:pt x="449" y="29"/>
              </a:lnTo>
              <a:lnTo>
                <a:pt x="438" y="13"/>
              </a:lnTo>
              <a:lnTo>
                <a:pt x="415" y="0"/>
              </a:lnTo>
              <a:close/>
            </a:path>
          </a:pathLst>
        </a:custGeom>
        <a:solidFill>
          <a:srgbClr val="FABF8F"/>
        </a:solidFill>
        <a:ln w="9360">
          <a:solidFill>
            <a:srgbClr val="000000"/>
          </a:solidFill>
          <a:round/>
          <a:headEnd/>
          <a:tailEnd/>
        </a:ln>
      </xdr:spPr>
      <xdr:txBody>
        <a:bodyPr anchor="ctr" anchorCtr="1"/>
        <a:lstStyle/>
        <a:p>
          <a:r>
            <a:rPr lang="fr-FR" sz="600"/>
            <a:t>Corse Nord
2B</a:t>
          </a:r>
        </a:p>
      </xdr:txBody>
    </xdr:sp>
    <xdr:clientData/>
  </xdr:twoCellAnchor>
  <xdr:twoCellAnchor>
    <xdr:from>
      <xdr:col>8</xdr:col>
      <xdr:colOff>257175</xdr:colOff>
      <xdr:row>0</xdr:row>
      <xdr:rowOff>0</xdr:rowOff>
    </xdr:from>
    <xdr:to>
      <xdr:col>9</xdr:col>
      <xdr:colOff>381000</xdr:colOff>
      <xdr:row>4</xdr:row>
      <xdr:rowOff>161925</xdr:rowOff>
    </xdr:to>
    <xdr:sp macro="" textlink="">
      <xdr:nvSpPr>
        <xdr:cNvPr id="97" name="FR-193">
          <a:hlinkClick xmlns:r="http://schemas.openxmlformats.org/officeDocument/2006/relationships" r:id="" tooltip="Seine-saint-denis Ca:Durand&#10;"/>
        </xdr:cNvPr>
        <xdr:cNvSpPr>
          <a:spLocks noChangeArrowheads="1"/>
        </xdr:cNvSpPr>
      </xdr:nvSpPr>
      <xdr:spPr bwMode="auto">
        <a:xfrm>
          <a:off x="6353175" y="0"/>
          <a:ext cx="885825" cy="923925"/>
        </a:xfrm>
        <a:custGeom>
          <a:avLst/>
          <a:gdLst>
            <a:gd name="T0" fmla="*/ 2147483647 w 145"/>
            <a:gd name="T1" fmla="*/ 0 h 150"/>
            <a:gd name="T2" fmla="*/ 2147483647 w 145"/>
            <a:gd name="T3" fmla="*/ 2147483647 h 150"/>
            <a:gd name="T4" fmla="*/ 2147483647 w 145"/>
            <a:gd name="T5" fmla="*/ 2147483647 h 150"/>
            <a:gd name="T6" fmla="*/ 0 w 145"/>
            <a:gd name="T7" fmla="*/ 2147483647 h 150"/>
            <a:gd name="T8" fmla="*/ 2147483647 w 145"/>
            <a:gd name="T9" fmla="*/ 2147483647 h 150"/>
            <a:gd name="T10" fmla="*/ 2147483647 w 145"/>
            <a:gd name="T11" fmla="*/ 2147483647 h 150"/>
            <a:gd name="T12" fmla="*/ 2147483647 w 145"/>
            <a:gd name="T13" fmla="*/ 2147483647 h 150"/>
            <a:gd name="T14" fmla="*/ 2147483647 w 145"/>
            <a:gd name="T15" fmla="*/ 2147483647 h 150"/>
            <a:gd name="T16" fmla="*/ 0 w 145"/>
            <a:gd name="T17" fmla="*/ 2147483647 h 150"/>
            <a:gd name="T18" fmla="*/ 2147483647 w 145"/>
            <a:gd name="T19" fmla="*/ 2147483647 h 150"/>
            <a:gd name="T20" fmla="*/ 2147483647 w 145"/>
            <a:gd name="T21" fmla="*/ 2147483647 h 150"/>
            <a:gd name="T22" fmla="*/ 2147483647 w 145"/>
            <a:gd name="T23" fmla="*/ 2147483647 h 150"/>
            <a:gd name="T24" fmla="*/ 2147483647 w 145"/>
            <a:gd name="T25" fmla="*/ 2147483647 h 150"/>
            <a:gd name="T26" fmla="*/ 2147483647 w 145"/>
            <a:gd name="T27" fmla="*/ 2147483647 h 150"/>
            <a:gd name="T28" fmla="*/ 2147483647 w 145"/>
            <a:gd name="T29" fmla="*/ 2147483647 h 150"/>
            <a:gd name="T30" fmla="*/ 2147483647 w 145"/>
            <a:gd name="T31" fmla="*/ 2147483647 h 150"/>
            <a:gd name="T32" fmla="*/ 2147483647 w 145"/>
            <a:gd name="T33" fmla="*/ 2147483647 h 150"/>
            <a:gd name="T34" fmla="*/ 2147483647 w 145"/>
            <a:gd name="T35" fmla="*/ 2147483647 h 150"/>
            <a:gd name="T36" fmla="*/ 2147483647 w 145"/>
            <a:gd name="T37" fmla="*/ 2147483647 h 150"/>
            <a:gd name="T38" fmla="*/ 2147483647 w 145"/>
            <a:gd name="T39" fmla="*/ 2147483647 h 150"/>
            <a:gd name="T40" fmla="*/ 2147483647 w 145"/>
            <a:gd name="T41" fmla="*/ 2147483647 h 150"/>
            <a:gd name="T42" fmla="*/ 2147483647 w 145"/>
            <a:gd name="T43" fmla="*/ 2147483647 h 150"/>
            <a:gd name="T44" fmla="*/ 2147483647 w 145"/>
            <a:gd name="T45" fmla="*/ 2147483647 h 150"/>
            <a:gd name="T46" fmla="*/ 2147483647 w 145"/>
            <a:gd name="T47" fmla="*/ 0 h 150"/>
            <a:gd name="T48" fmla="*/ 0 60000 65536"/>
            <a:gd name="T49" fmla="*/ 0 60000 65536"/>
            <a:gd name="T50" fmla="*/ 0 60000 65536"/>
            <a:gd name="T51" fmla="*/ 0 60000 65536"/>
            <a:gd name="T52" fmla="*/ 0 60000 65536"/>
            <a:gd name="T53" fmla="*/ 0 60000 65536"/>
            <a:gd name="T54" fmla="*/ 0 60000 65536"/>
            <a:gd name="T55" fmla="*/ 0 60000 65536"/>
            <a:gd name="T56" fmla="*/ 0 60000 65536"/>
            <a:gd name="T57" fmla="*/ 0 60000 65536"/>
            <a:gd name="T58" fmla="*/ 0 60000 65536"/>
            <a:gd name="T59" fmla="*/ 0 60000 65536"/>
            <a:gd name="T60" fmla="*/ 0 60000 65536"/>
            <a:gd name="T61" fmla="*/ 0 60000 65536"/>
            <a:gd name="T62" fmla="*/ 0 60000 65536"/>
            <a:gd name="T63" fmla="*/ 0 60000 65536"/>
            <a:gd name="T64" fmla="*/ 0 60000 65536"/>
            <a:gd name="T65" fmla="*/ 0 60000 65536"/>
            <a:gd name="T66" fmla="*/ 0 60000 65536"/>
            <a:gd name="T67" fmla="*/ 0 60000 65536"/>
            <a:gd name="T68" fmla="*/ 0 60000 65536"/>
            <a:gd name="T69" fmla="*/ 0 60000 65536"/>
            <a:gd name="T70" fmla="*/ 0 60000 65536"/>
            <a:gd name="T71" fmla="*/ 0 60000 65536"/>
            <a:gd name="T72" fmla="*/ 0 w 145"/>
            <a:gd name="T73" fmla="*/ 0 h 150"/>
            <a:gd name="T74" fmla="*/ 145 w 145"/>
            <a:gd name="T75" fmla="*/ 150 h 150"/>
          </a:gdLst>
          <a:ahLst/>
          <a:cxnLst>
            <a:cxn ang="T48">
              <a:pos x="T0" y="T1"/>
            </a:cxn>
            <a:cxn ang="T49">
              <a:pos x="T2" y="T3"/>
            </a:cxn>
            <a:cxn ang="T50">
              <a:pos x="T4" y="T5"/>
            </a:cxn>
            <a:cxn ang="T51">
              <a:pos x="T6" y="T7"/>
            </a:cxn>
            <a:cxn ang="T52">
              <a:pos x="T8" y="T9"/>
            </a:cxn>
            <a:cxn ang="T53">
              <a:pos x="T10" y="T11"/>
            </a:cxn>
            <a:cxn ang="T54">
              <a:pos x="T12" y="T13"/>
            </a:cxn>
            <a:cxn ang="T55">
              <a:pos x="T14" y="T15"/>
            </a:cxn>
            <a:cxn ang="T56">
              <a:pos x="T16" y="T17"/>
            </a:cxn>
            <a:cxn ang="T57">
              <a:pos x="T18" y="T19"/>
            </a:cxn>
            <a:cxn ang="T58">
              <a:pos x="T20" y="T21"/>
            </a:cxn>
            <a:cxn ang="T59">
              <a:pos x="T22" y="T23"/>
            </a:cxn>
            <a:cxn ang="T60">
              <a:pos x="T24" y="T25"/>
            </a:cxn>
            <a:cxn ang="T61">
              <a:pos x="T26" y="T27"/>
            </a:cxn>
            <a:cxn ang="T62">
              <a:pos x="T28" y="T29"/>
            </a:cxn>
            <a:cxn ang="T63">
              <a:pos x="T30" y="T31"/>
            </a:cxn>
            <a:cxn ang="T64">
              <a:pos x="T32" y="T33"/>
            </a:cxn>
            <a:cxn ang="T65">
              <a:pos x="T34" y="T35"/>
            </a:cxn>
            <a:cxn ang="T66">
              <a:pos x="T36" y="T37"/>
            </a:cxn>
            <a:cxn ang="T67">
              <a:pos x="T38" y="T39"/>
            </a:cxn>
            <a:cxn ang="T68">
              <a:pos x="T40" y="T41"/>
            </a:cxn>
            <a:cxn ang="T69">
              <a:pos x="T42" y="T43"/>
            </a:cxn>
            <a:cxn ang="T70">
              <a:pos x="T44" y="T45"/>
            </a:cxn>
            <a:cxn ang="T71">
              <a:pos x="T46" y="T47"/>
            </a:cxn>
          </a:cxnLst>
          <a:rect l="T72" t="T73" r="T74" b="T75"/>
          <a:pathLst>
            <a:path w="145" h="150">
              <a:moveTo>
                <a:pt x="132" y="0"/>
              </a:moveTo>
              <a:lnTo>
                <a:pt x="108" y="17"/>
              </a:lnTo>
              <a:lnTo>
                <a:pt x="70" y="35"/>
              </a:lnTo>
              <a:lnTo>
                <a:pt x="0" y="39"/>
              </a:lnTo>
              <a:lnTo>
                <a:pt x="2" y="49"/>
              </a:lnTo>
              <a:lnTo>
                <a:pt x="7" y="50"/>
              </a:lnTo>
              <a:lnTo>
                <a:pt x="13" y="58"/>
              </a:lnTo>
              <a:lnTo>
                <a:pt x="7" y="70"/>
              </a:lnTo>
              <a:lnTo>
                <a:pt x="0" y="71"/>
              </a:lnTo>
              <a:lnTo>
                <a:pt x="5" y="83"/>
              </a:lnTo>
              <a:lnTo>
                <a:pt x="39" y="83"/>
              </a:lnTo>
              <a:lnTo>
                <a:pt x="50" y="100"/>
              </a:lnTo>
              <a:lnTo>
                <a:pt x="52" y="123"/>
              </a:lnTo>
              <a:lnTo>
                <a:pt x="64" y="121"/>
              </a:lnTo>
              <a:lnTo>
                <a:pt x="75" y="112"/>
              </a:lnTo>
              <a:lnTo>
                <a:pt x="91" y="113"/>
              </a:lnTo>
              <a:lnTo>
                <a:pt x="111" y="125"/>
              </a:lnTo>
              <a:lnTo>
                <a:pt x="123" y="138"/>
              </a:lnTo>
              <a:lnTo>
                <a:pt x="128" y="140"/>
              </a:lnTo>
              <a:lnTo>
                <a:pt x="132" y="147"/>
              </a:lnTo>
              <a:lnTo>
                <a:pt x="145" y="150"/>
              </a:lnTo>
              <a:lnTo>
                <a:pt x="145" y="112"/>
              </a:lnTo>
              <a:lnTo>
                <a:pt x="129" y="20"/>
              </a:lnTo>
              <a:lnTo>
                <a:pt x="132" y="0"/>
              </a:lnTo>
              <a:close/>
            </a:path>
          </a:pathLst>
        </a:custGeom>
        <a:solidFill>
          <a:srgbClr val="FFFFCC"/>
        </a:solidFill>
        <a:ln w="9360">
          <a:solidFill>
            <a:srgbClr val="000000"/>
          </a:solidFill>
          <a:round/>
          <a:headEnd/>
          <a:tailEnd/>
        </a:ln>
      </xdr:spPr>
      <xdr:txBody>
        <a:bodyPr anchor="ctr" anchorCtr="1"/>
        <a:lstStyle/>
        <a:p>
          <a:r>
            <a:rPr lang="fr-FR" sz="600"/>
            <a:t>Seine-st-Denis</a:t>
          </a:r>
        </a:p>
      </xdr:txBody>
    </xdr:sp>
    <xdr:clientData/>
  </xdr:twoCellAnchor>
  <xdr:twoCellAnchor>
    <xdr:from>
      <xdr:col>8</xdr:col>
      <xdr:colOff>0</xdr:colOff>
      <xdr:row>2</xdr:row>
      <xdr:rowOff>133350</xdr:rowOff>
    </xdr:from>
    <xdr:to>
      <xdr:col>8</xdr:col>
      <xdr:colOff>733425</xdr:colOff>
      <xdr:row>4</xdr:row>
      <xdr:rowOff>152400</xdr:rowOff>
    </xdr:to>
    <xdr:sp macro="" textlink="">
      <xdr:nvSpPr>
        <xdr:cNvPr id="98" name="FR-175">
          <a:hlinkClick xmlns:r="http://schemas.openxmlformats.org/officeDocument/2006/relationships" r:id="" tooltip="Paris  Ca:Martin&#10;"/>
        </xdr:cNvPr>
        <xdr:cNvSpPr>
          <a:spLocks noChangeArrowheads="1"/>
        </xdr:cNvSpPr>
      </xdr:nvSpPr>
      <xdr:spPr bwMode="auto">
        <a:xfrm>
          <a:off x="6096000" y="514350"/>
          <a:ext cx="733425" cy="400050"/>
        </a:xfrm>
        <a:custGeom>
          <a:avLst/>
          <a:gdLst>
            <a:gd name="T0" fmla="*/ 2147483647 w 120"/>
            <a:gd name="T1" fmla="*/ 0 h 67"/>
            <a:gd name="T2" fmla="*/ 2147483647 w 120"/>
            <a:gd name="T3" fmla="*/ 0 h 67"/>
            <a:gd name="T4" fmla="*/ 2147483647 w 120"/>
            <a:gd name="T5" fmla="*/ 2147483647 h 67"/>
            <a:gd name="T6" fmla="*/ 2147483647 w 120"/>
            <a:gd name="T7" fmla="*/ 2147483647 h 67"/>
            <a:gd name="T8" fmla="*/ 2147483647 w 120"/>
            <a:gd name="T9" fmla="*/ 2147483647 h 67"/>
            <a:gd name="T10" fmla="*/ 0 w 120"/>
            <a:gd name="T11" fmla="*/ 2147483647 h 67"/>
            <a:gd name="T12" fmla="*/ 0 w 120"/>
            <a:gd name="T13" fmla="*/ 2147483647 h 67"/>
            <a:gd name="T14" fmla="*/ 2147483647 w 120"/>
            <a:gd name="T15" fmla="*/ 2147483647 h 67"/>
            <a:gd name="T16" fmla="*/ 2147483647 w 120"/>
            <a:gd name="T17" fmla="*/ 2147483647 h 67"/>
            <a:gd name="T18" fmla="*/ 2147483647 w 120"/>
            <a:gd name="T19" fmla="*/ 2147483647 h 67"/>
            <a:gd name="T20" fmla="*/ 2147483647 w 120"/>
            <a:gd name="T21" fmla="*/ 2147483647 h 67"/>
            <a:gd name="T22" fmla="*/ 2147483647 w 120"/>
            <a:gd name="T23" fmla="*/ 2147483647 h 67"/>
            <a:gd name="T24" fmla="*/ 2147483647 w 120"/>
            <a:gd name="T25" fmla="*/ 2147483647 h 67"/>
            <a:gd name="T26" fmla="*/ 2147483647 w 120"/>
            <a:gd name="T27" fmla="*/ 2147483647 h 67"/>
            <a:gd name="T28" fmla="*/ 2147483647 w 120"/>
            <a:gd name="T29" fmla="*/ 2147483647 h 67"/>
            <a:gd name="T30" fmla="*/ 2147483647 w 120"/>
            <a:gd name="T31" fmla="*/ 2147483647 h 67"/>
            <a:gd name="T32" fmla="*/ 2147483647 w 120"/>
            <a:gd name="T33" fmla="*/ 2147483647 h 67"/>
            <a:gd name="T34" fmla="*/ 2147483647 w 120"/>
            <a:gd name="T35" fmla="*/ 2147483647 h 67"/>
            <a:gd name="T36" fmla="*/ 2147483647 w 120"/>
            <a:gd name="T37" fmla="*/ 2147483647 h 67"/>
            <a:gd name="T38" fmla="*/ 2147483647 w 120"/>
            <a:gd name="T39" fmla="*/ 2147483647 h 67"/>
            <a:gd name="T40" fmla="*/ 2147483647 w 120"/>
            <a:gd name="T41" fmla="*/ 2147483647 h 67"/>
            <a:gd name="T42" fmla="*/ 2147483647 w 120"/>
            <a:gd name="T43" fmla="*/ 2147483647 h 67"/>
            <a:gd name="T44" fmla="*/ 2147483647 w 120"/>
            <a:gd name="T45" fmla="*/ 2147483647 h 67"/>
            <a:gd name="T46" fmla="*/ 2147483647 w 120"/>
            <a:gd name="T47" fmla="*/ 2147483647 h 67"/>
            <a:gd name="T48" fmla="*/ 2147483647 w 120"/>
            <a:gd name="T49" fmla="*/ 2147483647 h 67"/>
            <a:gd name="T50" fmla="*/ 2147483647 w 120"/>
            <a:gd name="T51" fmla="*/ 2147483647 h 67"/>
            <a:gd name="T52" fmla="*/ 2147483647 w 120"/>
            <a:gd name="T53" fmla="*/ 0 h 67"/>
            <a:gd name="T54" fmla="*/ 0 60000 65536"/>
            <a:gd name="T55" fmla="*/ 0 60000 65536"/>
            <a:gd name="T56" fmla="*/ 0 60000 65536"/>
            <a:gd name="T57" fmla="*/ 0 60000 65536"/>
            <a:gd name="T58" fmla="*/ 0 60000 65536"/>
            <a:gd name="T59" fmla="*/ 0 60000 65536"/>
            <a:gd name="T60" fmla="*/ 0 60000 65536"/>
            <a:gd name="T61" fmla="*/ 0 60000 65536"/>
            <a:gd name="T62" fmla="*/ 0 60000 65536"/>
            <a:gd name="T63" fmla="*/ 0 60000 65536"/>
            <a:gd name="T64" fmla="*/ 0 60000 65536"/>
            <a:gd name="T65" fmla="*/ 0 60000 65536"/>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w 120"/>
            <a:gd name="T82" fmla="*/ 0 h 67"/>
            <a:gd name="T83" fmla="*/ 120 w 120"/>
            <a:gd name="T84" fmla="*/ 67 h 67"/>
          </a:gdLst>
          <a:ahLst/>
          <a:cxnLst>
            <a:cxn ang="T54">
              <a:pos x="T0" y="T1"/>
            </a:cxn>
            <a:cxn ang="T55">
              <a:pos x="T2" y="T3"/>
            </a:cxn>
            <a:cxn ang="T56">
              <a:pos x="T4" y="T5"/>
            </a:cxn>
            <a:cxn ang="T57">
              <a:pos x="T6" y="T7"/>
            </a:cxn>
            <a:cxn ang="T58">
              <a:pos x="T8" y="T9"/>
            </a:cxn>
            <a:cxn ang="T59">
              <a:pos x="T10" y="T11"/>
            </a:cxn>
            <a:cxn ang="T60">
              <a:pos x="T12" y="T13"/>
            </a:cxn>
            <a:cxn ang="T61">
              <a:pos x="T14" y="T15"/>
            </a:cxn>
            <a:cxn ang="T62">
              <a:pos x="T16" y="T17"/>
            </a:cxn>
            <a:cxn ang="T63">
              <a:pos x="T18" y="T19"/>
            </a:cxn>
            <a:cxn ang="T64">
              <a:pos x="T20" y="T21"/>
            </a:cxn>
            <a:cxn ang="T65">
              <a:pos x="T22" y="T23"/>
            </a:cxn>
            <a:cxn ang="T66">
              <a:pos x="T24" y="T25"/>
            </a:cxn>
            <a:cxn ang="T67">
              <a:pos x="T26" y="T27"/>
            </a:cxn>
            <a:cxn ang="T68">
              <a:pos x="T28" y="T29"/>
            </a:cxn>
            <a:cxn ang="T69">
              <a:pos x="T30" y="T31"/>
            </a:cxn>
            <a:cxn ang="T70">
              <a:pos x="T32" y="T33"/>
            </a:cxn>
            <a:cxn ang="T71">
              <a:pos x="T34" y="T35"/>
            </a:cxn>
            <a:cxn ang="T72">
              <a:pos x="T36" y="T37"/>
            </a:cxn>
            <a:cxn ang="T73">
              <a:pos x="T38" y="T39"/>
            </a:cxn>
            <a:cxn ang="T74">
              <a:pos x="T40" y="T41"/>
            </a:cxn>
            <a:cxn ang="T75">
              <a:pos x="T42" y="T43"/>
            </a:cxn>
            <a:cxn ang="T76">
              <a:pos x="T44" y="T45"/>
            </a:cxn>
            <a:cxn ang="T77">
              <a:pos x="T46" y="T47"/>
            </a:cxn>
            <a:cxn ang="T78">
              <a:pos x="T48" y="T49"/>
            </a:cxn>
            <a:cxn ang="T79">
              <a:pos x="T50" y="T51"/>
            </a:cxn>
            <a:cxn ang="T80">
              <a:pos x="T52" y="T53"/>
            </a:cxn>
          </a:cxnLst>
          <a:rect l="T81" t="T82" r="T83" b="T84"/>
          <a:pathLst>
            <a:path w="120" h="67">
              <a:moveTo>
                <a:pt x="81" y="0"/>
              </a:moveTo>
              <a:lnTo>
                <a:pt x="47" y="0"/>
              </a:lnTo>
              <a:lnTo>
                <a:pt x="32" y="7"/>
              </a:lnTo>
              <a:lnTo>
                <a:pt x="26" y="15"/>
              </a:lnTo>
              <a:lnTo>
                <a:pt x="12" y="16"/>
              </a:lnTo>
              <a:lnTo>
                <a:pt x="0" y="30"/>
              </a:lnTo>
              <a:lnTo>
                <a:pt x="0" y="38"/>
              </a:lnTo>
              <a:lnTo>
                <a:pt x="3" y="47"/>
              </a:lnTo>
              <a:lnTo>
                <a:pt x="24" y="53"/>
              </a:lnTo>
              <a:lnTo>
                <a:pt x="49" y="66"/>
              </a:lnTo>
              <a:lnTo>
                <a:pt x="66" y="67"/>
              </a:lnTo>
              <a:lnTo>
                <a:pt x="77" y="64"/>
              </a:lnTo>
              <a:lnTo>
                <a:pt x="88" y="56"/>
              </a:lnTo>
              <a:lnTo>
                <a:pt x="92" y="59"/>
              </a:lnTo>
              <a:lnTo>
                <a:pt x="116" y="63"/>
              </a:lnTo>
              <a:lnTo>
                <a:pt x="120" y="54"/>
              </a:lnTo>
              <a:lnTo>
                <a:pt x="120" y="45"/>
              </a:lnTo>
              <a:lnTo>
                <a:pt x="116" y="44"/>
              </a:lnTo>
              <a:lnTo>
                <a:pt x="99" y="44"/>
              </a:lnTo>
              <a:lnTo>
                <a:pt x="100" y="49"/>
              </a:lnTo>
              <a:lnTo>
                <a:pt x="97" y="51"/>
              </a:lnTo>
              <a:lnTo>
                <a:pt x="92" y="51"/>
              </a:lnTo>
              <a:lnTo>
                <a:pt x="94" y="46"/>
              </a:lnTo>
              <a:lnTo>
                <a:pt x="95" y="40"/>
              </a:lnTo>
              <a:lnTo>
                <a:pt x="94" y="40"/>
              </a:lnTo>
              <a:lnTo>
                <a:pt x="92" y="17"/>
              </a:lnTo>
              <a:lnTo>
                <a:pt x="81" y="0"/>
              </a:lnTo>
              <a:close/>
            </a:path>
          </a:pathLst>
        </a:custGeom>
        <a:solidFill>
          <a:srgbClr val="FFFF00"/>
        </a:solidFill>
        <a:ln w="9360">
          <a:solidFill>
            <a:srgbClr val="000000"/>
          </a:solidFill>
          <a:round/>
          <a:headEnd/>
          <a:tailEnd/>
        </a:ln>
      </xdr:spPr>
      <xdr:txBody>
        <a:bodyPr anchor="ctr" anchorCtr="1"/>
        <a:lstStyle/>
        <a:p>
          <a:r>
            <a:rPr lang="fr-FR" sz="600"/>
            <a:t>Paris</a:t>
          </a:r>
        </a:p>
      </xdr:txBody>
    </xdr:sp>
    <xdr:clientData/>
  </xdr:twoCellAnchor>
  <xdr:twoCellAnchor>
    <xdr:from>
      <xdr:col>7</xdr:col>
      <xdr:colOff>638175</xdr:colOff>
      <xdr:row>1</xdr:row>
      <xdr:rowOff>57150</xdr:rowOff>
    </xdr:from>
    <xdr:to>
      <xdr:col>8</xdr:col>
      <xdr:colOff>342900</xdr:colOff>
      <xdr:row>6</xdr:row>
      <xdr:rowOff>152400</xdr:rowOff>
    </xdr:to>
    <xdr:sp macro="" textlink="">
      <xdr:nvSpPr>
        <xdr:cNvPr id="99" name="FR-192">
          <a:hlinkClick xmlns:r="http://schemas.openxmlformats.org/officeDocument/2006/relationships" r:id="" tooltip="Hauts-de-Seine  Ca:Balu&#10;"/>
        </xdr:cNvPr>
        <xdr:cNvSpPr>
          <a:spLocks noChangeArrowheads="1"/>
        </xdr:cNvSpPr>
      </xdr:nvSpPr>
      <xdr:spPr bwMode="auto">
        <a:xfrm>
          <a:off x="5972175" y="247650"/>
          <a:ext cx="466725" cy="1047750"/>
        </a:xfrm>
        <a:custGeom>
          <a:avLst/>
          <a:gdLst>
            <a:gd name="T0" fmla="*/ 2147483647 w 88"/>
            <a:gd name="T1" fmla="*/ 0 h 170"/>
            <a:gd name="T2" fmla="*/ 2147483647 w 88"/>
            <a:gd name="T3" fmla="*/ 2147483647 h 170"/>
            <a:gd name="T4" fmla="*/ 2147483647 w 88"/>
            <a:gd name="T5" fmla="*/ 2147483647 h 170"/>
            <a:gd name="T6" fmla="*/ 0 w 88"/>
            <a:gd name="T7" fmla="*/ 2147483647 h 170"/>
            <a:gd name="T8" fmla="*/ 2147483647 w 88"/>
            <a:gd name="T9" fmla="*/ 2147483647 h 170"/>
            <a:gd name="T10" fmla="*/ 2147483647 w 88"/>
            <a:gd name="T11" fmla="*/ 2147483647 h 170"/>
            <a:gd name="T12" fmla="*/ 2147483647 w 88"/>
            <a:gd name="T13" fmla="*/ 2147483647 h 170"/>
            <a:gd name="T14" fmla="*/ 2147483647 w 88"/>
            <a:gd name="T15" fmla="*/ 2147483647 h 170"/>
            <a:gd name="T16" fmla="*/ 2147483647 w 88"/>
            <a:gd name="T17" fmla="*/ 2147483647 h 170"/>
            <a:gd name="T18" fmla="*/ 2147483647 w 88"/>
            <a:gd name="T19" fmla="*/ 2147483647 h 170"/>
            <a:gd name="T20" fmla="*/ 2147483647 w 88"/>
            <a:gd name="T21" fmla="*/ 2147483647 h 170"/>
            <a:gd name="T22" fmla="*/ 2147483647 w 88"/>
            <a:gd name="T23" fmla="*/ 2147483647 h 170"/>
            <a:gd name="T24" fmla="*/ 2147483647 w 88"/>
            <a:gd name="T25" fmla="*/ 2147483647 h 170"/>
            <a:gd name="T26" fmla="*/ 2147483647 w 88"/>
            <a:gd name="T27" fmla="*/ 2147483647 h 170"/>
            <a:gd name="T28" fmla="*/ 2147483647 w 88"/>
            <a:gd name="T29" fmla="*/ 2147483647 h 170"/>
            <a:gd name="T30" fmla="*/ 2147483647 w 88"/>
            <a:gd name="T31" fmla="*/ 2147483647 h 170"/>
            <a:gd name="T32" fmla="*/ 2147483647 w 88"/>
            <a:gd name="T33" fmla="*/ 2147483647 h 170"/>
            <a:gd name="T34" fmla="*/ 2147483647 w 88"/>
            <a:gd name="T35" fmla="*/ 2147483647 h 170"/>
            <a:gd name="T36" fmla="*/ 2147483647 w 88"/>
            <a:gd name="T37" fmla="*/ 2147483647 h 170"/>
            <a:gd name="T38" fmla="*/ 2147483647 w 88"/>
            <a:gd name="T39" fmla="*/ 2147483647 h 170"/>
            <a:gd name="T40" fmla="*/ 2147483647 w 88"/>
            <a:gd name="T41" fmla="*/ 2147483647 h 170"/>
            <a:gd name="T42" fmla="*/ 2147483647 w 88"/>
            <a:gd name="T43" fmla="*/ 2147483647 h 170"/>
            <a:gd name="T44" fmla="*/ 2147483647 w 88"/>
            <a:gd name="T45" fmla="*/ 2147483647 h 170"/>
            <a:gd name="T46" fmla="*/ 2147483647 w 88"/>
            <a:gd name="T47" fmla="*/ 2147483647 h 170"/>
            <a:gd name="T48" fmla="*/ 2147483647 w 88"/>
            <a:gd name="T49" fmla="*/ 2147483647 h 170"/>
            <a:gd name="T50" fmla="*/ 2147483647 w 88"/>
            <a:gd name="T51" fmla="*/ 2147483647 h 170"/>
            <a:gd name="T52" fmla="*/ 2147483647 w 88"/>
            <a:gd name="T53" fmla="*/ 2147483647 h 170"/>
            <a:gd name="T54" fmla="*/ 2147483647 w 88"/>
            <a:gd name="T55" fmla="*/ 0 h 170"/>
            <a:gd name="T56" fmla="*/ 0 60000 65536"/>
            <a:gd name="T57" fmla="*/ 0 60000 65536"/>
            <a:gd name="T58" fmla="*/ 0 60000 65536"/>
            <a:gd name="T59" fmla="*/ 0 60000 65536"/>
            <a:gd name="T60" fmla="*/ 0 60000 65536"/>
            <a:gd name="T61" fmla="*/ 0 60000 65536"/>
            <a:gd name="T62" fmla="*/ 0 60000 65536"/>
            <a:gd name="T63" fmla="*/ 0 60000 65536"/>
            <a:gd name="T64" fmla="*/ 0 60000 65536"/>
            <a:gd name="T65" fmla="*/ 0 60000 65536"/>
            <a:gd name="T66" fmla="*/ 0 60000 65536"/>
            <a:gd name="T67" fmla="*/ 0 60000 65536"/>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w 88"/>
            <a:gd name="T85" fmla="*/ 0 h 170"/>
            <a:gd name="T86" fmla="*/ 88 w 88"/>
            <a:gd name="T87" fmla="*/ 170 h 170"/>
          </a:gdLst>
          <a:ahLst/>
          <a:cxnLst>
            <a:cxn ang="T56">
              <a:pos x="T0" y="T1"/>
            </a:cxn>
            <a:cxn ang="T57">
              <a:pos x="T2" y="T3"/>
            </a:cxn>
            <a:cxn ang="T58">
              <a:pos x="T4" y="T5"/>
            </a:cxn>
            <a:cxn ang="T59">
              <a:pos x="T6" y="T7"/>
            </a:cxn>
            <a:cxn ang="T60">
              <a:pos x="T8" y="T9"/>
            </a:cxn>
            <a:cxn ang="T61">
              <a:pos x="T10" y="T11"/>
            </a:cxn>
            <a:cxn ang="T62">
              <a:pos x="T12" y="T13"/>
            </a:cxn>
            <a:cxn ang="T63">
              <a:pos x="T14" y="T15"/>
            </a:cxn>
            <a:cxn ang="T64">
              <a:pos x="T16" y="T17"/>
            </a:cxn>
            <a:cxn ang="T65">
              <a:pos x="T18" y="T19"/>
            </a:cxn>
            <a:cxn ang="T66">
              <a:pos x="T20" y="T21"/>
            </a:cxn>
            <a:cxn ang="T67">
              <a:pos x="T22" y="T23"/>
            </a:cxn>
            <a:cxn ang="T68">
              <a:pos x="T24" y="T25"/>
            </a:cxn>
            <a:cxn ang="T69">
              <a:pos x="T26" y="T27"/>
            </a:cxn>
            <a:cxn ang="T70">
              <a:pos x="T28" y="T29"/>
            </a:cxn>
            <a:cxn ang="T71">
              <a:pos x="T30" y="T31"/>
            </a:cxn>
            <a:cxn ang="T72">
              <a:pos x="T32" y="T33"/>
            </a:cxn>
            <a:cxn ang="T73">
              <a:pos x="T34" y="T35"/>
            </a:cxn>
            <a:cxn ang="T74">
              <a:pos x="T36" y="T37"/>
            </a:cxn>
            <a:cxn ang="T75">
              <a:pos x="T38" y="T39"/>
            </a:cxn>
            <a:cxn ang="T76">
              <a:pos x="T40" y="T41"/>
            </a:cxn>
            <a:cxn ang="T77">
              <a:pos x="T42" y="T43"/>
            </a:cxn>
            <a:cxn ang="T78">
              <a:pos x="T44" y="T45"/>
            </a:cxn>
            <a:cxn ang="T79">
              <a:pos x="T46" y="T47"/>
            </a:cxn>
            <a:cxn ang="T80">
              <a:pos x="T48" y="T49"/>
            </a:cxn>
            <a:cxn ang="T81">
              <a:pos x="T50" y="T51"/>
            </a:cxn>
            <a:cxn ang="T82">
              <a:pos x="T52" y="T53"/>
            </a:cxn>
            <a:cxn ang="T83">
              <a:pos x="T54" y="T55"/>
            </a:cxn>
          </a:cxnLst>
          <a:rect l="T84" t="T85" r="T86" b="T87"/>
          <a:pathLst>
            <a:path w="88" h="170">
              <a:moveTo>
                <a:pt x="75" y="0"/>
              </a:moveTo>
              <a:lnTo>
                <a:pt x="28" y="25"/>
              </a:lnTo>
              <a:lnTo>
                <a:pt x="23" y="26"/>
              </a:lnTo>
              <a:lnTo>
                <a:pt x="0" y="76"/>
              </a:lnTo>
              <a:lnTo>
                <a:pt x="15" y="116"/>
              </a:lnTo>
              <a:lnTo>
                <a:pt x="38" y="142"/>
              </a:lnTo>
              <a:lnTo>
                <a:pt x="38" y="145"/>
              </a:lnTo>
              <a:lnTo>
                <a:pt x="74" y="170"/>
              </a:lnTo>
              <a:lnTo>
                <a:pt x="83" y="166"/>
              </a:lnTo>
              <a:lnTo>
                <a:pt x="76" y="153"/>
              </a:lnTo>
              <a:lnTo>
                <a:pt x="83" y="133"/>
              </a:lnTo>
              <a:lnTo>
                <a:pt x="79" y="126"/>
              </a:lnTo>
              <a:lnTo>
                <a:pt x="83" y="110"/>
              </a:lnTo>
              <a:lnTo>
                <a:pt x="82" y="110"/>
              </a:lnTo>
              <a:lnTo>
                <a:pt x="57" y="97"/>
              </a:lnTo>
              <a:lnTo>
                <a:pt x="36" y="91"/>
              </a:lnTo>
              <a:lnTo>
                <a:pt x="33" y="82"/>
              </a:lnTo>
              <a:lnTo>
                <a:pt x="33" y="74"/>
              </a:lnTo>
              <a:lnTo>
                <a:pt x="45" y="60"/>
              </a:lnTo>
              <a:lnTo>
                <a:pt x="59" y="59"/>
              </a:lnTo>
              <a:lnTo>
                <a:pt x="65" y="51"/>
              </a:lnTo>
              <a:lnTo>
                <a:pt x="80" y="44"/>
              </a:lnTo>
              <a:lnTo>
                <a:pt x="75" y="32"/>
              </a:lnTo>
              <a:lnTo>
                <a:pt x="82" y="31"/>
              </a:lnTo>
              <a:lnTo>
                <a:pt x="88" y="19"/>
              </a:lnTo>
              <a:lnTo>
                <a:pt x="82" y="11"/>
              </a:lnTo>
              <a:lnTo>
                <a:pt x="77" y="10"/>
              </a:lnTo>
              <a:lnTo>
                <a:pt x="75" y="0"/>
              </a:lnTo>
              <a:close/>
            </a:path>
          </a:pathLst>
        </a:custGeom>
        <a:solidFill>
          <a:srgbClr val="FABF8F"/>
        </a:solidFill>
        <a:ln w="9360">
          <a:solidFill>
            <a:srgbClr val="000000"/>
          </a:solidFill>
          <a:round/>
          <a:headEnd/>
          <a:tailEnd/>
        </a:ln>
      </xdr:spPr>
      <xdr:txBody>
        <a:bodyPr anchor="ctr" anchorCtr="0"/>
        <a:lstStyle/>
        <a:p>
          <a:r>
            <a:rPr lang="fr-FR" sz="600"/>
            <a:t>Hauts-Seine</a:t>
          </a:r>
        </a:p>
      </xdr:txBody>
    </xdr:sp>
    <xdr:clientData/>
  </xdr:twoCellAnchor>
  <xdr:twoCellAnchor>
    <xdr:from>
      <xdr:col>8</xdr:col>
      <xdr:colOff>276225</xdr:colOff>
      <xdr:row>3</xdr:row>
      <xdr:rowOff>123825</xdr:rowOff>
    </xdr:from>
    <xdr:to>
      <xdr:col>9</xdr:col>
      <xdr:colOff>390525</xdr:colOff>
      <xdr:row>7</xdr:row>
      <xdr:rowOff>66675</xdr:rowOff>
    </xdr:to>
    <xdr:sp macro="" textlink="">
      <xdr:nvSpPr>
        <xdr:cNvPr id="100" name="FR-194">
          <a:hlinkClick xmlns:r="http://schemas.openxmlformats.org/officeDocument/2006/relationships" r:id="" tooltip="Val-de-Marne Ca:Balu&#10;"/>
        </xdr:cNvPr>
        <xdr:cNvSpPr>
          <a:spLocks noChangeArrowheads="1"/>
        </xdr:cNvSpPr>
      </xdr:nvSpPr>
      <xdr:spPr bwMode="auto">
        <a:xfrm>
          <a:off x="6372225" y="695325"/>
          <a:ext cx="876300" cy="704850"/>
        </a:xfrm>
        <a:custGeom>
          <a:avLst/>
          <a:gdLst>
            <a:gd name="T0" fmla="*/ 2147483647 w 144"/>
            <a:gd name="T1" fmla="*/ 0 h 115"/>
            <a:gd name="T2" fmla="*/ 2147483647 w 144"/>
            <a:gd name="T3" fmla="*/ 2147483647 h 115"/>
            <a:gd name="T4" fmla="*/ 2147483647 w 144"/>
            <a:gd name="T5" fmla="*/ 2147483647 h 115"/>
            <a:gd name="T6" fmla="*/ 2147483647 w 144"/>
            <a:gd name="T7" fmla="*/ 2147483647 h 115"/>
            <a:gd name="T8" fmla="*/ 2147483647 w 144"/>
            <a:gd name="T9" fmla="*/ 2147483647 h 115"/>
            <a:gd name="T10" fmla="*/ 2147483647 w 144"/>
            <a:gd name="T11" fmla="*/ 2147483647 h 115"/>
            <a:gd name="T12" fmla="*/ 2147483647 w 144"/>
            <a:gd name="T13" fmla="*/ 2147483647 h 115"/>
            <a:gd name="T14" fmla="*/ 2147483647 w 144"/>
            <a:gd name="T15" fmla="*/ 2147483647 h 115"/>
            <a:gd name="T16" fmla="*/ 2147483647 w 144"/>
            <a:gd name="T17" fmla="*/ 2147483647 h 115"/>
            <a:gd name="T18" fmla="*/ 2147483647 w 144"/>
            <a:gd name="T19" fmla="*/ 2147483647 h 115"/>
            <a:gd name="T20" fmla="*/ 2147483647 w 144"/>
            <a:gd name="T21" fmla="*/ 2147483647 h 115"/>
            <a:gd name="T22" fmla="*/ 2147483647 w 144"/>
            <a:gd name="T23" fmla="*/ 2147483647 h 115"/>
            <a:gd name="T24" fmla="*/ 2147483647 w 144"/>
            <a:gd name="T25" fmla="*/ 2147483647 h 115"/>
            <a:gd name="T26" fmla="*/ 2147483647 w 144"/>
            <a:gd name="T27" fmla="*/ 2147483647 h 115"/>
            <a:gd name="T28" fmla="*/ 2147483647 w 144"/>
            <a:gd name="T29" fmla="*/ 2147483647 h 115"/>
            <a:gd name="T30" fmla="*/ 2147483647 w 144"/>
            <a:gd name="T31" fmla="*/ 2147483647 h 115"/>
            <a:gd name="T32" fmla="*/ 2147483647 w 144"/>
            <a:gd name="T33" fmla="*/ 2147483647 h 115"/>
            <a:gd name="T34" fmla="*/ 2147483647 w 144"/>
            <a:gd name="T35" fmla="*/ 2147483647 h 115"/>
            <a:gd name="T36" fmla="*/ 2147483647 w 144"/>
            <a:gd name="T37" fmla="*/ 2147483647 h 115"/>
            <a:gd name="T38" fmla="*/ 0 w 144"/>
            <a:gd name="T39" fmla="*/ 2147483647 h 115"/>
            <a:gd name="T40" fmla="*/ 2147483647 w 144"/>
            <a:gd name="T41" fmla="*/ 2147483647 h 115"/>
            <a:gd name="T42" fmla="*/ 2147483647 w 144"/>
            <a:gd name="T43" fmla="*/ 2147483647 h 115"/>
            <a:gd name="T44" fmla="*/ 2147483647 w 144"/>
            <a:gd name="T45" fmla="*/ 2147483647 h 115"/>
            <a:gd name="T46" fmla="*/ 2147483647 w 144"/>
            <a:gd name="T47" fmla="*/ 2147483647 h 115"/>
            <a:gd name="T48" fmla="*/ 2147483647 w 144"/>
            <a:gd name="T49" fmla="*/ 2147483647 h 115"/>
            <a:gd name="T50" fmla="*/ 2147483647 w 144"/>
            <a:gd name="T51" fmla="*/ 2147483647 h 115"/>
            <a:gd name="T52" fmla="*/ 2147483647 w 144"/>
            <a:gd name="T53" fmla="*/ 2147483647 h 115"/>
            <a:gd name="T54" fmla="*/ 2147483647 w 144"/>
            <a:gd name="T55" fmla="*/ 2147483647 h 115"/>
            <a:gd name="T56" fmla="*/ 2147483647 w 144"/>
            <a:gd name="T57" fmla="*/ 2147483647 h 115"/>
            <a:gd name="T58" fmla="*/ 2147483647 w 144"/>
            <a:gd name="T59" fmla="*/ 2147483647 h 115"/>
            <a:gd name="T60" fmla="*/ 2147483647 w 144"/>
            <a:gd name="T61" fmla="*/ 2147483647 h 115"/>
            <a:gd name="T62" fmla="*/ 2147483647 w 144"/>
            <a:gd name="T63" fmla="*/ 2147483647 h 115"/>
            <a:gd name="T64" fmla="*/ 2147483647 w 144"/>
            <a:gd name="T65" fmla="*/ 2147483647 h 115"/>
            <a:gd name="T66" fmla="*/ 2147483647 w 144"/>
            <a:gd name="T67" fmla="*/ 0 h 115"/>
            <a:gd name="T68" fmla="*/ 0 60000 65536"/>
            <a:gd name="T69" fmla="*/ 0 60000 65536"/>
            <a:gd name="T70" fmla="*/ 0 60000 65536"/>
            <a:gd name="T71" fmla="*/ 0 60000 65536"/>
            <a:gd name="T72" fmla="*/ 0 60000 65536"/>
            <a:gd name="T73" fmla="*/ 0 60000 65536"/>
            <a:gd name="T74" fmla="*/ 0 60000 65536"/>
            <a:gd name="T75" fmla="*/ 0 60000 65536"/>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w 144"/>
            <a:gd name="T103" fmla="*/ 0 h 115"/>
            <a:gd name="T104" fmla="*/ 144 w 144"/>
            <a:gd name="T105" fmla="*/ 115 h 115"/>
          </a:gdLst>
          <a:ahLst/>
          <a:cxnLst>
            <a:cxn ang="T68">
              <a:pos x="T0" y="T1"/>
            </a:cxn>
            <a:cxn ang="T69">
              <a:pos x="T2" y="T3"/>
            </a:cxn>
            <a:cxn ang="T70">
              <a:pos x="T4" y="T5"/>
            </a:cxn>
            <a:cxn ang="T71">
              <a:pos x="T6" y="T7"/>
            </a:cxn>
            <a:cxn ang="T72">
              <a:pos x="T8" y="T9"/>
            </a:cxn>
            <a:cxn ang="T73">
              <a:pos x="T10" y="T11"/>
            </a:cxn>
            <a:cxn ang="T74">
              <a:pos x="T12" y="T13"/>
            </a:cxn>
            <a:cxn ang="T75">
              <a:pos x="T14" y="T15"/>
            </a:cxn>
            <a:cxn ang="T76">
              <a:pos x="T16" y="T17"/>
            </a:cxn>
            <a:cxn ang="T77">
              <a:pos x="T18" y="T19"/>
            </a:cxn>
            <a:cxn ang="T78">
              <a:pos x="T20" y="T21"/>
            </a:cxn>
            <a:cxn ang="T79">
              <a:pos x="T22" y="T23"/>
            </a:cxn>
            <a:cxn ang="T80">
              <a:pos x="T24" y="T25"/>
            </a:cxn>
            <a:cxn ang="T81">
              <a:pos x="T26" y="T27"/>
            </a:cxn>
            <a:cxn ang="T82">
              <a:pos x="T28" y="T29"/>
            </a:cxn>
            <a:cxn ang="T83">
              <a:pos x="T30" y="T31"/>
            </a:cxn>
            <a:cxn ang="T84">
              <a:pos x="T32" y="T33"/>
            </a:cxn>
            <a:cxn ang="T85">
              <a:pos x="T34" y="T35"/>
            </a:cxn>
            <a:cxn ang="T86">
              <a:pos x="T36" y="T37"/>
            </a:cxn>
            <a:cxn ang="T87">
              <a:pos x="T38" y="T39"/>
            </a:cxn>
            <a:cxn ang="T88">
              <a:pos x="T40" y="T41"/>
            </a:cxn>
            <a:cxn ang="T89">
              <a:pos x="T42" y="T43"/>
            </a:cxn>
            <a:cxn ang="T90">
              <a:pos x="T44" y="T45"/>
            </a:cxn>
            <a:cxn ang="T91">
              <a:pos x="T46" y="T47"/>
            </a:cxn>
            <a:cxn ang="T92">
              <a:pos x="T48" y="T49"/>
            </a:cxn>
            <a:cxn ang="T93">
              <a:pos x="T50" y="T51"/>
            </a:cxn>
            <a:cxn ang="T94">
              <a:pos x="T52" y="T53"/>
            </a:cxn>
            <a:cxn ang="T95">
              <a:pos x="T54" y="T55"/>
            </a:cxn>
            <a:cxn ang="T96">
              <a:pos x="T56" y="T57"/>
            </a:cxn>
            <a:cxn ang="T97">
              <a:pos x="T58" y="T59"/>
            </a:cxn>
            <a:cxn ang="T98">
              <a:pos x="T60" y="T61"/>
            </a:cxn>
            <a:cxn ang="T99">
              <a:pos x="T62" y="T63"/>
            </a:cxn>
            <a:cxn ang="T100">
              <a:pos x="T64" y="T65"/>
            </a:cxn>
            <a:cxn ang="T101">
              <a:pos x="T66" y="T67"/>
            </a:cxn>
          </a:cxnLst>
          <a:rect l="T102" t="T103" r="T104" b="T105"/>
          <a:pathLst>
            <a:path w="144" h="115">
              <a:moveTo>
                <a:pt x="74" y="0"/>
              </a:moveTo>
              <a:lnTo>
                <a:pt x="63" y="9"/>
              </a:lnTo>
              <a:lnTo>
                <a:pt x="52" y="11"/>
              </a:lnTo>
              <a:lnTo>
                <a:pt x="51" y="17"/>
              </a:lnTo>
              <a:lnTo>
                <a:pt x="49" y="22"/>
              </a:lnTo>
              <a:lnTo>
                <a:pt x="54" y="22"/>
              </a:lnTo>
              <a:lnTo>
                <a:pt x="57" y="20"/>
              </a:lnTo>
              <a:lnTo>
                <a:pt x="56" y="15"/>
              </a:lnTo>
              <a:lnTo>
                <a:pt x="73" y="15"/>
              </a:lnTo>
              <a:lnTo>
                <a:pt x="77" y="16"/>
              </a:lnTo>
              <a:lnTo>
                <a:pt x="77" y="25"/>
              </a:lnTo>
              <a:lnTo>
                <a:pt x="73" y="34"/>
              </a:lnTo>
              <a:lnTo>
                <a:pt x="49" y="30"/>
              </a:lnTo>
              <a:lnTo>
                <a:pt x="45" y="27"/>
              </a:lnTo>
              <a:lnTo>
                <a:pt x="34" y="35"/>
              </a:lnTo>
              <a:lnTo>
                <a:pt x="23" y="38"/>
              </a:lnTo>
              <a:lnTo>
                <a:pt x="7" y="37"/>
              </a:lnTo>
              <a:lnTo>
                <a:pt x="3" y="53"/>
              </a:lnTo>
              <a:lnTo>
                <a:pt x="7" y="60"/>
              </a:lnTo>
              <a:lnTo>
                <a:pt x="0" y="80"/>
              </a:lnTo>
              <a:lnTo>
                <a:pt x="7" y="93"/>
              </a:lnTo>
              <a:lnTo>
                <a:pt x="19" y="87"/>
              </a:lnTo>
              <a:lnTo>
                <a:pt x="46" y="102"/>
              </a:lnTo>
              <a:lnTo>
                <a:pt x="95" y="102"/>
              </a:lnTo>
              <a:lnTo>
                <a:pt x="124" y="115"/>
              </a:lnTo>
              <a:lnTo>
                <a:pt x="123" y="113"/>
              </a:lnTo>
              <a:lnTo>
                <a:pt x="144" y="61"/>
              </a:lnTo>
              <a:lnTo>
                <a:pt x="144" y="38"/>
              </a:lnTo>
              <a:lnTo>
                <a:pt x="131" y="35"/>
              </a:lnTo>
              <a:lnTo>
                <a:pt x="127" y="28"/>
              </a:lnTo>
              <a:lnTo>
                <a:pt x="122" y="26"/>
              </a:lnTo>
              <a:lnTo>
                <a:pt x="110" y="13"/>
              </a:lnTo>
              <a:lnTo>
                <a:pt x="90" y="1"/>
              </a:lnTo>
              <a:lnTo>
                <a:pt x="74" y="0"/>
              </a:lnTo>
              <a:close/>
            </a:path>
          </a:pathLst>
        </a:custGeom>
        <a:solidFill>
          <a:srgbClr val="FABF8F"/>
        </a:solidFill>
        <a:ln w="9360">
          <a:solidFill>
            <a:srgbClr val="000000"/>
          </a:solidFill>
          <a:round/>
          <a:headEnd/>
          <a:tailEnd/>
        </a:ln>
      </xdr:spPr>
      <xdr:txBody>
        <a:bodyPr anchor="ctr" anchorCtr="1"/>
        <a:lstStyle/>
        <a:p>
          <a:r>
            <a:rPr lang="fr-FR" sz="600"/>
            <a:t>Val de Marne</a:t>
          </a:r>
        </a:p>
      </xdr:txBody>
    </xdr:sp>
    <xdr:clientData/>
  </xdr:twoCellAnchor>
</xdr:wsDr>
</file>

<file path=xl/drawings/drawing4.xml><?xml version="1.0" encoding="utf-8"?>
<xdr:wsDr xmlns:xdr="http://schemas.openxmlformats.org/drawingml/2006/spreadsheetDrawing" xmlns:a="http://schemas.openxmlformats.org/drawingml/2006/main">
  <xdr:absoluteAnchor>
    <xdr:pos x="6858000" y="1689652"/>
    <xdr:ext cx="3048000" cy="762000"/>
    <xdr:graphicFrame macro="">
      <xdr:nvGraphicFramePr>
        <xdr:cNvPr id="2" name="grapheA">
          <a:extLst>
            <a:ext uri="{FF2B5EF4-FFF2-40B4-BE49-F238E27FC236}">
              <a16:creationId xmlns="" xmlns:a16="http://schemas.microsoft.com/office/drawing/2014/main" id="{00000000-0008-0000-0000-00000B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twoCellAnchor editAs="oneCell">
    <xdr:from>
      <xdr:col>8</xdr:col>
      <xdr:colOff>1</xdr:colOff>
      <xdr:row>23</xdr:row>
      <xdr:rowOff>0</xdr:rowOff>
    </xdr:from>
    <xdr:to>
      <xdr:col>9</xdr:col>
      <xdr:colOff>1</xdr:colOff>
      <xdr:row>24</xdr:row>
      <xdr:rowOff>0</xdr:rowOff>
    </xdr:to>
    <xdr:pic>
      <xdr:nvPicPr>
        <xdr:cNvPr id="3" name="Image 2" descr="homme1.png">
          <a:extLst>
            <a:ext uri="{FF2B5EF4-FFF2-40B4-BE49-F238E27FC236}">
              <a16:creationId xmlns="" xmlns:a16="http://schemas.microsoft.com/office/drawing/2014/main" id="{00000000-0008-0000-0000-000005000000}"/>
            </a:ext>
          </a:extLst>
        </xdr:cNvPr>
        <xdr:cNvPicPr>
          <a:picLocks noChangeAspect="1"/>
        </xdr:cNvPicPr>
      </xdr:nvPicPr>
      <xdr:blipFill>
        <a:blip xmlns:r="http://schemas.openxmlformats.org/officeDocument/2006/relationships" r:embed="rId2" cstate="print"/>
        <a:stretch>
          <a:fillRect/>
        </a:stretch>
      </xdr:blipFill>
      <xdr:spPr>
        <a:xfrm>
          <a:off x="6096001" y="5284304"/>
          <a:ext cx="762000" cy="190500"/>
        </a:xfrm>
        <a:prstGeom prst="rect">
          <a:avLst/>
        </a:prstGeom>
      </xdr:spPr>
    </xdr:pic>
    <xdr:clientData/>
  </xdr:twoCellAnchor>
  <xdr:twoCellAnchor editAs="oneCell">
    <xdr:from>
      <xdr:col>9</xdr:col>
      <xdr:colOff>1</xdr:colOff>
      <xdr:row>22</xdr:row>
      <xdr:rowOff>173933</xdr:rowOff>
    </xdr:from>
    <xdr:to>
      <xdr:col>10</xdr:col>
      <xdr:colOff>1</xdr:colOff>
      <xdr:row>24</xdr:row>
      <xdr:rowOff>0</xdr:rowOff>
    </xdr:to>
    <xdr:pic>
      <xdr:nvPicPr>
        <xdr:cNvPr id="5" name="Image 4" descr="Femme1.png">
          <a:extLst>
            <a:ext uri="{FF2B5EF4-FFF2-40B4-BE49-F238E27FC236}">
              <a16:creationId xmlns="" xmlns:a16="http://schemas.microsoft.com/office/drawing/2014/main" id="{00000000-0008-0000-0000-000006000000}"/>
            </a:ext>
          </a:extLst>
        </xdr:cNvPr>
        <xdr:cNvPicPr>
          <a:picLocks noChangeAspect="1"/>
        </xdr:cNvPicPr>
      </xdr:nvPicPr>
      <xdr:blipFill>
        <a:blip xmlns:r="http://schemas.openxmlformats.org/officeDocument/2006/relationships" r:embed="rId3" cstate="print"/>
        <a:srcRect/>
        <a:stretch>
          <a:fillRect/>
        </a:stretch>
      </xdr:blipFill>
      <xdr:spPr bwMode="auto">
        <a:xfrm>
          <a:off x="6858001" y="5267737"/>
          <a:ext cx="762000" cy="207067"/>
        </a:xfrm>
        <a:prstGeom prst="rect">
          <a:avLst/>
        </a:prstGeom>
        <a:noFill/>
        <a:ln w="9525">
          <a:noFill/>
          <a:miter lim="800000"/>
          <a:headEnd/>
          <a:tailEnd/>
        </a:ln>
      </xdr:spPr>
    </xdr:pic>
    <xdr:clientData/>
  </xdr:twoCellAnchor>
  <xdr:twoCellAnchor editAs="oneCell">
    <xdr:from>
      <xdr:col>10</xdr:col>
      <xdr:colOff>8284</xdr:colOff>
      <xdr:row>22</xdr:row>
      <xdr:rowOff>182218</xdr:rowOff>
    </xdr:from>
    <xdr:to>
      <xdr:col>11</xdr:col>
      <xdr:colOff>8283</xdr:colOff>
      <xdr:row>23</xdr:row>
      <xdr:rowOff>182218</xdr:rowOff>
    </xdr:to>
    <xdr:pic>
      <xdr:nvPicPr>
        <xdr:cNvPr id="6" name="Couple" descr="couple1.png">
          <a:extLst>
            <a:ext uri="{FF2B5EF4-FFF2-40B4-BE49-F238E27FC236}">
              <a16:creationId xmlns="" xmlns:a16="http://schemas.microsoft.com/office/drawing/2014/main" id="{00000000-0008-0000-0000-000007000000}"/>
            </a:ext>
          </a:extLst>
        </xdr:cNvPr>
        <xdr:cNvPicPr>
          <a:picLocks noChangeAspect="1"/>
        </xdr:cNvPicPr>
      </xdr:nvPicPr>
      <xdr:blipFill>
        <a:blip xmlns:r="http://schemas.openxmlformats.org/officeDocument/2006/relationships" r:embed="rId4" cstate="print"/>
        <a:srcRect/>
        <a:stretch>
          <a:fillRect/>
        </a:stretch>
      </xdr:blipFill>
      <xdr:spPr bwMode="auto">
        <a:xfrm>
          <a:off x="7628284" y="5276022"/>
          <a:ext cx="761999" cy="190500"/>
        </a:xfrm>
        <a:prstGeom prst="rect">
          <a:avLst/>
        </a:prstGeom>
        <a:noFill/>
        <a:ln w="9525">
          <a:noFill/>
          <a:miter lim="800000"/>
          <a:headEnd/>
          <a:tailEnd/>
        </a:ln>
      </xdr:spPr>
    </xdr:pic>
    <xdr:clientData/>
  </xdr:twoCellAnchor>
  <xdr:oneCellAnchor>
    <xdr:from>
      <xdr:col>8</xdr:col>
      <xdr:colOff>1</xdr:colOff>
      <xdr:row>11</xdr:row>
      <xdr:rowOff>0</xdr:rowOff>
    </xdr:from>
    <xdr:ext cx="762000" cy="190500"/>
    <xdr:pic>
      <xdr:nvPicPr>
        <xdr:cNvPr id="7" name="Image 6" descr="homme1.png">
          <a:extLst>
            <a:ext uri="{FF2B5EF4-FFF2-40B4-BE49-F238E27FC236}">
              <a16:creationId xmlns="" xmlns:a16="http://schemas.microsoft.com/office/drawing/2014/main" id="{00000000-0008-0000-0000-000005000000}"/>
            </a:ext>
          </a:extLst>
        </xdr:cNvPr>
        <xdr:cNvPicPr>
          <a:picLocks noChangeAspect="1"/>
        </xdr:cNvPicPr>
      </xdr:nvPicPr>
      <xdr:blipFill>
        <a:blip xmlns:r="http://schemas.openxmlformats.org/officeDocument/2006/relationships" r:embed="rId2" cstate="print"/>
        <a:stretch>
          <a:fillRect/>
        </a:stretch>
      </xdr:blipFill>
      <xdr:spPr>
        <a:xfrm>
          <a:off x="6096001" y="5284304"/>
          <a:ext cx="762000" cy="190500"/>
        </a:xfrm>
        <a:prstGeom prst="rect">
          <a:avLst/>
        </a:prstGeom>
      </xdr:spPr>
    </xdr:pic>
    <xdr:clientData/>
  </xdr:oneCellAnchor>
  <xdr:oneCellAnchor>
    <xdr:from>
      <xdr:col>9</xdr:col>
      <xdr:colOff>1</xdr:colOff>
      <xdr:row>10</xdr:row>
      <xdr:rowOff>173933</xdr:rowOff>
    </xdr:from>
    <xdr:ext cx="762000" cy="207067"/>
    <xdr:pic>
      <xdr:nvPicPr>
        <xdr:cNvPr id="8" name="Image 7" descr="Femme1.png">
          <a:extLst>
            <a:ext uri="{FF2B5EF4-FFF2-40B4-BE49-F238E27FC236}">
              <a16:creationId xmlns="" xmlns:a16="http://schemas.microsoft.com/office/drawing/2014/main" id="{00000000-0008-0000-0000-000006000000}"/>
            </a:ext>
          </a:extLst>
        </xdr:cNvPr>
        <xdr:cNvPicPr>
          <a:picLocks noChangeAspect="1"/>
        </xdr:cNvPicPr>
      </xdr:nvPicPr>
      <xdr:blipFill>
        <a:blip xmlns:r="http://schemas.openxmlformats.org/officeDocument/2006/relationships" r:embed="rId3" cstate="print"/>
        <a:srcRect/>
        <a:stretch>
          <a:fillRect/>
        </a:stretch>
      </xdr:blipFill>
      <xdr:spPr bwMode="auto">
        <a:xfrm>
          <a:off x="6858001" y="5267737"/>
          <a:ext cx="762000" cy="207067"/>
        </a:xfrm>
        <a:prstGeom prst="rect">
          <a:avLst/>
        </a:prstGeom>
        <a:noFill/>
        <a:ln w="9525">
          <a:noFill/>
          <a:miter lim="800000"/>
          <a:headEnd/>
          <a:tailEnd/>
        </a:ln>
      </xdr:spPr>
    </xdr:pic>
    <xdr:clientData/>
  </xdr:oneCellAnchor>
  <xdr:oneCellAnchor>
    <xdr:from>
      <xdr:col>10</xdr:col>
      <xdr:colOff>8284</xdr:colOff>
      <xdr:row>10</xdr:row>
      <xdr:rowOff>182218</xdr:rowOff>
    </xdr:from>
    <xdr:ext cx="761999" cy="190500"/>
    <xdr:pic>
      <xdr:nvPicPr>
        <xdr:cNvPr id="9" name="Couple" descr="couple1.png">
          <a:extLst>
            <a:ext uri="{FF2B5EF4-FFF2-40B4-BE49-F238E27FC236}">
              <a16:creationId xmlns="" xmlns:a16="http://schemas.microsoft.com/office/drawing/2014/main" id="{00000000-0008-0000-0000-000007000000}"/>
            </a:ext>
          </a:extLst>
        </xdr:cNvPr>
        <xdr:cNvPicPr>
          <a:picLocks noChangeAspect="1"/>
        </xdr:cNvPicPr>
      </xdr:nvPicPr>
      <xdr:blipFill>
        <a:blip xmlns:r="http://schemas.openxmlformats.org/officeDocument/2006/relationships" r:embed="rId4" cstate="print"/>
        <a:srcRect/>
        <a:stretch>
          <a:fillRect/>
        </a:stretch>
      </xdr:blipFill>
      <xdr:spPr bwMode="auto">
        <a:xfrm>
          <a:off x="7628284" y="5276022"/>
          <a:ext cx="761999" cy="190500"/>
        </a:xfrm>
        <a:prstGeom prst="rect">
          <a:avLst/>
        </a:prstGeom>
        <a:noFill/>
        <a:ln w="9525">
          <a:noFill/>
          <a:miter lim="800000"/>
          <a:headEnd/>
          <a:tailEnd/>
        </a:ln>
      </xdr:spPr>
    </xdr:pic>
    <xdr:clientData/>
  </xdr:oneCellAnchor>
  <xdr:oneCellAnchor>
    <xdr:from>
      <xdr:col>8</xdr:col>
      <xdr:colOff>1</xdr:colOff>
      <xdr:row>16</xdr:row>
      <xdr:rowOff>0</xdr:rowOff>
    </xdr:from>
    <xdr:ext cx="762000" cy="190500"/>
    <xdr:pic>
      <xdr:nvPicPr>
        <xdr:cNvPr id="10" name="Image 9" descr="homme1.png">
          <a:extLst>
            <a:ext uri="{FF2B5EF4-FFF2-40B4-BE49-F238E27FC236}">
              <a16:creationId xmlns="" xmlns:a16="http://schemas.microsoft.com/office/drawing/2014/main" id="{00000000-0008-0000-0000-000005000000}"/>
            </a:ext>
          </a:extLst>
        </xdr:cNvPr>
        <xdr:cNvPicPr>
          <a:picLocks noChangeAspect="1"/>
        </xdr:cNvPicPr>
      </xdr:nvPicPr>
      <xdr:blipFill>
        <a:blip xmlns:r="http://schemas.openxmlformats.org/officeDocument/2006/relationships" r:embed="rId2" cstate="print"/>
        <a:stretch>
          <a:fillRect/>
        </a:stretch>
      </xdr:blipFill>
      <xdr:spPr>
        <a:xfrm>
          <a:off x="6096001" y="2832652"/>
          <a:ext cx="762000" cy="190500"/>
        </a:xfrm>
        <a:prstGeom prst="rect">
          <a:avLst/>
        </a:prstGeom>
      </xdr:spPr>
    </xdr:pic>
    <xdr:clientData/>
  </xdr:oneCellAnchor>
  <xdr:oneCellAnchor>
    <xdr:from>
      <xdr:col>9</xdr:col>
      <xdr:colOff>1</xdr:colOff>
      <xdr:row>15</xdr:row>
      <xdr:rowOff>173933</xdr:rowOff>
    </xdr:from>
    <xdr:ext cx="762000" cy="207067"/>
    <xdr:pic>
      <xdr:nvPicPr>
        <xdr:cNvPr id="11" name="Image 10" descr="Femme1.png">
          <a:extLst>
            <a:ext uri="{FF2B5EF4-FFF2-40B4-BE49-F238E27FC236}">
              <a16:creationId xmlns="" xmlns:a16="http://schemas.microsoft.com/office/drawing/2014/main" id="{00000000-0008-0000-0000-000006000000}"/>
            </a:ext>
          </a:extLst>
        </xdr:cNvPr>
        <xdr:cNvPicPr>
          <a:picLocks noChangeAspect="1"/>
        </xdr:cNvPicPr>
      </xdr:nvPicPr>
      <xdr:blipFill>
        <a:blip xmlns:r="http://schemas.openxmlformats.org/officeDocument/2006/relationships" r:embed="rId3" cstate="print"/>
        <a:srcRect/>
        <a:stretch>
          <a:fillRect/>
        </a:stretch>
      </xdr:blipFill>
      <xdr:spPr bwMode="auto">
        <a:xfrm>
          <a:off x="6858001" y="2816085"/>
          <a:ext cx="762000" cy="207067"/>
        </a:xfrm>
        <a:prstGeom prst="rect">
          <a:avLst/>
        </a:prstGeom>
        <a:noFill/>
        <a:ln w="9525">
          <a:noFill/>
          <a:miter lim="800000"/>
          <a:headEnd/>
          <a:tailEnd/>
        </a:ln>
      </xdr:spPr>
    </xdr:pic>
    <xdr:clientData/>
  </xdr:oneCellAnchor>
  <xdr:oneCellAnchor>
    <xdr:from>
      <xdr:col>10</xdr:col>
      <xdr:colOff>8284</xdr:colOff>
      <xdr:row>15</xdr:row>
      <xdr:rowOff>182218</xdr:rowOff>
    </xdr:from>
    <xdr:ext cx="761999" cy="190500"/>
    <xdr:pic>
      <xdr:nvPicPr>
        <xdr:cNvPr id="12" name="Couple" descr="couple1.png">
          <a:extLst>
            <a:ext uri="{FF2B5EF4-FFF2-40B4-BE49-F238E27FC236}">
              <a16:creationId xmlns="" xmlns:a16="http://schemas.microsoft.com/office/drawing/2014/main" id="{00000000-0008-0000-0000-000007000000}"/>
            </a:ext>
          </a:extLst>
        </xdr:cNvPr>
        <xdr:cNvPicPr>
          <a:picLocks noChangeAspect="1"/>
        </xdr:cNvPicPr>
      </xdr:nvPicPr>
      <xdr:blipFill>
        <a:blip xmlns:r="http://schemas.openxmlformats.org/officeDocument/2006/relationships" r:embed="rId4" cstate="print"/>
        <a:srcRect/>
        <a:stretch>
          <a:fillRect/>
        </a:stretch>
      </xdr:blipFill>
      <xdr:spPr bwMode="auto">
        <a:xfrm>
          <a:off x="7628284" y="2824370"/>
          <a:ext cx="761999" cy="190500"/>
        </a:xfrm>
        <a:prstGeom prst="rect">
          <a:avLst/>
        </a:prstGeom>
        <a:noFill/>
        <a:ln w="9525">
          <a:noFill/>
          <a:miter lim="800000"/>
          <a:headEnd/>
          <a:tailEnd/>
        </a:ln>
      </xdr:spPr>
    </xdr:pic>
    <xdr:clientData/>
  </xdr:oneCellAnchor>
  <xdr:twoCellAnchor>
    <xdr:from>
      <xdr:col>9</xdr:col>
      <xdr:colOff>1</xdr:colOff>
      <xdr:row>18</xdr:row>
      <xdr:rowOff>182218</xdr:rowOff>
    </xdr:from>
    <xdr:to>
      <xdr:col>12</xdr:col>
      <xdr:colOff>1</xdr:colOff>
      <xdr:row>21</xdr:row>
      <xdr:rowOff>0</xdr:rowOff>
    </xdr:to>
    <xdr:graphicFrame macro="">
      <xdr:nvGraphicFramePr>
        <xdr:cNvPr id="13" name="Graphique 1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9</xdr:col>
      <xdr:colOff>0</xdr:colOff>
      <xdr:row>3</xdr:row>
      <xdr:rowOff>0</xdr:rowOff>
    </xdr:from>
    <xdr:to>
      <xdr:col>13</xdr:col>
      <xdr:colOff>0</xdr:colOff>
      <xdr:row>8</xdr:row>
      <xdr:rowOff>0</xdr:rowOff>
    </xdr:to>
    <xdr:graphicFrame macro="">
      <xdr:nvGraphicFramePr>
        <xdr:cNvPr id="14" name="Graphique 1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Q:\4.%20GESTION%20LOCATIVEE\ANNEXES_TDB%20(adrien)\TDB_Carte%20De%20France\Echovalden.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blanc/Desktop/Copie%20de%20BLANC-graph.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Divers/Departemen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DB"/>
      <sheetName val="calculTMB"/>
      <sheetName val="donnees"/>
      <sheetName val="nomRegions"/>
      <sheetName val="nomDept"/>
      <sheetName val="Data"/>
      <sheetName val="Feuil2"/>
      <sheetName val="Config"/>
      <sheetName val="Echovalden"/>
    </sheetNames>
    <sheetDataSet>
      <sheetData sheetId="0"/>
      <sheetData sheetId="1"/>
      <sheetData sheetId="2"/>
      <sheetData sheetId="3">
        <row r="7">
          <cell r="M7">
            <v>2014</v>
          </cell>
          <cell r="N7">
            <v>2015</v>
          </cell>
        </row>
        <row r="19">
          <cell r="N19" t="str">
            <v>cible</v>
          </cell>
        </row>
        <row r="20">
          <cell r="N20">
            <v>266339.02</v>
          </cell>
        </row>
        <row r="25">
          <cell r="L25">
            <v>221995.53</v>
          </cell>
          <cell r="M25">
            <v>217147.11000000002</v>
          </cell>
        </row>
      </sheetData>
      <sheetData sheetId="4"/>
      <sheetData sheetId="5"/>
      <sheetData sheetId="6"/>
      <sheetData sheetId="7"/>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Copie de BLANC-graph"/>
    </sheetNames>
    <definedNames>
      <definedName name="Graph1"/>
    </definedNames>
    <sheetDataSet>
      <sheetData sheetId="0" refreshError="1"/>
      <sheetData sheetId="1"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rte"/>
      <sheetName val="Carte (2)"/>
      <sheetName val="Carte (3)"/>
      <sheetName val="Departement"/>
    </sheetNames>
    <definedNames>
      <definedName name="recherche"/>
    </definedNames>
    <sheetDataSet>
      <sheetData sheetId="0" refreshError="1"/>
      <sheetData sheetId="1" refreshError="1"/>
      <sheetData sheetId="2" refreshError="1"/>
      <sheetData sheetId="3" refreshError="1"/>
    </sheetDataSet>
  </externalBook>
</externalLink>
</file>

<file path=xl/tables/table1.xml><?xml version="1.0" encoding="utf-8"?>
<table xmlns="http://schemas.openxmlformats.org/spreadsheetml/2006/main" id="1" name="Tableau1" displayName="Tableau1" ref="A15:D217" totalsRowShown="0" headerRowDxfId="4" headerRowBorderDxfId="3">
  <autoFilter ref="A15:D217"/>
  <tableColumns count="4">
    <tableColumn id="1" name="Année"/>
    <tableColumn id="4" name="N°Départ" dataDxfId="2"/>
    <tableColumn id="6" name="Noms_Région" dataDxfId="1"/>
    <tableColumn id="7" name="Total" dataDxfId="0"/>
  </tableColumns>
  <tableStyleInfo name="TableStyleMedium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6:M54"/>
  <sheetViews>
    <sheetView tabSelected="1" topLeftCell="A7" workbookViewId="0">
      <selection activeCell="G18" sqref="G18"/>
    </sheetView>
  </sheetViews>
  <sheetFormatPr baseColWidth="10" defaultRowHeight="15" x14ac:dyDescent="0.25"/>
  <cols>
    <col min="1" max="2" width="11.42578125" style="50"/>
    <col min="3" max="3" width="17" style="50" customWidth="1"/>
    <col min="4" max="16384" width="11.42578125" style="50"/>
  </cols>
  <sheetData>
    <row r="6" spans="1:13" x14ac:dyDescent="0.25">
      <c r="A6" s="58" t="s">
        <v>215</v>
      </c>
      <c r="B6" s="58"/>
    </row>
    <row r="9" spans="1:13" x14ac:dyDescent="0.25">
      <c r="L9" s="50" t="s">
        <v>212</v>
      </c>
    </row>
    <row r="10" spans="1:13" x14ac:dyDescent="0.25">
      <c r="L10" s="50" t="s">
        <v>213</v>
      </c>
    </row>
    <row r="11" spans="1:13" ht="15" customHeight="1" x14ac:dyDescent="0.25">
      <c r="C11" s="59" t="s">
        <v>206</v>
      </c>
      <c r="D11" s="59"/>
      <c r="E11" s="59"/>
      <c r="F11" s="59"/>
      <c r="G11" s="59"/>
      <c r="H11" s="59"/>
      <c r="I11" s="59"/>
      <c r="J11" s="52"/>
      <c r="K11" s="52"/>
      <c r="L11" s="50" t="s">
        <v>214</v>
      </c>
      <c r="M11" s="52"/>
    </row>
    <row r="12" spans="1:13" x14ac:dyDescent="0.25">
      <c r="C12" s="59"/>
      <c r="D12" s="59"/>
      <c r="E12" s="59"/>
      <c r="F12" s="59"/>
      <c r="G12" s="59"/>
      <c r="H12" s="59"/>
      <c r="I12" s="59"/>
      <c r="J12" s="52"/>
      <c r="K12" s="52"/>
      <c r="L12" s="52"/>
      <c r="M12" s="52"/>
    </row>
    <row r="13" spans="1:13" x14ac:dyDescent="0.25">
      <c r="C13" s="59"/>
      <c r="D13" s="59"/>
      <c r="E13" s="59"/>
      <c r="F13" s="59"/>
      <c r="G13" s="59"/>
      <c r="H13" s="59"/>
      <c r="I13" s="59"/>
      <c r="J13" s="52"/>
      <c r="K13" s="52"/>
      <c r="L13" s="52"/>
      <c r="M13" s="52"/>
    </row>
    <row r="14" spans="1:13" x14ac:dyDescent="0.25">
      <c r="C14" s="59"/>
      <c r="D14" s="59"/>
      <c r="E14" s="59"/>
      <c r="F14" s="59"/>
      <c r="G14" s="59"/>
      <c r="H14" s="59"/>
      <c r="I14" s="59"/>
      <c r="J14" s="52"/>
      <c r="K14" s="52"/>
      <c r="L14" s="52"/>
      <c r="M14" s="52"/>
    </row>
    <row r="15" spans="1:13" x14ac:dyDescent="0.25">
      <c r="C15" s="60" t="s">
        <v>207</v>
      </c>
      <c r="D15" s="60"/>
      <c r="E15" s="62" t="s">
        <v>208</v>
      </c>
      <c r="F15" s="62"/>
      <c r="G15" s="62"/>
      <c r="H15" s="62"/>
      <c r="I15" s="62"/>
      <c r="J15" s="62"/>
      <c r="K15" s="62"/>
    </row>
    <row r="16" spans="1:13" ht="19.5" x14ac:dyDescent="0.25">
      <c r="C16" s="54"/>
      <c r="D16" s="54"/>
      <c r="E16" s="54"/>
      <c r="F16" s="54"/>
      <c r="G16" s="54"/>
      <c r="H16" s="54"/>
      <c r="I16" s="54"/>
      <c r="J16" s="54"/>
      <c r="K16" s="54"/>
    </row>
    <row r="17" spans="3:11" ht="19.5" x14ac:dyDescent="0.25">
      <c r="C17" s="54"/>
      <c r="D17" s="54"/>
      <c r="E17" s="54"/>
      <c r="F17" s="54"/>
      <c r="G17" s="54"/>
      <c r="H17" s="54"/>
      <c r="I17" s="54"/>
      <c r="J17" s="54"/>
      <c r="K17" s="54"/>
    </row>
    <row r="18" spans="3:11" x14ac:dyDescent="0.25">
      <c r="C18" s="65" t="s">
        <v>0</v>
      </c>
      <c r="D18" s="65"/>
      <c r="E18" s="65"/>
      <c r="F18" s="65"/>
    </row>
    <row r="19" spans="3:11" x14ac:dyDescent="0.25">
      <c r="C19" s="66" t="s">
        <v>1</v>
      </c>
      <c r="D19" s="66"/>
      <c r="E19" s="66"/>
      <c r="F19" s="66"/>
    </row>
    <row r="20" spans="3:11" x14ac:dyDescent="0.25">
      <c r="C20" s="68" t="s">
        <v>24</v>
      </c>
      <c r="D20" s="68"/>
      <c r="E20" s="68"/>
      <c r="F20" s="68"/>
    </row>
    <row r="21" spans="3:11" x14ac:dyDescent="0.25">
      <c r="C21" s="69" t="s">
        <v>8</v>
      </c>
      <c r="D21" s="69"/>
      <c r="E21" s="69"/>
      <c r="F21" s="69"/>
    </row>
    <row r="22" spans="3:11" x14ac:dyDescent="0.25">
      <c r="C22" s="64" t="s">
        <v>19</v>
      </c>
      <c r="D22" s="64"/>
      <c r="E22" s="64"/>
      <c r="F22" s="64"/>
    </row>
    <row r="24" spans="3:11" x14ac:dyDescent="0.25">
      <c r="C24" s="61" t="s">
        <v>171</v>
      </c>
      <c r="D24" s="61"/>
      <c r="E24" s="61"/>
      <c r="F24"/>
      <c r="G24"/>
      <c r="H24"/>
      <c r="I24"/>
      <c r="J24"/>
    </row>
    <row r="25" spans="3:11" x14ac:dyDescent="0.25">
      <c r="C25" s="47" t="s">
        <v>210</v>
      </c>
      <c r="D25" s="47"/>
      <c r="E25" s="47"/>
      <c r="F25" s="47"/>
      <c r="G25" s="47"/>
      <c r="H25" s="47"/>
      <c r="I25" s="47"/>
      <c r="J25" s="47"/>
    </row>
    <row r="26" spans="3:11" ht="27.95" customHeight="1" x14ac:dyDescent="0.25">
      <c r="C26" s="57" t="s">
        <v>209</v>
      </c>
      <c r="D26" s="57"/>
      <c r="E26" s="57"/>
      <c r="F26" s="57"/>
      <c r="G26" s="57"/>
      <c r="H26" s="57"/>
      <c r="I26" s="57"/>
      <c r="J26" s="57"/>
    </row>
    <row r="27" spans="3:11" ht="27.95" customHeight="1" x14ac:dyDescent="0.25">
      <c r="C27" s="57" t="s">
        <v>211</v>
      </c>
      <c r="D27" s="57"/>
      <c r="E27" s="57"/>
      <c r="F27" s="57"/>
      <c r="G27" s="57"/>
      <c r="H27" s="57"/>
      <c r="I27" s="57"/>
      <c r="J27" s="57"/>
    </row>
    <row r="28" spans="3:11" ht="27.95" customHeight="1" x14ac:dyDescent="0.25">
      <c r="C28" s="57" t="s">
        <v>170</v>
      </c>
      <c r="D28" s="57"/>
      <c r="E28" s="57"/>
      <c r="F28" s="57"/>
      <c r="G28" s="57"/>
      <c r="H28" s="57"/>
      <c r="I28" s="57"/>
      <c r="J28" s="38"/>
    </row>
    <row r="29" spans="3:11" ht="27.95" customHeight="1" x14ac:dyDescent="0.25">
      <c r="C29" s="57" t="s">
        <v>169</v>
      </c>
      <c r="D29" s="57"/>
      <c r="E29" s="57"/>
      <c r="F29" s="57"/>
      <c r="G29" s="57"/>
      <c r="H29" s="57"/>
      <c r="I29" s="57"/>
      <c r="J29"/>
    </row>
    <row r="30" spans="3:11" ht="27.95" customHeight="1" x14ac:dyDescent="0.25">
      <c r="C30" s="57" t="s">
        <v>167</v>
      </c>
      <c r="D30" s="57"/>
      <c r="E30" s="57"/>
      <c r="F30" s="57"/>
      <c r="G30" s="57"/>
      <c r="H30" s="57"/>
      <c r="I30" s="57"/>
      <c r="J30"/>
    </row>
    <row r="32" spans="3:11" x14ac:dyDescent="0.25">
      <c r="C32" s="61" t="s">
        <v>161</v>
      </c>
      <c r="D32" s="61"/>
      <c r="E32" s="61"/>
      <c r="F32" s="7"/>
      <c r="G32" s="7"/>
      <c r="H32" s="7"/>
      <c r="I32" s="7"/>
      <c r="J32" s="7"/>
    </row>
    <row r="33" spans="3:10" ht="27.95" customHeight="1" x14ac:dyDescent="0.25">
      <c r="C33" s="47" t="s">
        <v>210</v>
      </c>
      <c r="D33" s="51"/>
      <c r="E33" s="51"/>
      <c r="F33" s="7"/>
      <c r="G33" s="7"/>
      <c r="H33" s="7"/>
      <c r="I33" s="7"/>
      <c r="J33" s="7"/>
    </row>
    <row r="34" spans="3:10" ht="27.95" customHeight="1" x14ac:dyDescent="0.25">
      <c r="C34" s="57" t="s">
        <v>166</v>
      </c>
      <c r="D34" s="57"/>
      <c r="E34" s="57"/>
      <c r="F34" s="57"/>
      <c r="G34" s="57"/>
      <c r="H34" s="57"/>
      <c r="I34" s="57"/>
      <c r="J34" s="57"/>
    </row>
    <row r="35" spans="3:10" ht="27.95" customHeight="1" x14ac:dyDescent="0.25">
      <c r="C35" s="57" t="s">
        <v>169</v>
      </c>
      <c r="D35" s="57"/>
      <c r="E35" s="57"/>
      <c r="F35" s="57"/>
      <c r="G35" s="57"/>
      <c r="H35" s="57"/>
      <c r="I35" s="57"/>
      <c r="J35" s="55"/>
    </row>
    <row r="36" spans="3:10" ht="27.95" customHeight="1" x14ac:dyDescent="0.25">
      <c r="C36" s="57" t="s">
        <v>168</v>
      </c>
      <c r="D36" s="57"/>
      <c r="E36" s="57"/>
      <c r="F36" s="57"/>
      <c r="G36" s="57"/>
      <c r="H36" s="57"/>
      <c r="I36" s="57"/>
      <c r="J36" s="55"/>
    </row>
    <row r="38" spans="3:10" x14ac:dyDescent="0.25">
      <c r="C38" s="61" t="s">
        <v>162</v>
      </c>
      <c r="D38" s="61"/>
      <c r="E38" s="61"/>
      <c r="F38"/>
      <c r="G38"/>
      <c r="H38"/>
      <c r="I38"/>
      <c r="J38"/>
    </row>
    <row r="39" spans="3:10" s="53" customFormat="1" ht="27.95" customHeight="1" x14ac:dyDescent="0.25">
      <c r="C39" s="56" t="s">
        <v>210</v>
      </c>
      <c r="D39" s="51"/>
      <c r="E39" s="51"/>
      <c r="F39" s="55"/>
      <c r="G39" s="55"/>
      <c r="H39" s="55"/>
      <c r="I39" s="55"/>
      <c r="J39" s="55"/>
    </row>
    <row r="40" spans="3:10" s="53" customFormat="1" ht="27.95" customHeight="1" x14ac:dyDescent="0.25">
      <c r="C40" s="57" t="s">
        <v>172</v>
      </c>
      <c r="D40" s="57"/>
      <c r="E40" s="57"/>
      <c r="F40" s="57"/>
      <c r="G40" s="57"/>
      <c r="H40" s="57"/>
      <c r="I40" s="57"/>
      <c r="J40" s="57"/>
    </row>
    <row r="41" spans="3:10" s="53" customFormat="1" ht="27.95" customHeight="1" x14ac:dyDescent="0.25">
      <c r="C41" s="57" t="s">
        <v>173</v>
      </c>
      <c r="D41" s="57"/>
      <c r="E41" s="57"/>
      <c r="F41" s="57"/>
      <c r="G41" s="57"/>
      <c r="H41" s="57"/>
      <c r="I41" s="57"/>
      <c r="J41" s="57"/>
    </row>
    <row r="42" spans="3:10" s="53" customFormat="1" ht="27.95" customHeight="1" x14ac:dyDescent="0.25">
      <c r="C42" s="57" t="s">
        <v>170</v>
      </c>
      <c r="D42" s="57"/>
      <c r="E42" s="57"/>
      <c r="F42" s="57"/>
      <c r="G42" s="57"/>
      <c r="H42" s="57"/>
      <c r="I42" s="57"/>
      <c r="J42" s="55"/>
    </row>
    <row r="43" spans="3:10" s="53" customFormat="1" ht="27.95" customHeight="1" x14ac:dyDescent="0.25">
      <c r="C43" s="57" t="s">
        <v>169</v>
      </c>
      <c r="D43" s="57"/>
      <c r="E43" s="57"/>
      <c r="F43" s="57"/>
      <c r="G43" s="57"/>
      <c r="H43" s="57"/>
      <c r="I43" s="57"/>
      <c r="J43" s="55"/>
    </row>
    <row r="44" spans="3:10" s="53" customFormat="1" ht="27.95" customHeight="1" x14ac:dyDescent="0.25">
      <c r="C44" s="57" t="s">
        <v>167</v>
      </c>
      <c r="D44" s="57"/>
      <c r="E44" s="57"/>
      <c r="F44" s="57"/>
      <c r="G44" s="57"/>
      <c r="H44" s="57"/>
      <c r="I44" s="57"/>
      <c r="J44" s="55"/>
    </row>
    <row r="48" spans="3:10" x14ac:dyDescent="0.25">
      <c r="D48" s="61"/>
      <c r="E48" s="61"/>
      <c r="F48" s="61"/>
    </row>
    <row r="49" spans="1:6" x14ac:dyDescent="0.25">
      <c r="D49" s="61"/>
      <c r="E49" s="61"/>
      <c r="F49" s="61"/>
    </row>
    <row r="50" spans="1:6" x14ac:dyDescent="0.25">
      <c r="D50" s="61"/>
      <c r="E50" s="61"/>
      <c r="F50" s="61"/>
    </row>
    <row r="54" spans="1:6" customFormat="1" x14ac:dyDescent="0.25">
      <c r="A54" s="50"/>
      <c r="B54" s="50"/>
      <c r="C54" s="50"/>
    </row>
  </sheetData>
  <mergeCells count="28">
    <mergeCell ref="D48:F48"/>
    <mergeCell ref="D49:F49"/>
    <mergeCell ref="D50:F50"/>
    <mergeCell ref="E15:K15"/>
    <mergeCell ref="C24:E24"/>
    <mergeCell ref="C26:J26"/>
    <mergeCell ref="C27:J27"/>
    <mergeCell ref="C28:I28"/>
    <mergeCell ref="C29:I29"/>
    <mergeCell ref="C30:I30"/>
    <mergeCell ref="C36:I36"/>
    <mergeCell ref="C38:E38"/>
    <mergeCell ref="C40:J40"/>
    <mergeCell ref="C41:J41"/>
    <mergeCell ref="C42:I42"/>
    <mergeCell ref="C43:I43"/>
    <mergeCell ref="C44:I44"/>
    <mergeCell ref="A6:B6"/>
    <mergeCell ref="C11:I14"/>
    <mergeCell ref="C15:D15"/>
    <mergeCell ref="C32:E32"/>
    <mergeCell ref="C34:J34"/>
    <mergeCell ref="C35:I35"/>
    <mergeCell ref="C18:F18"/>
    <mergeCell ref="C19:F19"/>
    <mergeCell ref="C20:F20"/>
    <mergeCell ref="C21:F21"/>
    <mergeCell ref="C22:F22"/>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H28"/>
  <sheetViews>
    <sheetView topLeftCell="A24" zoomScaleNormal="100" workbookViewId="0">
      <selection activeCell="N58" sqref="N58"/>
    </sheetView>
  </sheetViews>
  <sheetFormatPr baseColWidth="10" defaultRowHeight="15" x14ac:dyDescent="0.25"/>
  <sheetData>
    <row r="1" spans="1:8" x14ac:dyDescent="0.25">
      <c r="A1" s="48"/>
      <c r="B1" s="48"/>
      <c r="C1" s="48"/>
      <c r="D1" s="48"/>
      <c r="E1" s="48"/>
      <c r="F1" s="48"/>
      <c r="G1" s="48"/>
      <c r="H1" s="48"/>
    </row>
    <row r="2" spans="1:8" x14ac:dyDescent="0.25">
      <c r="A2" s="48"/>
      <c r="B2" s="48"/>
      <c r="C2" s="48"/>
      <c r="D2" s="48"/>
      <c r="E2" s="48"/>
      <c r="F2" s="48"/>
      <c r="G2" s="48"/>
      <c r="H2" s="48"/>
    </row>
    <row r="3" spans="1:8" x14ac:dyDescent="0.25">
      <c r="A3" s="48"/>
      <c r="B3" s="48"/>
      <c r="C3" s="48"/>
      <c r="D3" s="48"/>
      <c r="E3" s="48"/>
      <c r="F3" s="48"/>
      <c r="G3" s="48"/>
      <c r="H3" s="48"/>
    </row>
    <row r="4" spans="1:8" x14ac:dyDescent="0.25">
      <c r="A4" s="48"/>
      <c r="B4" s="48"/>
      <c r="C4" s="48"/>
      <c r="D4" s="48"/>
      <c r="E4" s="48"/>
      <c r="F4" s="48"/>
      <c r="G4" s="48"/>
      <c r="H4" s="48"/>
    </row>
    <row r="5" spans="1:8" x14ac:dyDescent="0.25">
      <c r="A5" s="48"/>
      <c r="B5" s="48"/>
      <c r="C5" s="48"/>
      <c r="D5" s="48"/>
      <c r="E5" s="48"/>
      <c r="F5" s="48"/>
      <c r="G5" s="48"/>
      <c r="H5" s="48"/>
    </row>
    <row r="6" spans="1:8" x14ac:dyDescent="0.25">
      <c r="A6" s="48"/>
      <c r="B6" s="48"/>
      <c r="C6" s="48"/>
      <c r="D6" s="48"/>
      <c r="E6" s="48"/>
      <c r="F6" s="48"/>
      <c r="G6" s="48"/>
      <c r="H6" s="48"/>
    </row>
    <row r="7" spans="1:8" x14ac:dyDescent="0.25">
      <c r="A7" s="48"/>
      <c r="B7" s="48"/>
      <c r="C7" s="48"/>
      <c r="D7" s="48"/>
      <c r="E7" s="48"/>
      <c r="F7" s="48"/>
      <c r="G7" s="48"/>
      <c r="H7" s="48"/>
    </row>
    <row r="8" spans="1:8" x14ac:dyDescent="0.25">
      <c r="A8" s="48"/>
      <c r="B8" s="48"/>
      <c r="C8" s="48"/>
      <c r="D8" s="48"/>
      <c r="E8" s="48"/>
      <c r="F8" s="48"/>
      <c r="G8" s="48"/>
      <c r="H8" s="48"/>
    </row>
    <row r="9" spans="1:8" x14ac:dyDescent="0.25">
      <c r="A9" s="48"/>
      <c r="B9" s="48"/>
      <c r="C9" s="48"/>
      <c r="D9" s="48"/>
      <c r="E9" s="48"/>
      <c r="F9" s="48"/>
      <c r="G9" s="48"/>
      <c r="H9" s="48"/>
    </row>
    <row r="10" spans="1:8" x14ac:dyDescent="0.25">
      <c r="A10" s="48"/>
      <c r="B10" s="48"/>
      <c r="C10" s="48"/>
      <c r="D10" s="48"/>
      <c r="E10" s="48"/>
      <c r="F10" s="48"/>
      <c r="G10" s="48"/>
      <c r="H10" s="48"/>
    </row>
    <row r="11" spans="1:8" x14ac:dyDescent="0.25">
      <c r="A11" s="48"/>
      <c r="B11" s="48"/>
      <c r="C11" s="48"/>
      <c r="D11" s="48"/>
      <c r="E11" s="48"/>
      <c r="F11" s="48"/>
      <c r="G11" s="48"/>
      <c r="H11" s="48"/>
    </row>
    <row r="12" spans="1:8" x14ac:dyDescent="0.25">
      <c r="A12" s="48"/>
      <c r="B12" s="48"/>
      <c r="C12" s="48"/>
      <c r="D12" s="48"/>
      <c r="E12" s="48"/>
      <c r="F12" s="48"/>
      <c r="G12" s="48"/>
      <c r="H12" s="48"/>
    </row>
    <row r="13" spans="1:8" x14ac:dyDescent="0.25">
      <c r="A13" s="48"/>
      <c r="B13" s="48"/>
      <c r="C13" s="48"/>
      <c r="D13" s="48"/>
      <c r="E13" s="48"/>
      <c r="F13" s="48"/>
      <c r="G13" s="48"/>
      <c r="H13" s="48"/>
    </row>
    <row r="14" spans="1:8" x14ac:dyDescent="0.25">
      <c r="A14" s="48"/>
      <c r="B14" s="48"/>
      <c r="C14" s="48"/>
      <c r="D14" s="48"/>
      <c r="E14" s="48"/>
      <c r="F14" s="48"/>
      <c r="G14" s="48"/>
      <c r="H14" s="48"/>
    </row>
    <row r="15" spans="1:8" x14ac:dyDescent="0.25">
      <c r="A15" s="48"/>
      <c r="B15" s="48"/>
      <c r="C15" s="48"/>
      <c r="D15" s="48"/>
      <c r="E15" s="48"/>
      <c r="F15" s="48"/>
      <c r="G15" s="48"/>
      <c r="H15" s="48"/>
    </row>
    <row r="16" spans="1:8" x14ac:dyDescent="0.25">
      <c r="A16" s="48"/>
      <c r="B16" s="48"/>
      <c r="C16" s="48"/>
      <c r="D16" s="48"/>
      <c r="E16" s="48"/>
      <c r="F16" s="48"/>
      <c r="G16" s="48"/>
      <c r="H16" s="48"/>
    </row>
    <row r="17" spans="1:8" x14ac:dyDescent="0.25">
      <c r="A17" s="48"/>
      <c r="B17" s="48"/>
      <c r="C17" s="48"/>
      <c r="D17" s="48"/>
      <c r="E17" s="48"/>
      <c r="F17" s="48"/>
      <c r="G17" s="48"/>
      <c r="H17" s="48"/>
    </row>
    <row r="18" spans="1:8" x14ac:dyDescent="0.25">
      <c r="A18" s="48"/>
      <c r="B18" s="48"/>
      <c r="C18" s="48"/>
      <c r="D18" s="48"/>
      <c r="E18" s="48"/>
      <c r="F18" s="48"/>
      <c r="G18" s="48"/>
      <c r="H18" s="48"/>
    </row>
    <row r="19" spans="1:8" x14ac:dyDescent="0.25">
      <c r="A19" s="48"/>
      <c r="B19" s="48"/>
      <c r="C19" s="48"/>
      <c r="D19" s="48"/>
      <c r="E19" s="48"/>
      <c r="F19" s="48"/>
      <c r="G19" s="48"/>
      <c r="H19" s="48"/>
    </row>
    <row r="20" spans="1:8" x14ac:dyDescent="0.25">
      <c r="A20" s="48"/>
      <c r="B20" s="48"/>
      <c r="C20" s="48"/>
      <c r="D20" s="48"/>
      <c r="E20" s="48"/>
      <c r="F20" s="48"/>
      <c r="G20" s="48"/>
      <c r="H20" s="48"/>
    </row>
    <row r="21" spans="1:8" x14ac:dyDescent="0.25">
      <c r="A21" s="48"/>
      <c r="B21" s="48"/>
      <c r="C21" s="48"/>
      <c r="D21" s="48"/>
      <c r="E21" s="48"/>
      <c r="F21" s="48"/>
      <c r="G21" s="48"/>
      <c r="H21" s="48"/>
    </row>
    <row r="22" spans="1:8" x14ac:dyDescent="0.25">
      <c r="A22" s="48"/>
      <c r="B22" s="48"/>
      <c r="C22" s="48"/>
      <c r="D22" s="48"/>
      <c r="E22" s="48"/>
      <c r="F22" s="48"/>
      <c r="G22" s="48"/>
      <c r="H22" s="48"/>
    </row>
    <row r="23" spans="1:8" x14ac:dyDescent="0.25">
      <c r="A23" s="48"/>
      <c r="B23" s="48"/>
      <c r="C23" s="48"/>
      <c r="D23" s="48"/>
      <c r="E23" s="48"/>
      <c r="F23" s="48"/>
      <c r="G23" s="48"/>
      <c r="H23" s="48"/>
    </row>
    <row r="24" spans="1:8" x14ac:dyDescent="0.25">
      <c r="A24" s="48"/>
      <c r="B24" s="48"/>
      <c r="C24" s="48"/>
      <c r="D24" s="48"/>
      <c r="E24" s="48"/>
      <c r="F24" s="48"/>
      <c r="G24" s="48"/>
      <c r="H24" s="48"/>
    </row>
    <row r="25" spans="1:8" x14ac:dyDescent="0.25">
      <c r="A25" s="48"/>
      <c r="B25" s="48"/>
      <c r="C25" s="48"/>
      <c r="D25" s="48"/>
      <c r="E25" s="48"/>
      <c r="F25" s="48"/>
      <c r="G25" s="48"/>
      <c r="H25" s="48"/>
    </row>
    <row r="26" spans="1:8" x14ac:dyDescent="0.25">
      <c r="A26" s="48"/>
      <c r="B26" s="48"/>
      <c r="C26" s="48"/>
      <c r="D26" s="48"/>
      <c r="E26" s="48"/>
      <c r="F26" s="48"/>
      <c r="G26" s="48"/>
      <c r="H26" s="48"/>
    </row>
    <row r="27" spans="1:8" x14ac:dyDescent="0.25">
      <c r="A27" s="48"/>
      <c r="B27" s="48"/>
      <c r="C27" s="48"/>
      <c r="D27" s="48"/>
      <c r="E27" s="48"/>
      <c r="F27" s="48"/>
      <c r="G27" s="48"/>
      <c r="H27" s="48"/>
    </row>
    <row r="28" spans="1:8" x14ac:dyDescent="0.25">
      <c r="A28" s="48"/>
      <c r="B28" s="48"/>
      <c r="C28" s="48"/>
      <c r="D28" s="48"/>
      <c r="E28" s="48"/>
      <c r="F28" s="48"/>
      <c r="G28" s="48"/>
      <c r="H28" s="48"/>
    </row>
  </sheetData>
  <pageMargins left="0.7" right="0.7" top="0.75" bottom="0.75" header="0.3" footer="0.3"/>
  <pageSetup paperSize="9" scale="95"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J37"/>
  <sheetViews>
    <sheetView topLeftCell="A19" zoomScaleNormal="100" workbookViewId="0">
      <selection activeCell="K12" sqref="K12"/>
    </sheetView>
  </sheetViews>
  <sheetFormatPr baseColWidth="10" defaultRowHeight="15" x14ac:dyDescent="0.25"/>
  <sheetData>
    <row r="1" spans="1:10" x14ac:dyDescent="0.25">
      <c r="A1" s="48"/>
      <c r="B1" s="48"/>
      <c r="C1" s="48"/>
      <c r="D1" s="48"/>
      <c r="E1" s="48"/>
      <c r="F1" s="48"/>
      <c r="G1" s="48"/>
      <c r="H1" s="48"/>
      <c r="I1" s="48"/>
      <c r="J1" s="48"/>
    </row>
    <row r="2" spans="1:10" x14ac:dyDescent="0.25">
      <c r="A2" s="48"/>
      <c r="B2" s="48"/>
      <c r="C2" s="48"/>
      <c r="D2" s="48"/>
      <c r="E2" s="48"/>
      <c r="F2" s="48"/>
      <c r="G2" s="48"/>
      <c r="H2" s="48"/>
      <c r="I2" s="48"/>
      <c r="J2" s="48"/>
    </row>
    <row r="3" spans="1:10" x14ac:dyDescent="0.25">
      <c r="A3" s="48"/>
      <c r="B3" s="48"/>
      <c r="C3" s="48"/>
      <c r="D3" s="48"/>
      <c r="E3" s="48"/>
      <c r="F3" s="48"/>
      <c r="G3" s="48"/>
      <c r="H3" s="48"/>
      <c r="I3" s="48"/>
      <c r="J3" s="48"/>
    </row>
    <row r="4" spans="1:10" x14ac:dyDescent="0.25">
      <c r="A4" s="48"/>
      <c r="B4" s="48"/>
      <c r="C4" s="48"/>
      <c r="D4" s="48"/>
      <c r="E4" s="48"/>
      <c r="F4" s="48"/>
      <c r="G4" s="48"/>
      <c r="H4" s="48"/>
      <c r="I4" s="48"/>
      <c r="J4" s="48"/>
    </row>
    <row r="5" spans="1:10" x14ac:dyDescent="0.25">
      <c r="A5" s="48"/>
      <c r="B5" s="48"/>
      <c r="C5" s="48"/>
      <c r="D5" s="48"/>
      <c r="E5" s="48"/>
      <c r="F5" s="48"/>
      <c r="G5" s="48"/>
      <c r="H5" s="48"/>
      <c r="I5" s="48"/>
      <c r="J5" s="48"/>
    </row>
    <row r="6" spans="1:10" x14ac:dyDescent="0.25">
      <c r="A6" s="48"/>
      <c r="B6" s="48"/>
      <c r="C6" s="48"/>
      <c r="D6" s="48"/>
      <c r="E6" s="48"/>
      <c r="F6" s="48"/>
      <c r="G6" s="48"/>
      <c r="H6" s="48"/>
      <c r="I6" s="48"/>
      <c r="J6" s="48"/>
    </row>
    <row r="7" spans="1:10" x14ac:dyDescent="0.25">
      <c r="A7" s="48"/>
      <c r="B7" s="48"/>
      <c r="C7" s="48"/>
      <c r="D7" s="48"/>
      <c r="E7" s="48"/>
      <c r="F7" s="48"/>
      <c r="G7" s="48"/>
      <c r="H7" s="48"/>
      <c r="I7" s="48"/>
      <c r="J7" s="48"/>
    </row>
    <row r="8" spans="1:10" x14ac:dyDescent="0.25">
      <c r="A8" s="48"/>
      <c r="B8" s="48"/>
      <c r="C8" s="48"/>
      <c r="D8" s="48"/>
      <c r="E8" s="48"/>
      <c r="F8" s="48"/>
      <c r="G8" s="48"/>
      <c r="H8" s="48"/>
      <c r="I8" s="48"/>
      <c r="J8" s="48"/>
    </row>
    <row r="9" spans="1:10" x14ac:dyDescent="0.25">
      <c r="A9" s="48"/>
      <c r="B9" s="48"/>
      <c r="C9" s="48"/>
      <c r="D9" s="48"/>
      <c r="E9" s="48"/>
      <c r="F9" s="48"/>
      <c r="G9" s="48"/>
      <c r="H9" s="48"/>
      <c r="I9" s="48"/>
      <c r="J9" s="48"/>
    </row>
    <row r="10" spans="1:10" x14ac:dyDescent="0.25">
      <c r="A10" s="48"/>
      <c r="B10" s="48"/>
      <c r="C10" s="48"/>
      <c r="D10" s="48"/>
      <c r="E10" s="48"/>
      <c r="F10" s="48"/>
      <c r="G10" s="48"/>
      <c r="H10" s="48"/>
      <c r="I10" s="48"/>
      <c r="J10" s="48"/>
    </row>
    <row r="11" spans="1:10" x14ac:dyDescent="0.25">
      <c r="A11" s="48"/>
      <c r="B11" s="48"/>
      <c r="C11" s="48"/>
      <c r="D11" s="48"/>
      <c r="E11" s="48"/>
      <c r="F11" s="48"/>
      <c r="G11" s="48"/>
      <c r="H11" s="48"/>
      <c r="I11" s="48"/>
      <c r="J11" s="48"/>
    </row>
    <row r="12" spans="1:10" x14ac:dyDescent="0.25">
      <c r="A12" s="48"/>
      <c r="B12" s="48"/>
      <c r="C12" s="48"/>
      <c r="D12" s="48"/>
      <c r="E12" s="48"/>
      <c r="F12" s="48"/>
      <c r="G12" s="48"/>
      <c r="H12" s="48"/>
      <c r="I12" s="48"/>
      <c r="J12" s="48"/>
    </row>
    <row r="13" spans="1:10" x14ac:dyDescent="0.25">
      <c r="A13" s="48"/>
      <c r="B13" s="48"/>
      <c r="C13" s="48"/>
      <c r="D13" s="48"/>
      <c r="E13" s="48"/>
      <c r="F13" s="48"/>
      <c r="G13" s="48"/>
      <c r="H13" s="48"/>
      <c r="I13" s="48"/>
      <c r="J13" s="48"/>
    </row>
    <row r="14" spans="1:10" x14ac:dyDescent="0.25">
      <c r="A14" s="48"/>
      <c r="B14" s="48"/>
      <c r="C14" s="48"/>
      <c r="D14" s="48"/>
      <c r="E14" s="48"/>
      <c r="F14" s="48"/>
      <c r="G14" s="48"/>
      <c r="H14" s="48"/>
      <c r="I14" s="48"/>
      <c r="J14" s="48"/>
    </row>
    <row r="15" spans="1:10" x14ac:dyDescent="0.25">
      <c r="A15" s="48"/>
      <c r="B15" s="48"/>
      <c r="C15" s="48"/>
      <c r="D15" s="48"/>
      <c r="E15" s="48"/>
      <c r="F15" s="48"/>
      <c r="G15" s="48"/>
      <c r="H15" s="48"/>
      <c r="I15" s="48"/>
      <c r="J15" s="48"/>
    </row>
    <row r="16" spans="1:10" x14ac:dyDescent="0.25">
      <c r="A16" s="48"/>
      <c r="B16" s="48"/>
      <c r="C16" s="48"/>
      <c r="D16" s="48"/>
      <c r="E16" s="48"/>
      <c r="F16" s="48"/>
      <c r="G16" s="48"/>
      <c r="H16" s="48"/>
      <c r="I16" s="48"/>
      <c r="J16" s="48"/>
    </row>
    <row r="17" spans="1:10" x14ac:dyDescent="0.25">
      <c r="A17" s="48"/>
      <c r="B17" s="48"/>
      <c r="C17" s="48"/>
      <c r="D17" s="48"/>
      <c r="E17" s="48"/>
      <c r="F17" s="48"/>
      <c r="G17" s="48"/>
      <c r="H17" s="48"/>
      <c r="I17" s="48"/>
      <c r="J17" s="48"/>
    </row>
    <row r="18" spans="1:10" x14ac:dyDescent="0.25">
      <c r="A18" s="48"/>
      <c r="B18" s="48"/>
      <c r="C18" s="48"/>
      <c r="D18" s="48"/>
      <c r="E18" s="48"/>
      <c r="F18" s="48"/>
      <c r="G18" s="48"/>
      <c r="H18" s="48"/>
      <c r="I18" s="48"/>
      <c r="J18" s="48"/>
    </row>
    <row r="19" spans="1:10" x14ac:dyDescent="0.25">
      <c r="A19" s="48"/>
      <c r="B19" s="48"/>
      <c r="C19" s="48"/>
      <c r="D19" s="48"/>
      <c r="E19" s="48"/>
      <c r="F19" s="48"/>
      <c r="G19" s="48"/>
      <c r="H19" s="48"/>
      <c r="I19" s="48"/>
      <c r="J19" s="48"/>
    </row>
    <row r="20" spans="1:10" x14ac:dyDescent="0.25">
      <c r="A20" s="48"/>
      <c r="B20" s="48"/>
      <c r="C20" s="48"/>
      <c r="D20" s="48"/>
      <c r="E20" s="48"/>
      <c r="F20" s="48"/>
      <c r="G20" s="48"/>
      <c r="H20" s="48"/>
      <c r="I20" s="48"/>
      <c r="J20" s="48"/>
    </row>
    <row r="21" spans="1:10" x14ac:dyDescent="0.25">
      <c r="A21" s="48"/>
      <c r="B21" s="48"/>
      <c r="C21" s="48"/>
      <c r="D21" s="48"/>
      <c r="E21" s="48"/>
      <c r="F21" s="48"/>
      <c r="G21" s="48"/>
      <c r="H21" s="48"/>
      <c r="I21" s="48"/>
      <c r="J21" s="48"/>
    </row>
    <row r="22" spans="1:10" x14ac:dyDescent="0.25">
      <c r="A22" s="48"/>
      <c r="B22" s="48"/>
      <c r="C22" s="48"/>
      <c r="D22" s="48"/>
      <c r="E22" s="48"/>
      <c r="F22" s="48"/>
      <c r="G22" s="48"/>
      <c r="H22" s="48"/>
      <c r="I22" s="48"/>
      <c r="J22" s="48"/>
    </row>
    <row r="23" spans="1:10" x14ac:dyDescent="0.25">
      <c r="A23" s="48"/>
      <c r="B23" s="48"/>
      <c r="C23" s="48"/>
      <c r="D23" s="48"/>
      <c r="E23" s="48"/>
      <c r="F23" s="48"/>
      <c r="G23" s="48"/>
      <c r="H23" s="48"/>
      <c r="I23" s="48"/>
      <c r="J23" s="48"/>
    </row>
    <row r="24" spans="1:10" x14ac:dyDescent="0.25">
      <c r="A24" s="48"/>
      <c r="B24" s="48"/>
      <c r="C24" s="48"/>
      <c r="D24" s="48"/>
      <c r="E24" s="48"/>
      <c r="F24" s="48"/>
      <c r="G24" s="48"/>
      <c r="H24" s="48"/>
      <c r="I24" s="48"/>
      <c r="J24" s="48"/>
    </row>
    <row r="25" spans="1:10" x14ac:dyDescent="0.25">
      <c r="A25" s="48"/>
      <c r="B25" s="48"/>
      <c r="C25" s="48"/>
      <c r="D25" s="48"/>
      <c r="E25" s="48"/>
      <c r="F25" s="48"/>
      <c r="G25" s="48"/>
      <c r="H25" s="48"/>
      <c r="I25" s="48"/>
      <c r="J25" s="48"/>
    </row>
    <row r="26" spans="1:10" x14ac:dyDescent="0.25">
      <c r="A26" s="48"/>
      <c r="B26" s="48"/>
      <c r="C26" s="48"/>
      <c r="D26" s="48"/>
      <c r="E26" s="48"/>
      <c r="F26" s="48"/>
      <c r="G26" s="48"/>
      <c r="H26" s="48"/>
      <c r="I26" s="48"/>
      <c r="J26" s="48"/>
    </row>
    <row r="27" spans="1:10" x14ac:dyDescent="0.25">
      <c r="A27" s="48"/>
      <c r="B27" s="48"/>
      <c r="C27" s="48"/>
      <c r="D27" s="48"/>
      <c r="E27" s="48"/>
      <c r="F27" s="48"/>
      <c r="G27" s="48"/>
      <c r="H27" s="48"/>
      <c r="I27" s="48"/>
      <c r="J27" s="48"/>
    </row>
    <row r="28" spans="1:10" x14ac:dyDescent="0.25">
      <c r="A28" s="48"/>
      <c r="B28" s="48"/>
      <c r="C28" s="48"/>
      <c r="D28" s="48"/>
      <c r="E28" s="48"/>
      <c r="F28" s="48"/>
      <c r="G28" s="48"/>
      <c r="H28" s="48"/>
      <c r="I28" s="48"/>
      <c r="J28" s="48"/>
    </row>
    <row r="29" spans="1:10" x14ac:dyDescent="0.25">
      <c r="A29" s="48"/>
      <c r="B29" s="48"/>
      <c r="C29" s="48"/>
      <c r="D29" s="48"/>
      <c r="E29" s="48"/>
      <c r="F29" s="48"/>
      <c r="G29" s="48"/>
      <c r="H29" s="48"/>
      <c r="I29" s="48"/>
      <c r="J29" s="48"/>
    </row>
    <row r="30" spans="1:10" x14ac:dyDescent="0.25">
      <c r="A30" s="48"/>
      <c r="B30" s="48"/>
      <c r="C30" s="48"/>
      <c r="D30" s="48"/>
      <c r="E30" s="48"/>
      <c r="F30" s="48"/>
      <c r="G30" s="48"/>
      <c r="H30" s="48"/>
      <c r="I30" s="48"/>
      <c r="J30" s="48"/>
    </row>
    <row r="31" spans="1:10" x14ac:dyDescent="0.25">
      <c r="A31" s="48"/>
      <c r="B31" s="48"/>
      <c r="C31" s="48"/>
      <c r="D31" s="48"/>
      <c r="E31" s="48"/>
      <c r="F31" s="48"/>
      <c r="G31" s="48"/>
      <c r="H31" s="48"/>
      <c r="I31" s="48"/>
      <c r="J31" s="48"/>
    </row>
    <row r="32" spans="1:10" x14ac:dyDescent="0.25">
      <c r="A32" s="48"/>
      <c r="B32" s="48"/>
      <c r="C32" s="48"/>
      <c r="D32" s="48"/>
      <c r="E32" s="48"/>
      <c r="F32" s="48"/>
      <c r="G32" s="48"/>
      <c r="H32" s="48"/>
      <c r="I32" s="48"/>
      <c r="J32" s="48"/>
    </row>
    <row r="33" spans="1:10" x14ac:dyDescent="0.25">
      <c r="A33" s="48"/>
      <c r="B33" s="48"/>
      <c r="C33" s="48"/>
      <c r="D33" s="48"/>
      <c r="E33" s="48"/>
      <c r="F33" s="48"/>
      <c r="G33" s="48"/>
      <c r="H33" s="48"/>
      <c r="I33" s="48"/>
      <c r="J33" s="48"/>
    </row>
    <row r="34" spans="1:10" x14ac:dyDescent="0.25">
      <c r="A34" s="48"/>
      <c r="B34" s="48"/>
      <c r="C34" s="48"/>
      <c r="D34" s="48"/>
      <c r="E34" s="48"/>
      <c r="F34" s="48"/>
      <c r="G34" s="48"/>
      <c r="H34" s="48"/>
      <c r="I34" s="48"/>
      <c r="J34" s="48"/>
    </row>
    <row r="35" spans="1:10" x14ac:dyDescent="0.25">
      <c r="A35" s="48"/>
      <c r="B35" s="48"/>
      <c r="C35" s="48"/>
      <c r="D35" s="48"/>
      <c r="E35" s="48"/>
      <c r="F35" s="48"/>
      <c r="G35" s="48"/>
      <c r="H35" s="48"/>
      <c r="I35" s="48"/>
      <c r="J35" s="48"/>
    </row>
    <row r="36" spans="1:10" x14ac:dyDescent="0.25">
      <c r="A36" s="48"/>
      <c r="B36" s="48"/>
      <c r="C36" s="48"/>
      <c r="D36" s="48"/>
      <c r="E36" s="48"/>
      <c r="F36" s="48"/>
      <c r="G36" s="48"/>
      <c r="H36" s="48"/>
      <c r="I36" s="48"/>
      <c r="J36" s="48"/>
    </row>
    <row r="37" spans="1:10" x14ac:dyDescent="0.25">
      <c r="A37" s="48"/>
      <c r="B37" s="48"/>
      <c r="C37" s="48"/>
      <c r="D37" s="48"/>
      <c r="E37" s="48"/>
      <c r="F37" s="48"/>
      <c r="G37" s="48"/>
      <c r="H37" s="48"/>
      <c r="I37" s="48"/>
      <c r="J37" s="48"/>
    </row>
  </sheetData>
  <pageMargins left="0.7" right="0.7" top="0.75" bottom="0.75" header="0.3" footer="0.3"/>
  <pageSetup paperSize="9" scale="76"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3:Q51"/>
  <sheetViews>
    <sheetView topLeftCell="A28" zoomScale="115" zoomScaleNormal="115" workbookViewId="0">
      <selection activeCell="E35" sqref="E35:H39"/>
    </sheetView>
  </sheetViews>
  <sheetFormatPr baseColWidth="10" defaultRowHeight="15" x14ac:dyDescent="0.25"/>
  <sheetData>
    <row r="3" spans="2:9" x14ac:dyDescent="0.25">
      <c r="B3" t="s">
        <v>163</v>
      </c>
    </row>
    <row r="6" spans="2:9" x14ac:dyDescent="0.25">
      <c r="B6" s="61" t="s">
        <v>171</v>
      </c>
      <c r="C6" s="61"/>
      <c r="D6" s="61"/>
    </row>
    <row r="7" spans="2:9" x14ac:dyDescent="0.25">
      <c r="B7" s="47" t="s">
        <v>165</v>
      </c>
      <c r="C7" s="47"/>
      <c r="D7" s="47"/>
      <c r="E7" s="47"/>
      <c r="F7" s="47"/>
      <c r="G7" s="47"/>
      <c r="H7" s="47"/>
      <c r="I7" s="47"/>
    </row>
    <row r="8" spans="2:9" ht="26.1" customHeight="1" x14ac:dyDescent="0.25">
      <c r="B8" s="63" t="s">
        <v>166</v>
      </c>
      <c r="C8" s="63"/>
      <c r="D8" s="63"/>
      <c r="E8" s="63"/>
      <c r="F8" s="63"/>
      <c r="G8" s="63"/>
      <c r="H8" s="63"/>
      <c r="I8" s="63"/>
    </row>
    <row r="9" spans="2:9" ht="60" customHeight="1" x14ac:dyDescent="0.25">
      <c r="B9" s="63" t="s">
        <v>164</v>
      </c>
      <c r="C9" s="63"/>
      <c r="D9" s="63"/>
      <c r="E9" s="63"/>
      <c r="F9" s="63"/>
      <c r="G9" s="63"/>
      <c r="H9" s="63"/>
      <c r="I9" s="63"/>
    </row>
    <row r="10" spans="2:9" x14ac:dyDescent="0.25">
      <c r="B10" s="63" t="s">
        <v>170</v>
      </c>
      <c r="C10" s="63"/>
      <c r="D10" s="63"/>
      <c r="E10" s="63"/>
      <c r="F10" s="63"/>
      <c r="G10" s="63"/>
      <c r="H10" s="63"/>
      <c r="I10" s="38"/>
    </row>
    <row r="11" spans="2:9" x14ac:dyDescent="0.25">
      <c r="B11" s="63" t="s">
        <v>169</v>
      </c>
      <c r="C11" s="63"/>
      <c r="D11" s="63"/>
      <c r="E11" s="63"/>
      <c r="F11" s="63"/>
      <c r="G11" s="63"/>
      <c r="H11" s="63"/>
    </row>
    <row r="12" spans="2:9" x14ac:dyDescent="0.25">
      <c r="B12" s="63" t="s">
        <v>167</v>
      </c>
      <c r="C12" s="63"/>
      <c r="D12" s="63"/>
      <c r="E12" s="63"/>
      <c r="F12" s="63"/>
      <c r="G12" s="63"/>
      <c r="H12" s="63"/>
    </row>
    <row r="13" spans="2:9" x14ac:dyDescent="0.25">
      <c r="B13" s="7"/>
      <c r="C13" s="7"/>
      <c r="D13" s="7"/>
      <c r="E13" s="7"/>
      <c r="F13" s="7"/>
      <c r="G13" s="7"/>
      <c r="H13" s="7"/>
      <c r="I13" s="7"/>
    </row>
    <row r="14" spans="2:9" x14ac:dyDescent="0.25">
      <c r="B14" s="61" t="s">
        <v>161</v>
      </c>
      <c r="C14" s="61"/>
      <c r="D14" s="61"/>
      <c r="E14" s="7"/>
      <c r="F14" s="7"/>
      <c r="G14" s="7"/>
      <c r="H14" s="7"/>
      <c r="I14" s="7"/>
    </row>
    <row r="15" spans="2:9" ht="26.1" customHeight="1" x14ac:dyDescent="0.25">
      <c r="B15" s="63" t="s">
        <v>166</v>
      </c>
      <c r="C15" s="63"/>
      <c r="D15" s="63"/>
      <c r="E15" s="63"/>
      <c r="F15" s="63"/>
      <c r="G15" s="63"/>
      <c r="H15" s="63"/>
      <c r="I15" s="63"/>
    </row>
    <row r="16" spans="2:9" x14ac:dyDescent="0.25">
      <c r="B16" s="63" t="s">
        <v>169</v>
      </c>
      <c r="C16" s="63"/>
      <c r="D16" s="63"/>
      <c r="E16" s="63"/>
      <c r="F16" s="63"/>
      <c r="G16" s="63"/>
      <c r="H16" s="63"/>
    </row>
    <row r="17" spans="1:17" x14ac:dyDescent="0.25">
      <c r="B17" s="63" t="s">
        <v>168</v>
      </c>
      <c r="C17" s="63"/>
      <c r="D17" s="63"/>
      <c r="E17" s="63"/>
      <c r="F17" s="63"/>
      <c r="G17" s="63"/>
      <c r="H17" s="63"/>
    </row>
    <row r="19" spans="1:17" x14ac:dyDescent="0.25">
      <c r="B19" s="61" t="s">
        <v>162</v>
      </c>
      <c r="C19" s="61"/>
      <c r="D19" s="61"/>
      <c r="O19">
        <v>2015</v>
      </c>
      <c r="P19">
        <v>2016</v>
      </c>
      <c r="Q19">
        <v>2017</v>
      </c>
    </row>
    <row r="20" spans="1:17" ht="26.1" customHeight="1" x14ac:dyDescent="0.25">
      <c r="B20" s="63" t="s">
        <v>172</v>
      </c>
      <c r="C20" s="63"/>
      <c r="D20" s="63"/>
      <c r="E20" s="63"/>
      <c r="F20" s="63"/>
      <c r="G20" s="63"/>
      <c r="H20" s="63"/>
      <c r="I20" s="63"/>
      <c r="N20" t="s">
        <v>154</v>
      </c>
      <c r="O20">
        <v>12</v>
      </c>
      <c r="P20">
        <v>15</v>
      </c>
      <c r="Q20">
        <v>20</v>
      </c>
    </row>
    <row r="21" spans="1:17" ht="26.1" customHeight="1" x14ac:dyDescent="0.25">
      <c r="B21" s="63" t="s">
        <v>173</v>
      </c>
      <c r="C21" s="63"/>
      <c r="D21" s="63"/>
      <c r="E21" s="63"/>
      <c r="F21" s="63"/>
      <c r="G21" s="63"/>
      <c r="H21" s="63"/>
      <c r="I21" s="63"/>
    </row>
    <row r="22" spans="1:17" x14ac:dyDescent="0.25">
      <c r="B22" s="63" t="s">
        <v>170</v>
      </c>
      <c r="C22" s="63"/>
      <c r="D22" s="63"/>
      <c r="E22" s="63"/>
      <c r="F22" s="63"/>
      <c r="G22" s="63"/>
      <c r="H22" s="63"/>
    </row>
    <row r="23" spans="1:17" x14ac:dyDescent="0.25">
      <c r="B23" s="63" t="s">
        <v>169</v>
      </c>
      <c r="C23" s="63"/>
      <c r="D23" s="63"/>
      <c r="E23" s="63"/>
      <c r="F23" s="63"/>
      <c r="G23" s="63"/>
      <c r="H23" s="63"/>
    </row>
    <row r="24" spans="1:17" x14ac:dyDescent="0.25">
      <c r="B24" s="63" t="s">
        <v>167</v>
      </c>
      <c r="C24" s="63"/>
      <c r="D24" s="63"/>
      <c r="E24" s="63"/>
      <c r="F24" s="63"/>
      <c r="G24" s="63"/>
      <c r="H24" s="63"/>
    </row>
    <row r="26" spans="1:17" x14ac:dyDescent="0.25">
      <c r="A26" s="48" t="s">
        <v>174</v>
      </c>
      <c r="B26" s="48"/>
      <c r="C26" s="48"/>
      <c r="D26" s="48"/>
    </row>
    <row r="27" spans="1:17" x14ac:dyDescent="0.25">
      <c r="A27" s="48" t="s">
        <v>175</v>
      </c>
      <c r="B27" s="48"/>
      <c r="C27" s="48"/>
      <c r="D27" s="48"/>
    </row>
    <row r="28" spans="1:17" x14ac:dyDescent="0.25">
      <c r="A28" s="48" t="s">
        <v>176</v>
      </c>
      <c r="B28" s="48"/>
      <c r="C28" s="48"/>
      <c r="D28" s="48"/>
    </row>
    <row r="29" spans="1:17" x14ac:dyDescent="0.25">
      <c r="A29" s="49" t="s">
        <v>177</v>
      </c>
      <c r="B29" s="48"/>
      <c r="C29" s="48"/>
      <c r="D29" s="48"/>
      <c r="E29" s="49" t="s">
        <v>189</v>
      </c>
      <c r="F29" s="48"/>
      <c r="G29" s="48"/>
      <c r="H29" s="48"/>
      <c r="I29" s="49" t="s">
        <v>199</v>
      </c>
      <c r="J29" s="48"/>
      <c r="K29" s="48"/>
      <c r="L29" s="48"/>
      <c r="M29" s="49" t="s">
        <v>201</v>
      </c>
      <c r="N29" s="48"/>
      <c r="O29" s="48"/>
      <c r="P29" s="48"/>
    </row>
    <row r="30" spans="1:17" x14ac:dyDescent="0.25">
      <c r="A30" s="48" t="s">
        <v>190</v>
      </c>
      <c r="B30" s="48"/>
      <c r="C30" s="48"/>
      <c r="D30" s="48"/>
      <c r="E30" s="48" t="s">
        <v>195</v>
      </c>
      <c r="F30" s="48"/>
      <c r="G30" s="48"/>
      <c r="H30" s="48"/>
      <c r="I30" s="48" t="s">
        <v>200</v>
      </c>
      <c r="J30" s="48"/>
      <c r="K30" s="48"/>
      <c r="L30" s="48"/>
      <c r="M30" s="48" t="s">
        <v>200</v>
      </c>
      <c r="N30" s="48"/>
      <c r="O30" s="48"/>
      <c r="P30" s="48"/>
    </row>
    <row r="31" spans="1:17" x14ac:dyDescent="0.25">
      <c r="A31" s="48" t="s">
        <v>191</v>
      </c>
      <c r="B31" s="48"/>
      <c r="C31" s="48"/>
      <c r="D31" s="48"/>
      <c r="E31" s="48" t="s">
        <v>196</v>
      </c>
      <c r="F31" s="48"/>
      <c r="G31" s="48"/>
      <c r="H31" s="48"/>
      <c r="I31" s="48" t="s">
        <v>196</v>
      </c>
      <c r="J31" s="48"/>
      <c r="K31" s="48"/>
      <c r="L31" s="48"/>
      <c r="M31" s="48" t="s">
        <v>196</v>
      </c>
      <c r="N31" s="48"/>
      <c r="O31" s="48"/>
      <c r="P31" s="48"/>
    </row>
    <row r="32" spans="1:17" x14ac:dyDescent="0.25">
      <c r="A32" s="48" t="s">
        <v>192</v>
      </c>
      <c r="B32" s="48"/>
      <c r="C32" s="48"/>
      <c r="D32" s="48"/>
      <c r="E32" s="48" t="s">
        <v>192</v>
      </c>
      <c r="F32" s="48"/>
      <c r="G32" s="48"/>
      <c r="H32" s="48"/>
      <c r="I32" s="48" t="s">
        <v>192</v>
      </c>
      <c r="J32" s="48"/>
      <c r="K32" s="48"/>
      <c r="L32" s="48"/>
      <c r="M32" s="48" t="s">
        <v>192</v>
      </c>
      <c r="N32" s="48"/>
      <c r="O32" s="48"/>
      <c r="P32" s="48"/>
    </row>
    <row r="33" spans="1:16" x14ac:dyDescent="0.25">
      <c r="A33" s="48" t="s">
        <v>193</v>
      </c>
      <c r="B33" s="48"/>
      <c r="C33" s="48"/>
      <c r="D33" s="48"/>
      <c r="E33" s="48" t="s">
        <v>193</v>
      </c>
      <c r="F33" s="48"/>
      <c r="G33" s="48"/>
      <c r="H33" s="48"/>
      <c r="I33" s="48" t="s">
        <v>193</v>
      </c>
      <c r="J33" s="48"/>
      <c r="K33" s="48"/>
      <c r="L33" s="48"/>
      <c r="M33" s="48" t="s">
        <v>193</v>
      </c>
      <c r="N33" s="48"/>
      <c r="O33" s="48"/>
      <c r="P33" s="48"/>
    </row>
    <row r="34" spans="1:16" x14ac:dyDescent="0.25">
      <c r="A34" s="48" t="s">
        <v>194</v>
      </c>
      <c r="B34" s="48"/>
      <c r="C34" s="48"/>
      <c r="D34" s="48"/>
      <c r="E34" s="48" t="s">
        <v>194</v>
      </c>
      <c r="F34" s="48"/>
      <c r="G34" s="48"/>
      <c r="H34" s="48"/>
      <c r="I34" s="48" t="s">
        <v>194</v>
      </c>
      <c r="J34" s="48"/>
      <c r="K34" s="48"/>
      <c r="L34" s="48"/>
      <c r="M34" s="48" t="s">
        <v>194</v>
      </c>
      <c r="N34" s="48"/>
      <c r="O34" s="48"/>
      <c r="P34" s="48"/>
    </row>
    <row r="35" spans="1:16" ht="15" customHeight="1" x14ac:dyDescent="0.25">
      <c r="A35" s="67" t="s">
        <v>2</v>
      </c>
      <c r="B35" s="67"/>
      <c r="C35" s="67"/>
      <c r="D35" s="67"/>
      <c r="E35" s="65" t="s">
        <v>0</v>
      </c>
      <c r="F35" s="65"/>
      <c r="G35" s="65"/>
      <c r="H35" s="65"/>
      <c r="I35" s="66" t="s">
        <v>1</v>
      </c>
      <c r="J35" s="66"/>
      <c r="K35" s="66"/>
      <c r="L35" s="66"/>
      <c r="M35" s="68" t="s">
        <v>24</v>
      </c>
      <c r="N35" s="68"/>
      <c r="O35" s="68"/>
      <c r="P35" s="68"/>
    </row>
    <row r="36" spans="1:16" ht="15" customHeight="1" x14ac:dyDescent="0.25">
      <c r="A36" s="65" t="s">
        <v>0</v>
      </c>
      <c r="B36" s="65"/>
      <c r="C36" s="65"/>
      <c r="D36" s="65"/>
      <c r="E36" s="66" t="s">
        <v>1</v>
      </c>
      <c r="F36" s="66"/>
      <c r="G36" s="66"/>
      <c r="H36" s="66"/>
      <c r="I36" s="68" t="s">
        <v>24</v>
      </c>
      <c r="J36" s="68"/>
      <c r="K36" s="68"/>
      <c r="L36" s="68"/>
      <c r="M36" s="69" t="s">
        <v>8</v>
      </c>
      <c r="N36" s="69"/>
      <c r="O36" s="69"/>
      <c r="P36" s="69"/>
    </row>
    <row r="37" spans="1:16" ht="15" customHeight="1" x14ac:dyDescent="0.25">
      <c r="A37" s="66" t="s">
        <v>1</v>
      </c>
      <c r="B37" s="66"/>
      <c r="C37" s="66"/>
      <c r="D37" s="66"/>
      <c r="E37" s="68" t="s">
        <v>24</v>
      </c>
      <c r="F37" s="68"/>
      <c r="G37" s="68"/>
      <c r="H37" s="68"/>
      <c r="I37" s="69" t="s">
        <v>8</v>
      </c>
      <c r="J37" s="69"/>
      <c r="K37" s="69"/>
      <c r="L37" s="69"/>
      <c r="M37" s="64" t="s">
        <v>19</v>
      </c>
      <c r="N37" s="64"/>
      <c r="O37" s="64"/>
      <c r="P37" s="64"/>
    </row>
    <row r="38" spans="1:16" x14ac:dyDescent="0.25">
      <c r="A38" s="68" t="s">
        <v>24</v>
      </c>
      <c r="B38" s="68"/>
      <c r="C38" s="68"/>
      <c r="D38" s="68"/>
      <c r="E38" s="69" t="s">
        <v>8</v>
      </c>
      <c r="F38" s="69"/>
      <c r="G38" s="69"/>
      <c r="H38" s="69"/>
      <c r="I38" s="64" t="s">
        <v>19</v>
      </c>
      <c r="J38" s="64"/>
      <c r="K38" s="64"/>
      <c r="L38" s="64"/>
      <c r="M38" s="48" t="s">
        <v>197</v>
      </c>
      <c r="N38" s="48"/>
      <c r="O38" s="48"/>
      <c r="P38" s="48"/>
    </row>
    <row r="39" spans="1:16" x14ac:dyDescent="0.25">
      <c r="A39" s="69" t="s">
        <v>8</v>
      </c>
      <c r="B39" s="69"/>
      <c r="C39" s="69"/>
      <c r="D39" s="69"/>
      <c r="E39" s="64" t="s">
        <v>19</v>
      </c>
      <c r="F39" s="64"/>
      <c r="G39" s="64"/>
      <c r="H39" s="64"/>
      <c r="I39" s="48" t="s">
        <v>197</v>
      </c>
      <c r="J39" s="48"/>
      <c r="K39" s="48"/>
      <c r="L39" s="48"/>
      <c r="M39" s="48" t="s">
        <v>198</v>
      </c>
      <c r="N39" s="48"/>
      <c r="O39" s="48"/>
      <c r="P39" s="48"/>
    </row>
    <row r="40" spans="1:16" x14ac:dyDescent="0.25">
      <c r="A40" s="64" t="s">
        <v>19</v>
      </c>
      <c r="B40" s="64"/>
      <c r="C40" s="64"/>
      <c r="D40" s="64"/>
      <c r="E40" s="48" t="s">
        <v>197</v>
      </c>
      <c r="F40" s="48"/>
      <c r="G40" s="48"/>
      <c r="H40" s="48"/>
      <c r="I40" s="48" t="s">
        <v>198</v>
      </c>
      <c r="J40" s="48"/>
      <c r="K40" s="48"/>
      <c r="L40" s="48"/>
      <c r="M40" s="50" t="s">
        <v>202</v>
      </c>
      <c r="N40" s="50"/>
      <c r="O40" s="50"/>
      <c r="P40" s="50"/>
    </row>
    <row r="41" spans="1:16" x14ac:dyDescent="0.25">
      <c r="A41" s="48" t="s">
        <v>178</v>
      </c>
      <c r="B41" s="48"/>
      <c r="C41" s="48"/>
      <c r="D41" s="48"/>
      <c r="E41" s="48" t="s">
        <v>198</v>
      </c>
      <c r="F41" s="48"/>
      <c r="G41" s="48"/>
      <c r="H41" s="48"/>
      <c r="M41" s="50" t="s">
        <v>203</v>
      </c>
      <c r="N41" s="50"/>
      <c r="O41" s="50"/>
      <c r="P41" s="50"/>
    </row>
    <row r="42" spans="1:16" x14ac:dyDescent="0.25">
      <c r="A42" s="48" t="s">
        <v>179</v>
      </c>
      <c r="B42" s="48"/>
      <c r="C42" s="48"/>
      <c r="D42" s="48"/>
      <c r="M42" s="50" t="s">
        <v>204</v>
      </c>
      <c r="N42" s="50"/>
      <c r="O42" s="50"/>
      <c r="P42" s="50"/>
    </row>
    <row r="43" spans="1:16" x14ac:dyDescent="0.25">
      <c r="A43" s="48" t="s">
        <v>180</v>
      </c>
      <c r="B43" s="48"/>
      <c r="C43" s="48"/>
      <c r="D43" s="48"/>
      <c r="M43" s="50" t="s">
        <v>205</v>
      </c>
      <c r="N43" s="50"/>
      <c r="O43" s="50"/>
      <c r="P43" s="50"/>
    </row>
    <row r="44" spans="1:16" x14ac:dyDescent="0.25">
      <c r="A44" s="48" t="s">
        <v>181</v>
      </c>
      <c r="B44" s="48"/>
      <c r="C44" s="48"/>
      <c r="D44" s="48"/>
    </row>
    <row r="45" spans="1:16" x14ac:dyDescent="0.25">
      <c r="A45" s="48" t="s">
        <v>182</v>
      </c>
      <c r="B45" s="48"/>
      <c r="C45" s="48"/>
      <c r="D45" s="48"/>
    </row>
    <row r="46" spans="1:16" x14ac:dyDescent="0.25">
      <c r="A46" s="48" t="s">
        <v>183</v>
      </c>
      <c r="B46" s="48"/>
      <c r="C46" s="48"/>
      <c r="D46" s="48"/>
    </row>
    <row r="47" spans="1:16" x14ac:dyDescent="0.25">
      <c r="A47" s="48" t="s">
        <v>184</v>
      </c>
      <c r="B47" s="48"/>
      <c r="C47" s="48"/>
      <c r="D47" s="48"/>
    </row>
    <row r="48" spans="1:16" x14ac:dyDescent="0.25">
      <c r="A48" s="48" t="s">
        <v>185</v>
      </c>
      <c r="B48" s="48"/>
      <c r="C48" s="48"/>
      <c r="D48" s="48"/>
    </row>
    <row r="49" spans="1:4" x14ac:dyDescent="0.25">
      <c r="A49" s="48" t="s">
        <v>186</v>
      </c>
      <c r="B49" s="48"/>
      <c r="C49" s="48"/>
      <c r="D49" s="48"/>
    </row>
    <row r="50" spans="1:4" x14ac:dyDescent="0.25">
      <c r="A50" s="48" t="s">
        <v>187</v>
      </c>
      <c r="B50" s="48"/>
      <c r="C50" s="48"/>
      <c r="D50" s="48"/>
    </row>
    <row r="51" spans="1:4" x14ac:dyDescent="0.25">
      <c r="A51" s="48" t="s">
        <v>188</v>
      </c>
      <c r="B51" s="48"/>
      <c r="C51" s="48"/>
      <c r="D51" s="48"/>
    </row>
  </sheetData>
  <mergeCells count="34">
    <mergeCell ref="M35:P35"/>
    <mergeCell ref="M36:P36"/>
    <mergeCell ref="M37:P37"/>
    <mergeCell ref="I36:L36"/>
    <mergeCell ref="I37:L37"/>
    <mergeCell ref="I38:L38"/>
    <mergeCell ref="E37:H37"/>
    <mergeCell ref="E38:H38"/>
    <mergeCell ref="E39:H39"/>
    <mergeCell ref="I35:L35"/>
    <mergeCell ref="A40:D40"/>
    <mergeCell ref="E35:H35"/>
    <mergeCell ref="E36:H36"/>
    <mergeCell ref="A35:D35"/>
    <mergeCell ref="A36:D36"/>
    <mergeCell ref="A37:D37"/>
    <mergeCell ref="A38:D38"/>
    <mergeCell ref="A39:D39"/>
    <mergeCell ref="B24:H24"/>
    <mergeCell ref="B15:I15"/>
    <mergeCell ref="B16:H16"/>
    <mergeCell ref="B17:H17"/>
    <mergeCell ref="B14:D14"/>
    <mergeCell ref="B19:D19"/>
    <mergeCell ref="B20:I20"/>
    <mergeCell ref="B21:I21"/>
    <mergeCell ref="B22:H22"/>
    <mergeCell ref="B23:H23"/>
    <mergeCell ref="B12:H12"/>
    <mergeCell ref="B6:D6"/>
    <mergeCell ref="B9:I9"/>
    <mergeCell ref="B8:I8"/>
    <mergeCell ref="B10:H10"/>
    <mergeCell ref="B11:H11"/>
  </mergeCells>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7030A0"/>
  </sheetPr>
  <dimension ref="A1:I1335"/>
  <sheetViews>
    <sheetView zoomScale="85" zoomScaleNormal="85" workbookViewId="0">
      <pane ySplit="7" topLeftCell="A50" activePane="bottomLeft" state="frozen"/>
      <selection pane="bottomLeft" activeCell="C3" sqref="C3:G3"/>
    </sheetView>
  </sheetViews>
  <sheetFormatPr baseColWidth="10" defaultRowHeight="15" x14ac:dyDescent="0.25"/>
  <cols>
    <col min="2" max="2" width="11.42578125" style="38"/>
    <col min="3" max="3" width="13.42578125" style="38" customWidth="1"/>
    <col min="5" max="5" width="18" style="34" bestFit="1" customWidth="1"/>
    <col min="7" max="7" width="11.42578125" style="28"/>
  </cols>
  <sheetData>
    <row r="1" spans="1:9" ht="129.94999999999999" customHeight="1" x14ac:dyDescent="0.25">
      <c r="A1" s="70" t="s">
        <v>156</v>
      </c>
      <c r="B1" s="70"/>
      <c r="C1" s="70"/>
      <c r="D1" s="70"/>
      <c r="E1" s="70"/>
      <c r="F1" s="70"/>
      <c r="G1" s="70"/>
    </row>
    <row r="3" spans="1:9" ht="60" customHeight="1" x14ac:dyDescent="0.25">
      <c r="C3" s="63" t="s">
        <v>160</v>
      </c>
      <c r="D3" s="63"/>
      <c r="E3" s="63"/>
      <c r="F3" s="63"/>
      <c r="G3" s="63"/>
    </row>
    <row r="5" spans="1:9" ht="75" x14ac:dyDescent="0.25">
      <c r="F5" s="7" t="s">
        <v>158</v>
      </c>
      <c r="G5" s="7" t="s">
        <v>159</v>
      </c>
    </row>
    <row r="7" spans="1:9" s="36" customFormat="1" x14ac:dyDescent="0.25">
      <c r="A7" s="21" t="s">
        <v>22</v>
      </c>
      <c r="B7" s="39" t="s">
        <v>149</v>
      </c>
      <c r="C7" s="39" t="s">
        <v>150</v>
      </c>
      <c r="D7" s="22" t="s">
        <v>17</v>
      </c>
      <c r="E7" s="31" t="s">
        <v>15</v>
      </c>
      <c r="F7" s="26" t="s">
        <v>151</v>
      </c>
      <c r="G7" s="29" t="s">
        <v>152</v>
      </c>
    </row>
    <row r="8" spans="1:9" x14ac:dyDescent="0.25">
      <c r="A8" s="1">
        <v>2016</v>
      </c>
      <c r="B8" s="37"/>
      <c r="C8" s="37" t="s">
        <v>16</v>
      </c>
      <c r="D8" t="s">
        <v>153</v>
      </c>
      <c r="E8" s="35">
        <v>624</v>
      </c>
      <c r="G8"/>
      <c r="H8" t="s">
        <v>151</v>
      </c>
      <c r="I8" t="s">
        <v>152</v>
      </c>
    </row>
    <row r="9" spans="1:9" x14ac:dyDescent="0.25">
      <c r="A9" s="1">
        <v>2016</v>
      </c>
      <c r="B9" s="37"/>
      <c r="C9" s="37" t="s">
        <v>16</v>
      </c>
      <c r="D9" t="s">
        <v>154</v>
      </c>
      <c r="E9" s="35">
        <v>834246062</v>
      </c>
      <c r="G9"/>
      <c r="H9" t="s">
        <v>151</v>
      </c>
      <c r="I9" t="s">
        <v>152</v>
      </c>
    </row>
    <row r="10" spans="1:9" x14ac:dyDescent="0.25">
      <c r="A10" s="1">
        <v>2016</v>
      </c>
      <c r="B10" s="37"/>
      <c r="C10" s="37" t="s">
        <v>16</v>
      </c>
      <c r="D10" t="s">
        <v>155</v>
      </c>
      <c r="E10" s="35">
        <v>1050984032</v>
      </c>
      <c r="G10"/>
      <c r="H10" t="s">
        <v>151</v>
      </c>
      <c r="I10" t="s">
        <v>152</v>
      </c>
    </row>
    <row r="11" spans="1:9" x14ac:dyDescent="0.25">
      <c r="A11" s="1">
        <v>2016</v>
      </c>
      <c r="B11" s="37"/>
      <c r="C11" s="37" t="s">
        <v>16</v>
      </c>
      <c r="D11" s="25" t="s">
        <v>3</v>
      </c>
      <c r="E11" s="40" t="str">
        <f t="shared" ref="E11:E22" si="0">$F11&amp;$H11&amp;" - "&amp;$G11&amp;$I11</f>
        <v>37% - 947€</v>
      </c>
      <c r="F11" s="32">
        <v>37</v>
      </c>
      <c r="G11" s="33">
        <v>947</v>
      </c>
      <c r="H11" t="s">
        <v>151</v>
      </c>
      <c r="I11" t="s">
        <v>152</v>
      </c>
    </row>
    <row r="12" spans="1:9" x14ac:dyDescent="0.25">
      <c r="A12" s="1">
        <v>2016</v>
      </c>
      <c r="B12" s="37"/>
      <c r="C12" s="37" t="s">
        <v>16</v>
      </c>
      <c r="D12" s="25" t="s">
        <v>4</v>
      </c>
      <c r="E12" s="40" t="str">
        <f t="shared" si="0"/>
        <v>27% - 630€</v>
      </c>
      <c r="F12" s="32">
        <v>27</v>
      </c>
      <c r="G12" s="33">
        <v>630</v>
      </c>
      <c r="H12" t="s">
        <v>151</v>
      </c>
      <c r="I12" t="s">
        <v>152</v>
      </c>
    </row>
    <row r="13" spans="1:9" x14ac:dyDescent="0.25">
      <c r="A13" s="1">
        <v>2016</v>
      </c>
      <c r="B13" s="37"/>
      <c r="C13" s="37" t="s">
        <v>16</v>
      </c>
      <c r="D13" s="25" t="s">
        <v>5</v>
      </c>
      <c r="E13" s="40" t="str">
        <f t="shared" si="0"/>
        <v>17% - 759€</v>
      </c>
      <c r="F13" s="32">
        <v>17</v>
      </c>
      <c r="G13" s="33">
        <v>759</v>
      </c>
      <c r="H13" t="s">
        <v>151</v>
      </c>
      <c r="I13" t="s">
        <v>152</v>
      </c>
    </row>
    <row r="14" spans="1:9" x14ac:dyDescent="0.25">
      <c r="A14" s="1">
        <v>2016</v>
      </c>
      <c r="B14" s="37"/>
      <c r="C14" s="37" t="s">
        <v>16</v>
      </c>
      <c r="D14" s="25" t="s">
        <v>6</v>
      </c>
      <c r="E14" s="40" t="str">
        <f t="shared" si="0"/>
        <v>3% - 974€</v>
      </c>
      <c r="F14" s="32">
        <v>3</v>
      </c>
      <c r="G14" s="33">
        <v>974</v>
      </c>
      <c r="H14" t="s">
        <v>151</v>
      </c>
      <c r="I14" t="s">
        <v>152</v>
      </c>
    </row>
    <row r="15" spans="1:9" x14ac:dyDescent="0.25">
      <c r="A15" s="1">
        <v>2016</v>
      </c>
      <c r="B15" s="37"/>
      <c r="C15" s="37" t="s">
        <v>16</v>
      </c>
      <c r="D15" s="25" t="s">
        <v>7</v>
      </c>
      <c r="E15" s="40" t="str">
        <f t="shared" si="0"/>
        <v>3% - 666€</v>
      </c>
      <c r="F15" s="32">
        <v>3</v>
      </c>
      <c r="G15" s="33">
        <v>666</v>
      </c>
      <c r="H15" t="s">
        <v>151</v>
      </c>
      <c r="I15" t="s">
        <v>152</v>
      </c>
    </row>
    <row r="16" spans="1:9" x14ac:dyDescent="0.25">
      <c r="A16" s="1">
        <v>2016</v>
      </c>
      <c r="B16" s="37"/>
      <c r="C16" s="37" t="s">
        <v>16</v>
      </c>
      <c r="D16" s="25" t="s">
        <v>9</v>
      </c>
      <c r="E16" s="40" t="str">
        <f t="shared" si="0"/>
        <v>13% - 898€</v>
      </c>
      <c r="F16" s="43">
        <v>13</v>
      </c>
      <c r="G16" s="44">
        <v>898</v>
      </c>
      <c r="H16" t="s">
        <v>151</v>
      </c>
      <c r="I16" t="s">
        <v>152</v>
      </c>
    </row>
    <row r="17" spans="1:9" ht="15" customHeight="1" x14ac:dyDescent="0.25">
      <c r="A17" s="1">
        <v>2016</v>
      </c>
      <c r="B17" s="37"/>
      <c r="C17" s="37" t="s">
        <v>16</v>
      </c>
      <c r="D17" s="25" t="s">
        <v>10</v>
      </c>
      <c r="E17" s="40" t="str">
        <f t="shared" si="0"/>
        <v>29% - 632€</v>
      </c>
      <c r="F17" s="32">
        <v>29</v>
      </c>
      <c r="G17" s="33">
        <v>632</v>
      </c>
      <c r="H17" t="s">
        <v>151</v>
      </c>
      <c r="I17" t="s">
        <v>152</v>
      </c>
    </row>
    <row r="18" spans="1:9" x14ac:dyDescent="0.25">
      <c r="A18" s="1">
        <v>2016</v>
      </c>
      <c r="B18" s="37"/>
      <c r="C18" s="37" t="s">
        <v>16</v>
      </c>
      <c r="D18" s="25" t="s">
        <v>12</v>
      </c>
      <c r="E18" s="40" t="str">
        <f t="shared" si="0"/>
        <v>38% - 644€</v>
      </c>
      <c r="F18" s="32">
        <v>38</v>
      </c>
      <c r="G18" s="33">
        <v>644</v>
      </c>
      <c r="H18" t="s">
        <v>151</v>
      </c>
      <c r="I18" t="s">
        <v>152</v>
      </c>
    </row>
    <row r="19" spans="1:9" x14ac:dyDescent="0.25">
      <c r="A19" s="1">
        <v>2016</v>
      </c>
      <c r="B19" s="37"/>
      <c r="C19" s="37" t="s">
        <v>16</v>
      </c>
      <c r="D19" s="25" t="s">
        <v>11</v>
      </c>
      <c r="E19" s="40" t="str">
        <f t="shared" si="0"/>
        <v>33% - 889€</v>
      </c>
      <c r="F19" s="32">
        <v>33</v>
      </c>
      <c r="G19" s="33">
        <v>889</v>
      </c>
      <c r="H19" t="s">
        <v>151</v>
      </c>
      <c r="I19" t="s">
        <v>152</v>
      </c>
    </row>
    <row r="20" spans="1:9" ht="15" customHeight="1" x14ac:dyDescent="0.25">
      <c r="A20" s="1">
        <v>2016</v>
      </c>
      <c r="B20" s="37"/>
      <c r="C20" s="37" t="s">
        <v>16</v>
      </c>
      <c r="D20" s="2" t="s">
        <v>13</v>
      </c>
      <c r="E20" s="40" t="str">
        <f t="shared" si="0"/>
        <v>37% - 947€</v>
      </c>
      <c r="F20" s="43">
        <f>F11</f>
        <v>37</v>
      </c>
      <c r="G20" s="44">
        <f>G11</f>
        <v>947</v>
      </c>
      <c r="H20" t="s">
        <v>151</v>
      </c>
      <c r="I20" t="s">
        <v>152</v>
      </c>
    </row>
    <row r="21" spans="1:9" x14ac:dyDescent="0.25">
      <c r="A21" s="1">
        <v>2016</v>
      </c>
      <c r="B21" s="37"/>
      <c r="C21" s="37" t="s">
        <v>16</v>
      </c>
      <c r="D21" s="2" t="s">
        <v>14</v>
      </c>
      <c r="E21" s="40" t="str">
        <f t="shared" si="0"/>
        <v>50% - 3029€</v>
      </c>
      <c r="F21" s="43">
        <f>SUM(F12:F15)</f>
        <v>50</v>
      </c>
      <c r="G21" s="44">
        <f>SUM(G12:G15)</f>
        <v>3029</v>
      </c>
      <c r="H21" t="s">
        <v>151</v>
      </c>
      <c r="I21" t="s">
        <v>152</v>
      </c>
    </row>
    <row r="22" spans="1:9" x14ac:dyDescent="0.25">
      <c r="A22" s="1">
        <v>2016</v>
      </c>
      <c r="B22" s="37"/>
      <c r="C22" s="37" t="s">
        <v>16</v>
      </c>
      <c r="D22" s="2" t="s">
        <v>157</v>
      </c>
      <c r="E22" s="40" t="str">
        <f t="shared" si="0"/>
        <v>13% - 898€</v>
      </c>
      <c r="F22" s="43">
        <f>F16</f>
        <v>13</v>
      </c>
      <c r="G22" s="44">
        <f>G16</f>
        <v>898</v>
      </c>
      <c r="H22" t="s">
        <v>151</v>
      </c>
      <c r="I22" t="s">
        <v>152</v>
      </c>
    </row>
    <row r="23" spans="1:9" ht="30" x14ac:dyDescent="0.25">
      <c r="A23" s="1">
        <v>2016</v>
      </c>
      <c r="B23" s="38" t="s">
        <v>33</v>
      </c>
      <c r="C23" s="38" t="s">
        <v>21</v>
      </c>
      <c r="D23" s="28"/>
      <c r="E23" s="28">
        <v>154893</v>
      </c>
      <c r="F23" s="32"/>
      <c r="G23" s="33"/>
      <c r="H23" t="s">
        <v>151</v>
      </c>
      <c r="I23" t="s">
        <v>152</v>
      </c>
    </row>
    <row r="24" spans="1:9" ht="45" x14ac:dyDescent="0.25">
      <c r="A24" s="1">
        <v>2016</v>
      </c>
      <c r="B24" s="38" t="s">
        <v>34</v>
      </c>
      <c r="C24" s="38" t="s">
        <v>138</v>
      </c>
      <c r="D24" s="28"/>
      <c r="E24" s="28">
        <v>0</v>
      </c>
      <c r="F24" s="32"/>
      <c r="G24" s="33"/>
      <c r="H24" t="s">
        <v>151</v>
      </c>
      <c r="I24" t="s">
        <v>152</v>
      </c>
    </row>
    <row r="25" spans="1:9" ht="30" x14ac:dyDescent="0.25">
      <c r="A25" s="1">
        <v>2016</v>
      </c>
      <c r="B25" s="38" t="s">
        <v>35</v>
      </c>
      <c r="C25" s="38" t="s">
        <v>21</v>
      </c>
      <c r="D25" s="28"/>
      <c r="E25" s="28">
        <v>54787441</v>
      </c>
      <c r="F25" s="32"/>
      <c r="G25" s="33"/>
      <c r="H25" t="s">
        <v>151</v>
      </c>
      <c r="I25" t="s">
        <v>152</v>
      </c>
    </row>
    <row r="26" spans="1:9" ht="60" x14ac:dyDescent="0.25">
      <c r="A26" s="1">
        <v>2016</v>
      </c>
      <c r="B26" s="38" t="s">
        <v>36</v>
      </c>
      <c r="C26" s="38" t="s">
        <v>139</v>
      </c>
      <c r="D26" s="28"/>
      <c r="E26" s="28">
        <v>5897423</v>
      </c>
      <c r="F26" s="32"/>
      <c r="G26" s="33"/>
      <c r="H26" t="s">
        <v>151</v>
      </c>
      <c r="I26" t="s">
        <v>152</v>
      </c>
    </row>
    <row r="27" spans="1:9" ht="45" x14ac:dyDescent="0.25">
      <c r="A27" s="1">
        <v>2016</v>
      </c>
      <c r="B27" s="38" t="s">
        <v>38</v>
      </c>
      <c r="C27" s="38" t="s">
        <v>139</v>
      </c>
      <c r="D27" s="28"/>
      <c r="E27" s="28">
        <v>851236</v>
      </c>
      <c r="F27" s="32"/>
      <c r="G27" s="33"/>
      <c r="H27" t="s">
        <v>151</v>
      </c>
      <c r="I27" t="s">
        <v>152</v>
      </c>
    </row>
    <row r="28" spans="1:9" ht="30" x14ac:dyDescent="0.25">
      <c r="A28" s="1">
        <v>2016</v>
      </c>
      <c r="B28" s="38" t="s">
        <v>39</v>
      </c>
      <c r="C28" s="38" t="s">
        <v>21</v>
      </c>
      <c r="D28" s="28"/>
      <c r="E28" s="28">
        <v>152369</v>
      </c>
      <c r="F28" s="32"/>
      <c r="G28" s="33"/>
      <c r="H28" t="s">
        <v>151</v>
      </c>
      <c r="I28" t="s">
        <v>152</v>
      </c>
    </row>
    <row r="29" spans="1:9" ht="60" x14ac:dyDescent="0.25">
      <c r="A29" s="1">
        <v>2016</v>
      </c>
      <c r="B29" s="38" t="s">
        <v>40</v>
      </c>
      <c r="C29" s="38" t="s">
        <v>140</v>
      </c>
      <c r="D29" s="28"/>
      <c r="E29" s="28">
        <v>256845</v>
      </c>
      <c r="F29" s="32"/>
      <c r="G29" s="33"/>
      <c r="H29" t="s">
        <v>151</v>
      </c>
      <c r="I29" t="s">
        <v>152</v>
      </c>
    </row>
    <row r="30" spans="1:9" ht="60" x14ac:dyDescent="0.25">
      <c r="A30" s="1">
        <v>2016</v>
      </c>
      <c r="B30" s="38" t="s">
        <v>41</v>
      </c>
      <c r="C30" s="38" t="s">
        <v>141</v>
      </c>
      <c r="D30" s="28"/>
      <c r="E30" s="28">
        <v>0</v>
      </c>
      <c r="F30" s="32"/>
      <c r="G30" s="33"/>
      <c r="H30" t="s">
        <v>151</v>
      </c>
      <c r="I30" t="s">
        <v>152</v>
      </c>
    </row>
    <row r="31" spans="1:9" ht="60" x14ac:dyDescent="0.25">
      <c r="A31" s="1">
        <v>2016</v>
      </c>
      <c r="B31" s="38" t="s">
        <v>42</v>
      </c>
      <c r="C31" s="38" t="s">
        <v>140</v>
      </c>
      <c r="D31" s="28"/>
      <c r="E31" s="28">
        <v>1546324</v>
      </c>
      <c r="F31" s="32"/>
      <c r="G31" s="33"/>
      <c r="H31" t="s">
        <v>151</v>
      </c>
      <c r="I31" t="s">
        <v>152</v>
      </c>
    </row>
    <row r="32" spans="1:9" ht="60" x14ac:dyDescent="0.25">
      <c r="A32" s="1">
        <v>2016</v>
      </c>
      <c r="B32" s="38" t="s">
        <v>43</v>
      </c>
      <c r="C32" s="38" t="s">
        <v>141</v>
      </c>
      <c r="D32" s="28"/>
      <c r="E32" s="28">
        <v>0</v>
      </c>
      <c r="F32" s="32"/>
      <c r="G32" s="33"/>
      <c r="H32" t="s">
        <v>151</v>
      </c>
      <c r="I32" t="s">
        <v>152</v>
      </c>
    </row>
    <row r="33" spans="1:9" ht="60" x14ac:dyDescent="0.25">
      <c r="A33" s="1">
        <v>2016</v>
      </c>
      <c r="B33" s="38" t="s">
        <v>44</v>
      </c>
      <c r="C33" s="38" t="s">
        <v>141</v>
      </c>
      <c r="D33" s="28"/>
      <c r="E33" s="28">
        <v>0</v>
      </c>
      <c r="F33" s="32"/>
      <c r="G33" s="33"/>
      <c r="H33" t="s">
        <v>151</v>
      </c>
      <c r="I33" t="s">
        <v>152</v>
      </c>
    </row>
    <row r="34" spans="1:9" ht="60" x14ac:dyDescent="0.25">
      <c r="A34" s="1">
        <v>2016</v>
      </c>
      <c r="B34" s="38" t="s">
        <v>97</v>
      </c>
      <c r="C34" s="38" t="s">
        <v>140</v>
      </c>
      <c r="D34" s="28"/>
      <c r="E34" s="28">
        <v>13546</v>
      </c>
      <c r="F34" s="32"/>
      <c r="G34" s="33"/>
      <c r="H34" t="s">
        <v>151</v>
      </c>
      <c r="I34" t="s">
        <v>152</v>
      </c>
    </row>
    <row r="35" spans="1:9" ht="45" x14ac:dyDescent="0.25">
      <c r="A35" s="1">
        <v>2016</v>
      </c>
      <c r="B35" s="38" t="s">
        <v>45</v>
      </c>
      <c r="C35" s="38" t="s">
        <v>139</v>
      </c>
      <c r="D35" s="28"/>
      <c r="E35" s="28">
        <v>18954768</v>
      </c>
      <c r="F35" s="32"/>
      <c r="G35" s="33"/>
      <c r="H35" t="s">
        <v>151</v>
      </c>
      <c r="I35" t="s">
        <v>152</v>
      </c>
    </row>
    <row r="36" spans="1:9" ht="30" x14ac:dyDescent="0.25">
      <c r="A36" s="1">
        <v>2016</v>
      </c>
      <c r="B36" s="38" t="s">
        <v>46</v>
      </c>
      <c r="C36" s="38" t="s">
        <v>142</v>
      </c>
      <c r="D36" s="28"/>
      <c r="E36" s="28">
        <v>5489742</v>
      </c>
      <c r="F36" s="32"/>
      <c r="G36" s="33"/>
      <c r="H36" t="s">
        <v>151</v>
      </c>
      <c r="I36" t="s">
        <v>152</v>
      </c>
    </row>
    <row r="37" spans="1:9" ht="30" x14ac:dyDescent="0.25">
      <c r="A37" s="1">
        <v>2016</v>
      </c>
      <c r="B37" s="38" t="s">
        <v>47</v>
      </c>
      <c r="C37" s="38" t="s">
        <v>21</v>
      </c>
      <c r="D37" s="28"/>
      <c r="E37" s="28">
        <v>542369</v>
      </c>
      <c r="F37" s="32"/>
      <c r="G37" s="33"/>
      <c r="H37" t="s">
        <v>151</v>
      </c>
      <c r="I37" t="s">
        <v>152</v>
      </c>
    </row>
    <row r="38" spans="1:9" ht="60" x14ac:dyDescent="0.25">
      <c r="A38" s="1">
        <v>2016</v>
      </c>
      <c r="B38" s="38" t="s">
        <v>48</v>
      </c>
      <c r="C38" s="38" t="s">
        <v>143</v>
      </c>
      <c r="D38" s="28"/>
      <c r="E38" s="28">
        <v>0</v>
      </c>
      <c r="F38" s="32"/>
      <c r="G38" s="33"/>
      <c r="H38" t="s">
        <v>151</v>
      </c>
      <c r="I38" t="s">
        <v>152</v>
      </c>
    </row>
    <row r="39" spans="1:9" ht="60" x14ac:dyDescent="0.25">
      <c r="A39" s="1">
        <v>2016</v>
      </c>
      <c r="B39" s="38" t="s">
        <v>49</v>
      </c>
      <c r="C39" s="38" t="s">
        <v>143</v>
      </c>
      <c r="D39" s="28"/>
      <c r="E39" s="28">
        <v>0</v>
      </c>
      <c r="F39" s="32"/>
      <c r="G39" s="33"/>
      <c r="H39" t="s">
        <v>151</v>
      </c>
      <c r="I39" t="s">
        <v>152</v>
      </c>
    </row>
    <row r="40" spans="1:9" ht="30" x14ac:dyDescent="0.25">
      <c r="A40" s="1">
        <v>2016</v>
      </c>
      <c r="B40" s="38" t="s">
        <v>50</v>
      </c>
      <c r="C40" s="38" t="s">
        <v>144</v>
      </c>
      <c r="D40" s="28"/>
      <c r="E40" s="28">
        <v>59931</v>
      </c>
      <c r="F40" s="32"/>
      <c r="G40" s="33"/>
      <c r="H40" t="s">
        <v>151</v>
      </c>
      <c r="I40" t="s">
        <v>152</v>
      </c>
    </row>
    <row r="41" spans="1:9" ht="60" x14ac:dyDescent="0.25">
      <c r="A41" s="1">
        <v>2016</v>
      </c>
      <c r="B41" s="38" t="s">
        <v>51</v>
      </c>
      <c r="C41" s="38" t="s">
        <v>143</v>
      </c>
      <c r="D41" s="28"/>
      <c r="E41" s="28">
        <v>0</v>
      </c>
      <c r="F41" s="32"/>
      <c r="G41" s="33"/>
      <c r="H41" t="s">
        <v>151</v>
      </c>
      <c r="I41" t="s">
        <v>152</v>
      </c>
    </row>
    <row r="42" spans="1:9" ht="45" x14ac:dyDescent="0.25">
      <c r="A42" s="1">
        <v>2016</v>
      </c>
      <c r="B42" s="38" t="s">
        <v>52</v>
      </c>
      <c r="C42" s="38" t="s">
        <v>145</v>
      </c>
      <c r="D42" s="28"/>
      <c r="E42" s="28">
        <v>0</v>
      </c>
      <c r="F42" s="32"/>
      <c r="G42" s="33"/>
      <c r="H42" t="s">
        <v>151</v>
      </c>
      <c r="I42" t="s">
        <v>152</v>
      </c>
    </row>
    <row r="43" spans="1:9" ht="60" x14ac:dyDescent="0.25">
      <c r="A43" s="1">
        <v>2016</v>
      </c>
      <c r="B43" s="38" t="s">
        <v>54</v>
      </c>
      <c r="C43" s="38" t="s">
        <v>143</v>
      </c>
      <c r="D43" s="28"/>
      <c r="E43" s="28">
        <v>0</v>
      </c>
      <c r="F43" s="32"/>
      <c r="G43" s="33"/>
      <c r="H43" t="s">
        <v>151</v>
      </c>
      <c r="I43" t="s">
        <v>152</v>
      </c>
    </row>
    <row r="44" spans="1:9" ht="60" x14ac:dyDescent="0.25">
      <c r="A44" s="1">
        <v>2016</v>
      </c>
      <c r="B44" s="38" t="s">
        <v>55</v>
      </c>
      <c r="C44" s="38" t="s">
        <v>143</v>
      </c>
      <c r="D44" s="28"/>
      <c r="E44" s="28">
        <v>0</v>
      </c>
      <c r="F44" s="32"/>
      <c r="G44" s="33"/>
      <c r="H44" t="s">
        <v>151</v>
      </c>
      <c r="I44" t="s">
        <v>152</v>
      </c>
    </row>
    <row r="45" spans="1:9" ht="45" x14ac:dyDescent="0.25">
      <c r="A45" s="1">
        <v>2016</v>
      </c>
      <c r="B45" s="38" t="s">
        <v>56</v>
      </c>
      <c r="C45" s="38" t="s">
        <v>145</v>
      </c>
      <c r="D45" s="28"/>
      <c r="E45" s="28">
        <v>0</v>
      </c>
      <c r="F45" s="32"/>
      <c r="G45" s="33"/>
      <c r="H45" t="s">
        <v>151</v>
      </c>
      <c r="I45" t="s">
        <v>152</v>
      </c>
    </row>
    <row r="46" spans="1:9" ht="60" x14ac:dyDescent="0.25">
      <c r="A46" s="1">
        <v>2016</v>
      </c>
      <c r="B46" s="38" t="s">
        <v>109</v>
      </c>
      <c r="C46" s="38" t="s">
        <v>143</v>
      </c>
      <c r="D46" s="28"/>
      <c r="E46" s="28">
        <v>0</v>
      </c>
      <c r="F46" s="32"/>
      <c r="G46" s="33"/>
      <c r="H46" t="s">
        <v>151</v>
      </c>
      <c r="I46" t="s">
        <v>152</v>
      </c>
    </row>
    <row r="47" spans="1:9" ht="30" x14ac:dyDescent="0.25">
      <c r="A47" s="1">
        <v>2016</v>
      </c>
      <c r="B47" s="38" t="s">
        <v>57</v>
      </c>
      <c r="C47" s="38" t="s">
        <v>21</v>
      </c>
      <c r="D47" s="28"/>
      <c r="E47" s="28">
        <v>65489</v>
      </c>
      <c r="F47" s="32"/>
      <c r="G47" s="33"/>
      <c r="H47" t="s">
        <v>151</v>
      </c>
      <c r="I47" t="s">
        <v>152</v>
      </c>
    </row>
    <row r="48" spans="1:9" x14ac:dyDescent="0.25">
      <c r="A48" s="1">
        <v>2016</v>
      </c>
      <c r="B48" s="38" t="s">
        <v>58</v>
      </c>
      <c r="C48" s="38" t="s">
        <v>142</v>
      </c>
      <c r="D48" s="28"/>
      <c r="E48" s="28">
        <v>153648</v>
      </c>
      <c r="F48" s="32"/>
      <c r="G48" s="33"/>
      <c r="H48" t="s">
        <v>151</v>
      </c>
      <c r="I48" t="s">
        <v>152</v>
      </c>
    </row>
    <row r="49" spans="1:9" ht="30" x14ac:dyDescent="0.25">
      <c r="A49" s="1">
        <v>2016</v>
      </c>
      <c r="B49" s="38" t="s">
        <v>59</v>
      </c>
      <c r="C49" s="38" t="s">
        <v>144</v>
      </c>
      <c r="D49" s="28"/>
      <c r="E49" s="28">
        <v>33568</v>
      </c>
      <c r="F49" s="32"/>
      <c r="G49" s="33"/>
      <c r="H49" t="s">
        <v>151</v>
      </c>
      <c r="I49" t="s">
        <v>152</v>
      </c>
    </row>
    <row r="50" spans="1:9" ht="30" x14ac:dyDescent="0.25">
      <c r="A50" s="1">
        <v>2016</v>
      </c>
      <c r="B50" s="38" t="s">
        <v>121</v>
      </c>
      <c r="C50" s="38" t="s">
        <v>20</v>
      </c>
      <c r="D50" s="28"/>
      <c r="E50" s="28">
        <v>88789652</v>
      </c>
      <c r="F50" s="32"/>
      <c r="G50" s="33"/>
      <c r="H50" t="s">
        <v>151</v>
      </c>
      <c r="I50" t="s">
        <v>152</v>
      </c>
    </row>
    <row r="51" spans="1:9" x14ac:dyDescent="0.25">
      <c r="A51" s="1">
        <v>2016</v>
      </c>
      <c r="B51" s="38" t="s">
        <v>60</v>
      </c>
      <c r="C51" s="38" t="s">
        <v>146</v>
      </c>
      <c r="D51" s="28"/>
      <c r="E51" s="28">
        <v>165897</v>
      </c>
      <c r="F51" s="32"/>
      <c r="G51" s="33"/>
      <c r="H51" t="s">
        <v>151</v>
      </c>
      <c r="I51" t="s">
        <v>152</v>
      </c>
    </row>
    <row r="52" spans="1:9" ht="30" x14ac:dyDescent="0.25">
      <c r="A52" s="1">
        <v>2016</v>
      </c>
      <c r="B52" s="38" t="s">
        <v>136</v>
      </c>
      <c r="C52" s="38" t="s">
        <v>148</v>
      </c>
      <c r="D52" s="28"/>
      <c r="E52" s="28">
        <v>0</v>
      </c>
      <c r="F52" s="32"/>
      <c r="G52" s="33"/>
      <c r="H52" t="s">
        <v>151</v>
      </c>
      <c r="I52" t="s">
        <v>152</v>
      </c>
    </row>
    <row r="53" spans="1:9" ht="30" x14ac:dyDescent="0.25">
      <c r="A53" s="1">
        <v>2016</v>
      </c>
      <c r="B53" s="38" t="s">
        <v>137</v>
      </c>
      <c r="C53" s="38" t="s">
        <v>148</v>
      </c>
      <c r="D53" s="28"/>
      <c r="E53" s="28">
        <v>0</v>
      </c>
      <c r="F53" s="32"/>
      <c r="G53" s="33"/>
      <c r="H53" t="s">
        <v>151</v>
      </c>
      <c r="I53" t="s">
        <v>152</v>
      </c>
    </row>
    <row r="54" spans="1:9" ht="60" x14ac:dyDescent="0.25">
      <c r="A54" s="1">
        <v>2016</v>
      </c>
      <c r="B54" s="38" t="s">
        <v>28</v>
      </c>
      <c r="C54" s="38" t="s">
        <v>141</v>
      </c>
      <c r="D54" s="28"/>
      <c r="E54" s="28">
        <v>0</v>
      </c>
      <c r="F54" s="32"/>
      <c r="G54" s="33"/>
      <c r="H54" t="s">
        <v>151</v>
      </c>
      <c r="I54" t="s">
        <v>152</v>
      </c>
    </row>
    <row r="55" spans="1:9" ht="60" x14ac:dyDescent="0.25">
      <c r="A55" s="1">
        <v>2016</v>
      </c>
      <c r="B55" s="38" t="s">
        <v>62</v>
      </c>
      <c r="C55" s="38" t="s">
        <v>141</v>
      </c>
      <c r="D55" s="28"/>
      <c r="E55" s="28">
        <v>0</v>
      </c>
      <c r="F55" s="32"/>
      <c r="G55" s="33"/>
      <c r="H55" t="s">
        <v>151</v>
      </c>
      <c r="I55" t="s">
        <v>152</v>
      </c>
    </row>
    <row r="56" spans="1:9" ht="60" x14ac:dyDescent="0.25">
      <c r="A56" s="1">
        <v>2016</v>
      </c>
      <c r="B56" s="38" t="s">
        <v>63</v>
      </c>
      <c r="C56" s="38" t="s">
        <v>143</v>
      </c>
      <c r="D56" s="28"/>
      <c r="E56" s="28">
        <v>0</v>
      </c>
      <c r="F56" s="32"/>
      <c r="G56" s="33"/>
      <c r="H56" t="s">
        <v>151</v>
      </c>
      <c r="I56" t="s">
        <v>152</v>
      </c>
    </row>
    <row r="57" spans="1:9" ht="30" x14ac:dyDescent="0.25">
      <c r="A57" s="1">
        <v>2016</v>
      </c>
      <c r="B57" s="38" t="s">
        <v>127</v>
      </c>
      <c r="C57" s="38" t="s">
        <v>126</v>
      </c>
      <c r="D57" s="28"/>
      <c r="E57" s="28">
        <v>15236</v>
      </c>
      <c r="F57" s="32"/>
      <c r="G57" s="33"/>
      <c r="H57" t="s">
        <v>151</v>
      </c>
      <c r="I57" t="s">
        <v>152</v>
      </c>
    </row>
    <row r="58" spans="1:9" ht="30" x14ac:dyDescent="0.25">
      <c r="A58" s="1">
        <v>2016</v>
      </c>
      <c r="B58" s="38" t="s">
        <v>131</v>
      </c>
      <c r="C58" s="38" t="s">
        <v>130</v>
      </c>
      <c r="D58" s="28"/>
      <c r="E58" s="28">
        <v>8954</v>
      </c>
      <c r="F58" s="32"/>
      <c r="G58" s="33"/>
      <c r="H58" t="s">
        <v>151</v>
      </c>
      <c r="I58" t="s">
        <v>152</v>
      </c>
    </row>
    <row r="59" spans="1:9" ht="30" x14ac:dyDescent="0.25">
      <c r="A59" s="1">
        <v>2016</v>
      </c>
      <c r="B59" s="38" t="s">
        <v>53</v>
      </c>
      <c r="C59" s="38" t="s">
        <v>146</v>
      </c>
      <c r="D59" s="28"/>
      <c r="E59" s="28">
        <v>25874</v>
      </c>
      <c r="F59" s="32"/>
      <c r="G59" s="33"/>
      <c r="H59" t="s">
        <v>151</v>
      </c>
      <c r="I59" t="s">
        <v>152</v>
      </c>
    </row>
    <row r="60" spans="1:9" ht="60" x14ac:dyDescent="0.25">
      <c r="A60" s="1">
        <v>2016</v>
      </c>
      <c r="B60" s="38" t="s">
        <v>61</v>
      </c>
      <c r="C60" s="38" t="s">
        <v>141</v>
      </c>
      <c r="D60" s="28"/>
      <c r="E60" s="28">
        <v>0</v>
      </c>
      <c r="F60" s="32"/>
      <c r="G60" s="33"/>
      <c r="H60" t="s">
        <v>151</v>
      </c>
      <c r="I60" t="s">
        <v>152</v>
      </c>
    </row>
    <row r="61" spans="1:9" ht="30" x14ac:dyDescent="0.25">
      <c r="A61" s="1">
        <v>2016</v>
      </c>
      <c r="B61" s="38" t="s">
        <v>73</v>
      </c>
      <c r="C61" s="38" t="s">
        <v>21</v>
      </c>
      <c r="D61" s="28"/>
      <c r="E61" s="28">
        <v>48915</v>
      </c>
      <c r="F61" s="32"/>
      <c r="G61" s="33"/>
      <c r="H61" t="s">
        <v>151</v>
      </c>
      <c r="I61" t="s">
        <v>152</v>
      </c>
    </row>
    <row r="62" spans="1:9" ht="60" x14ac:dyDescent="0.25">
      <c r="A62" s="1">
        <v>2016</v>
      </c>
      <c r="B62" s="38" t="s">
        <v>82</v>
      </c>
      <c r="C62" s="38" t="s">
        <v>140</v>
      </c>
      <c r="D62" s="28"/>
      <c r="E62" s="28">
        <v>98742</v>
      </c>
      <c r="F62" s="32"/>
      <c r="G62" s="33"/>
      <c r="H62" t="s">
        <v>151</v>
      </c>
      <c r="I62" t="s">
        <v>152</v>
      </c>
    </row>
    <row r="63" spans="1:9" ht="45" x14ac:dyDescent="0.25">
      <c r="A63" s="1">
        <v>2016</v>
      </c>
      <c r="B63" s="38" t="s">
        <v>37</v>
      </c>
      <c r="C63" s="38" t="s">
        <v>139</v>
      </c>
      <c r="D63" s="28"/>
      <c r="E63" s="28">
        <v>758964</v>
      </c>
      <c r="F63" s="32"/>
      <c r="G63" s="33"/>
      <c r="H63" t="s">
        <v>151</v>
      </c>
      <c r="I63" t="s">
        <v>152</v>
      </c>
    </row>
    <row r="64" spans="1:9" ht="45" x14ac:dyDescent="0.25">
      <c r="A64" s="1">
        <v>2016</v>
      </c>
      <c r="B64" s="38" t="s">
        <v>100</v>
      </c>
      <c r="C64" s="38" t="s">
        <v>145</v>
      </c>
      <c r="D64" s="28"/>
      <c r="E64" s="28">
        <v>0</v>
      </c>
      <c r="F64" s="32"/>
      <c r="G64" s="33"/>
      <c r="H64" t="s">
        <v>151</v>
      </c>
      <c r="I64" t="s">
        <v>152</v>
      </c>
    </row>
    <row r="65" spans="1:9" ht="30" x14ac:dyDescent="0.25">
      <c r="A65" s="1">
        <v>2016</v>
      </c>
      <c r="B65" s="38" t="s">
        <v>104</v>
      </c>
      <c r="C65" s="38" t="s">
        <v>21</v>
      </c>
      <c r="D65" s="28"/>
      <c r="E65" s="28">
        <v>1562465</v>
      </c>
      <c r="F65" s="32"/>
      <c r="G65" s="33"/>
      <c r="H65" t="s">
        <v>151</v>
      </c>
      <c r="I65" t="s">
        <v>152</v>
      </c>
    </row>
    <row r="66" spans="1:9" ht="60" x14ac:dyDescent="0.25">
      <c r="A66" s="1">
        <v>2016</v>
      </c>
      <c r="B66" s="38" t="s">
        <v>95</v>
      </c>
      <c r="C66" s="38" t="s">
        <v>141</v>
      </c>
      <c r="D66" s="28"/>
      <c r="E66" s="28">
        <v>0</v>
      </c>
      <c r="F66" s="32"/>
      <c r="G66" s="33"/>
      <c r="H66" t="s">
        <v>151</v>
      </c>
      <c r="I66" t="s">
        <v>152</v>
      </c>
    </row>
    <row r="67" spans="1:9" ht="60" x14ac:dyDescent="0.25">
      <c r="A67" s="1">
        <v>2016</v>
      </c>
      <c r="B67" s="38" t="s">
        <v>117</v>
      </c>
      <c r="C67" s="38" t="s">
        <v>143</v>
      </c>
      <c r="D67" s="28"/>
      <c r="E67" s="28">
        <v>0</v>
      </c>
      <c r="F67" s="32"/>
      <c r="G67" s="33"/>
      <c r="H67" t="s">
        <v>151</v>
      </c>
      <c r="I67" t="s">
        <v>152</v>
      </c>
    </row>
    <row r="68" spans="1:9" ht="60" x14ac:dyDescent="0.25">
      <c r="A68" s="1">
        <v>2016</v>
      </c>
      <c r="B68" s="38" t="s">
        <v>98</v>
      </c>
      <c r="C68" s="38" t="s">
        <v>140</v>
      </c>
      <c r="D68" s="28"/>
      <c r="E68" s="28">
        <v>65478</v>
      </c>
      <c r="F68" s="32"/>
      <c r="G68" s="33"/>
      <c r="H68" t="s">
        <v>151</v>
      </c>
      <c r="I68" t="s">
        <v>152</v>
      </c>
    </row>
    <row r="69" spans="1:9" ht="30" x14ac:dyDescent="0.25">
      <c r="A69" s="1">
        <v>2016</v>
      </c>
      <c r="B69" s="38" t="s">
        <v>122</v>
      </c>
      <c r="C69" s="38" t="s">
        <v>20</v>
      </c>
      <c r="D69" s="28"/>
      <c r="E69" s="28">
        <v>151048439</v>
      </c>
      <c r="F69" s="32"/>
      <c r="G69" s="33"/>
      <c r="H69" t="s">
        <v>151</v>
      </c>
      <c r="I69" t="s">
        <v>152</v>
      </c>
    </row>
    <row r="70" spans="1:9" ht="60" x14ac:dyDescent="0.25">
      <c r="A70" s="1">
        <v>2016</v>
      </c>
      <c r="B70" s="38" t="s">
        <v>64</v>
      </c>
      <c r="C70" s="38" t="s">
        <v>141</v>
      </c>
      <c r="D70" s="28"/>
      <c r="E70" s="28">
        <v>0</v>
      </c>
      <c r="F70" s="32"/>
      <c r="G70" s="33"/>
      <c r="H70" t="s">
        <v>151</v>
      </c>
      <c r="I70" t="s">
        <v>152</v>
      </c>
    </row>
    <row r="71" spans="1:9" ht="30" x14ac:dyDescent="0.25">
      <c r="A71" s="1">
        <v>2016</v>
      </c>
      <c r="B71" s="38" t="s">
        <v>65</v>
      </c>
      <c r="C71" s="38" t="s">
        <v>146</v>
      </c>
      <c r="D71" s="28"/>
      <c r="E71" s="28">
        <v>0</v>
      </c>
      <c r="F71" s="32"/>
      <c r="G71" s="33"/>
      <c r="H71" t="s">
        <v>151</v>
      </c>
      <c r="I71" t="s">
        <v>152</v>
      </c>
    </row>
    <row r="72" spans="1:9" ht="30" x14ac:dyDescent="0.25">
      <c r="A72" s="1">
        <v>2016</v>
      </c>
      <c r="B72" s="38" t="s">
        <v>66</v>
      </c>
      <c r="C72" s="38" t="s">
        <v>144</v>
      </c>
      <c r="D72" s="28"/>
      <c r="E72" s="28">
        <v>15482</v>
      </c>
      <c r="F72" s="32"/>
      <c r="G72" s="33"/>
      <c r="H72" t="s">
        <v>151</v>
      </c>
      <c r="I72" t="s">
        <v>152</v>
      </c>
    </row>
    <row r="73" spans="1:9" ht="30" x14ac:dyDescent="0.25">
      <c r="A73" s="1">
        <v>2016</v>
      </c>
      <c r="B73" s="38" t="s">
        <v>67</v>
      </c>
      <c r="C73" s="38" t="s">
        <v>144</v>
      </c>
      <c r="D73" s="28"/>
      <c r="E73" s="28">
        <v>15548</v>
      </c>
      <c r="F73" s="32"/>
      <c r="G73" s="33"/>
      <c r="H73" t="s">
        <v>151</v>
      </c>
      <c r="I73" t="s">
        <v>152</v>
      </c>
    </row>
    <row r="74" spans="1:9" ht="30" x14ac:dyDescent="0.25">
      <c r="A74" s="1">
        <v>2016</v>
      </c>
      <c r="B74" s="38" t="s">
        <v>68</v>
      </c>
      <c r="C74" s="38" t="s">
        <v>21</v>
      </c>
      <c r="D74" s="28"/>
      <c r="E74" s="28">
        <v>123487</v>
      </c>
      <c r="F74" s="32"/>
      <c r="G74" s="33"/>
      <c r="H74" t="s">
        <v>151</v>
      </c>
      <c r="I74" t="s">
        <v>152</v>
      </c>
    </row>
    <row r="75" spans="1:9" ht="45" x14ac:dyDescent="0.25">
      <c r="A75" s="1">
        <v>2016</v>
      </c>
      <c r="B75" s="38" t="s">
        <v>69</v>
      </c>
      <c r="C75" s="38" t="s">
        <v>145</v>
      </c>
      <c r="D75" s="28"/>
      <c r="E75" s="28">
        <v>0</v>
      </c>
      <c r="F75" s="32"/>
      <c r="G75" s="33"/>
      <c r="H75" t="s">
        <v>151</v>
      </c>
      <c r="I75" t="s">
        <v>152</v>
      </c>
    </row>
    <row r="76" spans="1:9" ht="30" x14ac:dyDescent="0.25">
      <c r="A76" s="1">
        <v>2016</v>
      </c>
      <c r="B76" s="38" t="s">
        <v>133</v>
      </c>
      <c r="C76" s="38" t="s">
        <v>132</v>
      </c>
      <c r="D76" s="28"/>
      <c r="E76" s="28">
        <v>5687</v>
      </c>
      <c r="F76" s="32"/>
      <c r="G76" s="33"/>
      <c r="H76" t="s">
        <v>151</v>
      </c>
      <c r="I76" t="s">
        <v>152</v>
      </c>
    </row>
    <row r="77" spans="1:9" ht="60" x14ac:dyDescent="0.25">
      <c r="A77" s="1">
        <v>2016</v>
      </c>
      <c r="B77" s="38" t="s">
        <v>70</v>
      </c>
      <c r="C77" s="38" t="s">
        <v>143</v>
      </c>
      <c r="D77" s="28"/>
      <c r="E77" s="28">
        <v>0</v>
      </c>
      <c r="F77" s="32"/>
      <c r="G77" s="33"/>
      <c r="H77" t="s">
        <v>151</v>
      </c>
      <c r="I77" t="s">
        <v>152</v>
      </c>
    </row>
    <row r="78" spans="1:9" ht="30" x14ac:dyDescent="0.25">
      <c r="A78" s="1">
        <v>2016</v>
      </c>
      <c r="B78" s="38" t="s">
        <v>72</v>
      </c>
      <c r="C78" s="38" t="s">
        <v>21</v>
      </c>
      <c r="D78" s="28"/>
      <c r="E78" s="28">
        <v>874236</v>
      </c>
      <c r="F78" s="32"/>
      <c r="G78" s="33"/>
      <c r="H78" t="s">
        <v>151</v>
      </c>
      <c r="I78" t="s">
        <v>152</v>
      </c>
    </row>
    <row r="79" spans="1:9" ht="45" x14ac:dyDescent="0.25">
      <c r="A79" s="1">
        <v>2016</v>
      </c>
      <c r="B79" s="38" t="s">
        <v>74</v>
      </c>
      <c r="C79" s="38" t="s">
        <v>147</v>
      </c>
      <c r="D79" s="28"/>
      <c r="E79" s="28">
        <v>0</v>
      </c>
      <c r="F79" s="32"/>
      <c r="G79" s="33"/>
      <c r="H79" t="s">
        <v>151</v>
      </c>
      <c r="I79" t="s">
        <v>152</v>
      </c>
    </row>
    <row r="80" spans="1:9" ht="30" x14ac:dyDescent="0.25">
      <c r="A80" s="1">
        <v>2016</v>
      </c>
      <c r="B80" s="38" t="s">
        <v>75</v>
      </c>
      <c r="C80" s="38" t="s">
        <v>144</v>
      </c>
      <c r="D80" s="28"/>
      <c r="E80" s="28">
        <v>84569</v>
      </c>
      <c r="F80" s="32"/>
      <c r="G80" s="33"/>
      <c r="H80" t="s">
        <v>151</v>
      </c>
      <c r="I80" t="s">
        <v>152</v>
      </c>
    </row>
    <row r="81" spans="1:9" ht="30" x14ac:dyDescent="0.25">
      <c r="A81" s="1">
        <v>2016</v>
      </c>
      <c r="B81" s="38" t="s">
        <v>71</v>
      </c>
      <c r="C81" s="38" t="s">
        <v>144</v>
      </c>
      <c r="D81" s="28"/>
      <c r="E81" s="28">
        <v>12133</v>
      </c>
      <c r="F81" s="32"/>
      <c r="G81" s="33"/>
      <c r="H81" t="s">
        <v>151</v>
      </c>
      <c r="I81" t="s">
        <v>152</v>
      </c>
    </row>
    <row r="82" spans="1:9" ht="60" x14ac:dyDescent="0.25">
      <c r="A82" s="1">
        <v>2016</v>
      </c>
      <c r="B82" s="38" t="s">
        <v>76</v>
      </c>
      <c r="C82" s="38" t="s">
        <v>141</v>
      </c>
      <c r="D82" s="28"/>
      <c r="E82" s="28">
        <v>0</v>
      </c>
      <c r="F82" s="32"/>
      <c r="G82" s="33"/>
      <c r="H82" t="s">
        <v>151</v>
      </c>
      <c r="I82" t="s">
        <v>152</v>
      </c>
    </row>
    <row r="83" spans="1:9" ht="60" x14ac:dyDescent="0.25">
      <c r="A83" s="1">
        <v>2016</v>
      </c>
      <c r="B83" s="38" t="s">
        <v>77</v>
      </c>
      <c r="C83" s="38" t="s">
        <v>143</v>
      </c>
      <c r="D83" s="28"/>
      <c r="E83" s="28">
        <v>0</v>
      </c>
      <c r="F83" s="32"/>
      <c r="G83" s="33"/>
      <c r="H83" t="s">
        <v>151</v>
      </c>
      <c r="I83" t="s">
        <v>152</v>
      </c>
    </row>
    <row r="84" spans="1:9" ht="60" x14ac:dyDescent="0.25">
      <c r="A84" s="1">
        <v>2016</v>
      </c>
      <c r="B84" s="38" t="s">
        <v>78</v>
      </c>
      <c r="C84" s="38" t="s">
        <v>141</v>
      </c>
      <c r="D84" s="28"/>
      <c r="E84" s="28">
        <v>0</v>
      </c>
      <c r="F84" s="32"/>
      <c r="G84" s="33"/>
      <c r="H84" t="s">
        <v>151</v>
      </c>
      <c r="I84" t="s">
        <v>152</v>
      </c>
    </row>
    <row r="85" spans="1:9" ht="30" x14ac:dyDescent="0.25">
      <c r="A85" s="1">
        <v>2016</v>
      </c>
      <c r="B85" s="38" t="s">
        <v>79</v>
      </c>
      <c r="C85" s="38" t="s">
        <v>147</v>
      </c>
      <c r="D85" s="28"/>
      <c r="E85" s="28">
        <v>4521</v>
      </c>
      <c r="F85" s="32"/>
      <c r="G85" s="33"/>
      <c r="H85" t="s">
        <v>151</v>
      </c>
      <c r="I85" t="s">
        <v>152</v>
      </c>
    </row>
    <row r="86" spans="1:9" ht="30" x14ac:dyDescent="0.25">
      <c r="A86" s="1">
        <v>2016</v>
      </c>
      <c r="B86" s="38" t="s">
        <v>80</v>
      </c>
      <c r="C86" s="38" t="s">
        <v>142</v>
      </c>
      <c r="D86" s="28"/>
      <c r="E86" s="28">
        <v>1234154</v>
      </c>
      <c r="F86" s="32"/>
      <c r="G86" s="33"/>
      <c r="H86" t="s">
        <v>151</v>
      </c>
      <c r="I86" t="s">
        <v>152</v>
      </c>
    </row>
    <row r="87" spans="1:9" ht="60" x14ac:dyDescent="0.25">
      <c r="A87" s="1">
        <v>2016</v>
      </c>
      <c r="B87" s="38" t="s">
        <v>81</v>
      </c>
      <c r="C87" s="38" t="s">
        <v>140</v>
      </c>
      <c r="D87" s="28"/>
      <c r="E87" s="28">
        <v>45879</v>
      </c>
      <c r="F87" s="32"/>
      <c r="G87" s="33"/>
      <c r="H87" t="s">
        <v>151</v>
      </c>
      <c r="I87" t="s">
        <v>152</v>
      </c>
    </row>
    <row r="88" spans="1:9" ht="30" x14ac:dyDescent="0.25">
      <c r="A88" s="1">
        <v>2016</v>
      </c>
      <c r="B88" s="38" t="s">
        <v>129</v>
      </c>
      <c r="C88" s="38" t="s">
        <v>128</v>
      </c>
      <c r="D88" s="28"/>
      <c r="E88" s="28">
        <v>0</v>
      </c>
      <c r="F88" s="32"/>
      <c r="G88" s="33"/>
      <c r="H88" t="s">
        <v>151</v>
      </c>
      <c r="I88" t="s">
        <v>152</v>
      </c>
    </row>
    <row r="89" spans="1:9" ht="30" x14ac:dyDescent="0.25">
      <c r="A89" s="1">
        <v>2016</v>
      </c>
      <c r="B89" s="38" t="s">
        <v>83</v>
      </c>
      <c r="C89" s="38" t="s">
        <v>147</v>
      </c>
      <c r="D89" s="28"/>
      <c r="E89" s="28">
        <v>12365</v>
      </c>
      <c r="F89" s="32"/>
      <c r="G89" s="33"/>
      <c r="H89" t="s">
        <v>151</v>
      </c>
      <c r="I89" t="s">
        <v>152</v>
      </c>
    </row>
    <row r="90" spans="1:9" ht="30" x14ac:dyDescent="0.25">
      <c r="A90" s="1">
        <v>2016</v>
      </c>
      <c r="B90" s="38" t="s">
        <v>135</v>
      </c>
      <c r="C90" s="38" t="s">
        <v>134</v>
      </c>
      <c r="D90" s="28"/>
      <c r="E90" s="28">
        <v>0</v>
      </c>
      <c r="F90" s="32"/>
      <c r="G90" s="33"/>
      <c r="H90" t="s">
        <v>151</v>
      </c>
      <c r="I90" t="s">
        <v>152</v>
      </c>
    </row>
    <row r="91" spans="1:9" ht="60" x14ac:dyDescent="0.25">
      <c r="A91" s="1">
        <v>2016</v>
      </c>
      <c r="B91" s="38" t="s">
        <v>84</v>
      </c>
      <c r="C91" s="38" t="s">
        <v>140</v>
      </c>
      <c r="D91" s="28"/>
      <c r="E91" s="28">
        <v>5648</v>
      </c>
      <c r="F91" s="32"/>
      <c r="G91" s="33"/>
      <c r="H91" t="s">
        <v>151</v>
      </c>
      <c r="I91" t="s">
        <v>152</v>
      </c>
    </row>
    <row r="92" spans="1:9" ht="60" x14ac:dyDescent="0.25">
      <c r="A92" s="1">
        <v>2016</v>
      </c>
      <c r="B92" s="38" t="s">
        <v>85</v>
      </c>
      <c r="C92" s="38" t="s">
        <v>140</v>
      </c>
      <c r="D92" s="28"/>
      <c r="E92" s="28">
        <v>4020</v>
      </c>
      <c r="F92" s="32"/>
      <c r="G92" s="33"/>
      <c r="H92" t="s">
        <v>151</v>
      </c>
      <c r="I92" t="s">
        <v>152</v>
      </c>
    </row>
    <row r="93" spans="1:9" ht="30" x14ac:dyDescent="0.25">
      <c r="A93" s="1">
        <v>2016</v>
      </c>
      <c r="B93" s="38" t="s">
        <v>86</v>
      </c>
      <c r="C93" s="38" t="s">
        <v>146</v>
      </c>
      <c r="D93" s="28"/>
      <c r="E93" s="28">
        <v>0</v>
      </c>
      <c r="F93" s="32"/>
      <c r="G93" s="33"/>
      <c r="H93" t="s">
        <v>151</v>
      </c>
      <c r="I93" t="s">
        <v>152</v>
      </c>
    </row>
    <row r="94" spans="1:9" ht="60" x14ac:dyDescent="0.25">
      <c r="A94" s="1">
        <v>2016</v>
      </c>
      <c r="B94" s="38" t="s">
        <v>87</v>
      </c>
      <c r="C94" s="38" t="s">
        <v>140</v>
      </c>
      <c r="D94" s="28"/>
      <c r="E94" s="28">
        <v>0</v>
      </c>
      <c r="F94" s="32"/>
      <c r="G94" s="33"/>
      <c r="H94" t="s">
        <v>151</v>
      </c>
      <c r="I94" t="s">
        <v>152</v>
      </c>
    </row>
    <row r="95" spans="1:9" ht="45" x14ac:dyDescent="0.25">
      <c r="A95" s="1">
        <v>2016</v>
      </c>
      <c r="B95" s="38" t="s">
        <v>88</v>
      </c>
      <c r="C95" s="38" t="s">
        <v>145</v>
      </c>
      <c r="D95" s="28"/>
      <c r="E95" s="28">
        <v>0</v>
      </c>
      <c r="F95" s="32"/>
      <c r="G95" s="33"/>
      <c r="H95" t="s">
        <v>151</v>
      </c>
      <c r="I95" t="s">
        <v>152</v>
      </c>
    </row>
    <row r="96" spans="1:9" ht="45" x14ac:dyDescent="0.25">
      <c r="A96" s="1">
        <v>2016</v>
      </c>
      <c r="B96" s="38" t="s">
        <v>89</v>
      </c>
      <c r="C96" s="38" t="s">
        <v>138</v>
      </c>
      <c r="D96" s="28"/>
      <c r="E96" s="28">
        <v>0</v>
      </c>
      <c r="F96" s="32"/>
      <c r="G96" s="33"/>
      <c r="H96" t="s">
        <v>151</v>
      </c>
      <c r="I96" t="s">
        <v>152</v>
      </c>
    </row>
    <row r="97" spans="1:9" ht="45" x14ac:dyDescent="0.25">
      <c r="A97" s="1">
        <v>2016</v>
      </c>
      <c r="B97" s="38" t="s">
        <v>90</v>
      </c>
      <c r="C97" s="38" t="s">
        <v>138</v>
      </c>
      <c r="D97" s="28"/>
      <c r="E97" s="28">
        <v>0</v>
      </c>
      <c r="F97" s="32"/>
      <c r="G97" s="33"/>
      <c r="H97" t="s">
        <v>151</v>
      </c>
      <c r="I97" t="s">
        <v>152</v>
      </c>
    </row>
    <row r="98" spans="1:9" x14ac:dyDescent="0.25">
      <c r="A98" s="1">
        <v>2016</v>
      </c>
      <c r="B98" s="38" t="s">
        <v>91</v>
      </c>
      <c r="C98" s="38" t="s">
        <v>142</v>
      </c>
      <c r="D98" s="28"/>
      <c r="E98" s="28">
        <v>9798745</v>
      </c>
      <c r="F98" s="32"/>
      <c r="G98" s="33"/>
      <c r="H98" t="s">
        <v>151</v>
      </c>
      <c r="I98" t="s">
        <v>152</v>
      </c>
    </row>
    <row r="99" spans="1:9" x14ac:dyDescent="0.25">
      <c r="A99" s="1">
        <v>2016</v>
      </c>
      <c r="B99" s="38" t="s">
        <v>105</v>
      </c>
      <c r="C99" s="38" t="s">
        <v>20</v>
      </c>
      <c r="D99" s="28"/>
      <c r="E99" s="28">
        <v>102415481</v>
      </c>
      <c r="F99" s="32"/>
      <c r="G99" s="33"/>
      <c r="H99" t="s">
        <v>151</v>
      </c>
      <c r="I99" t="s">
        <v>152</v>
      </c>
    </row>
    <row r="100" spans="1:9" ht="45" x14ac:dyDescent="0.25">
      <c r="A100" s="1">
        <v>2016</v>
      </c>
      <c r="B100" s="38" t="s">
        <v>92</v>
      </c>
      <c r="C100" s="38" t="s">
        <v>138</v>
      </c>
      <c r="D100" s="28"/>
      <c r="E100" s="28">
        <v>0</v>
      </c>
      <c r="F100" s="32"/>
      <c r="G100" s="33"/>
      <c r="H100" t="s">
        <v>151</v>
      </c>
      <c r="I100" t="s">
        <v>152</v>
      </c>
    </row>
    <row r="101" spans="1:9" ht="30" x14ac:dyDescent="0.25">
      <c r="A101" s="1">
        <v>2016</v>
      </c>
      <c r="B101" s="38" t="s">
        <v>93</v>
      </c>
      <c r="C101" s="38" t="s">
        <v>21</v>
      </c>
      <c r="D101" s="28"/>
      <c r="E101" s="28">
        <v>15974</v>
      </c>
      <c r="F101" s="32"/>
      <c r="G101" s="33"/>
      <c r="H101" t="s">
        <v>151</v>
      </c>
      <c r="I101" t="s">
        <v>152</v>
      </c>
    </row>
    <row r="102" spans="1:9" ht="60" x14ac:dyDescent="0.25">
      <c r="A102" s="1">
        <v>2016</v>
      </c>
      <c r="B102" s="38" t="s">
        <v>94</v>
      </c>
      <c r="C102" s="38" t="s">
        <v>143</v>
      </c>
      <c r="D102" s="28"/>
      <c r="E102" s="28">
        <v>0</v>
      </c>
      <c r="F102" s="32"/>
      <c r="G102" s="33"/>
      <c r="H102" t="s">
        <v>151</v>
      </c>
      <c r="I102" t="s">
        <v>152</v>
      </c>
    </row>
    <row r="103" spans="1:9" ht="60" x14ac:dyDescent="0.25">
      <c r="A103" s="1">
        <v>2016</v>
      </c>
      <c r="B103" s="38" t="s">
        <v>96</v>
      </c>
      <c r="C103" s="38" t="s">
        <v>141</v>
      </c>
      <c r="D103" s="28"/>
      <c r="E103" s="28">
        <v>0</v>
      </c>
      <c r="F103" s="32"/>
      <c r="G103" s="33"/>
      <c r="H103" t="s">
        <v>151</v>
      </c>
      <c r="I103" t="s">
        <v>152</v>
      </c>
    </row>
    <row r="104" spans="1:9" ht="30" x14ac:dyDescent="0.25">
      <c r="A104" s="1">
        <v>2016</v>
      </c>
      <c r="B104" s="38" t="s">
        <v>99</v>
      </c>
      <c r="C104" s="38" t="s">
        <v>21</v>
      </c>
      <c r="D104" s="28"/>
      <c r="E104" s="28">
        <v>3050997</v>
      </c>
      <c r="F104" s="32"/>
      <c r="G104" s="33"/>
      <c r="H104" t="s">
        <v>151</v>
      </c>
      <c r="I104" t="s">
        <v>152</v>
      </c>
    </row>
    <row r="105" spans="1:9" ht="45" x14ac:dyDescent="0.25">
      <c r="A105" s="1">
        <v>2016</v>
      </c>
      <c r="B105" s="38" t="s">
        <v>101</v>
      </c>
      <c r="C105" s="38" t="s">
        <v>145</v>
      </c>
      <c r="D105" s="28"/>
      <c r="E105" s="28">
        <v>0</v>
      </c>
      <c r="F105" s="32"/>
      <c r="G105" s="33"/>
      <c r="H105" t="s">
        <v>151</v>
      </c>
      <c r="I105" t="s">
        <v>152</v>
      </c>
    </row>
    <row r="106" spans="1:9" ht="30" x14ac:dyDescent="0.25">
      <c r="A106" s="1">
        <v>2016</v>
      </c>
      <c r="B106" s="38" t="s">
        <v>102</v>
      </c>
      <c r="C106" s="38" t="s">
        <v>147</v>
      </c>
      <c r="D106" s="28"/>
      <c r="E106" s="28">
        <v>8412</v>
      </c>
      <c r="F106" s="32"/>
      <c r="G106" s="33"/>
      <c r="H106" t="s">
        <v>151</v>
      </c>
      <c r="I106" t="s">
        <v>152</v>
      </c>
    </row>
    <row r="107" spans="1:9" ht="30" x14ac:dyDescent="0.25">
      <c r="A107" s="1">
        <v>2016</v>
      </c>
      <c r="B107" s="38" t="s">
        <v>103</v>
      </c>
      <c r="C107" s="38" t="s">
        <v>21</v>
      </c>
      <c r="D107" s="28"/>
      <c r="E107" s="28">
        <v>4618752</v>
      </c>
      <c r="F107" s="32"/>
      <c r="G107" s="33"/>
      <c r="H107" t="s">
        <v>151</v>
      </c>
      <c r="I107" t="s">
        <v>152</v>
      </c>
    </row>
    <row r="108" spans="1:9" ht="30" x14ac:dyDescent="0.25">
      <c r="A108" s="1">
        <v>2016</v>
      </c>
      <c r="B108" s="38" t="s">
        <v>107</v>
      </c>
      <c r="C108" s="38" t="s">
        <v>20</v>
      </c>
      <c r="D108" s="28"/>
      <c r="E108" s="28">
        <v>85216914</v>
      </c>
      <c r="F108" s="32"/>
      <c r="G108" s="33"/>
      <c r="H108" t="s">
        <v>151</v>
      </c>
      <c r="I108" t="s">
        <v>152</v>
      </c>
    </row>
    <row r="109" spans="1:9" ht="45" x14ac:dyDescent="0.25">
      <c r="A109" s="1">
        <v>2016</v>
      </c>
      <c r="B109" s="38" t="s">
        <v>106</v>
      </c>
      <c r="C109" s="38" t="s">
        <v>142</v>
      </c>
      <c r="D109" s="28"/>
      <c r="E109" s="28">
        <v>48795</v>
      </c>
      <c r="F109" s="32"/>
      <c r="G109" s="33"/>
      <c r="H109" t="s">
        <v>151</v>
      </c>
      <c r="I109" t="s">
        <v>152</v>
      </c>
    </row>
    <row r="110" spans="1:9" ht="30" x14ac:dyDescent="0.25">
      <c r="A110" s="1">
        <v>2016</v>
      </c>
      <c r="B110" s="38" t="s">
        <v>123</v>
      </c>
      <c r="C110" s="38" t="s">
        <v>20</v>
      </c>
      <c r="D110" s="28"/>
      <c r="E110" s="28">
        <v>98059447</v>
      </c>
      <c r="F110" s="32"/>
      <c r="G110" s="33"/>
      <c r="H110" t="s">
        <v>151</v>
      </c>
      <c r="I110" t="s">
        <v>152</v>
      </c>
    </row>
    <row r="111" spans="1:9" ht="45" x14ac:dyDescent="0.25">
      <c r="A111" s="1">
        <v>2016</v>
      </c>
      <c r="B111" s="38" t="s">
        <v>110</v>
      </c>
      <c r="C111" s="38" t="s">
        <v>138</v>
      </c>
      <c r="D111" s="28"/>
      <c r="E111" s="28">
        <v>0</v>
      </c>
      <c r="F111" s="32"/>
      <c r="G111" s="33"/>
      <c r="H111" t="s">
        <v>151</v>
      </c>
      <c r="I111" t="s">
        <v>152</v>
      </c>
    </row>
    <row r="112" spans="1:9" ht="60" x14ac:dyDescent="0.25">
      <c r="A112" s="1">
        <v>2016</v>
      </c>
      <c r="B112" s="38" t="s">
        <v>111</v>
      </c>
      <c r="C112" s="38" t="s">
        <v>141</v>
      </c>
      <c r="D112" s="28"/>
      <c r="E112" s="28">
        <v>0</v>
      </c>
      <c r="F112" s="32"/>
      <c r="G112" s="33"/>
      <c r="H112" t="s">
        <v>151</v>
      </c>
      <c r="I112" t="s">
        <v>152</v>
      </c>
    </row>
    <row r="113" spans="1:9" ht="60" x14ac:dyDescent="0.25">
      <c r="A113" s="1">
        <v>2016</v>
      </c>
      <c r="B113" s="38" t="s">
        <v>112</v>
      </c>
      <c r="C113" s="38" t="s">
        <v>141</v>
      </c>
      <c r="D113" s="28"/>
      <c r="E113" s="28">
        <v>0</v>
      </c>
      <c r="F113" s="32"/>
      <c r="G113" s="33"/>
      <c r="H113" t="s">
        <v>151</v>
      </c>
      <c r="I113" t="s">
        <v>152</v>
      </c>
    </row>
    <row r="114" spans="1:9" ht="45" x14ac:dyDescent="0.25">
      <c r="A114" s="1">
        <v>2016</v>
      </c>
      <c r="B114" s="38" t="s">
        <v>120</v>
      </c>
      <c r="C114" s="38" t="s">
        <v>145</v>
      </c>
      <c r="D114" s="28"/>
      <c r="E114" s="28">
        <v>0</v>
      </c>
      <c r="F114" s="32"/>
      <c r="G114" s="33"/>
      <c r="H114" t="s">
        <v>151</v>
      </c>
      <c r="I114" t="s">
        <v>152</v>
      </c>
    </row>
    <row r="115" spans="1:9" ht="30" x14ac:dyDescent="0.25">
      <c r="A115" s="1">
        <v>2016</v>
      </c>
      <c r="B115" s="38" t="s">
        <v>124</v>
      </c>
      <c r="C115" s="38" t="s">
        <v>20</v>
      </c>
      <c r="D115" s="28"/>
      <c r="E115" s="28">
        <v>77087945</v>
      </c>
      <c r="F115" s="32"/>
      <c r="G115" s="33"/>
      <c r="H115" t="s">
        <v>151</v>
      </c>
      <c r="I115" t="s">
        <v>152</v>
      </c>
    </row>
    <row r="116" spans="1:9" ht="30" x14ac:dyDescent="0.25">
      <c r="A116" s="1">
        <v>2016</v>
      </c>
      <c r="B116" s="38" t="s">
        <v>125</v>
      </c>
      <c r="C116" s="38" t="s">
        <v>20</v>
      </c>
      <c r="D116" s="28"/>
      <c r="E116" s="28">
        <v>61056987</v>
      </c>
      <c r="F116" s="32"/>
      <c r="G116" s="33"/>
      <c r="H116" t="s">
        <v>151</v>
      </c>
      <c r="I116" t="s">
        <v>152</v>
      </c>
    </row>
    <row r="117" spans="1:9" ht="45" x14ac:dyDescent="0.25">
      <c r="A117" s="1">
        <v>2016</v>
      </c>
      <c r="B117" s="38" t="s">
        <v>113</v>
      </c>
      <c r="C117" s="38" t="s">
        <v>139</v>
      </c>
      <c r="D117" s="28"/>
      <c r="E117" s="28">
        <v>458641</v>
      </c>
      <c r="F117" s="32"/>
      <c r="G117" s="33"/>
      <c r="H117" t="s">
        <v>151</v>
      </c>
      <c r="I117" t="s">
        <v>152</v>
      </c>
    </row>
    <row r="118" spans="1:9" ht="45" x14ac:dyDescent="0.25">
      <c r="A118" s="1">
        <v>2016</v>
      </c>
      <c r="B118" s="38" t="s">
        <v>114</v>
      </c>
      <c r="C118" s="38" t="s">
        <v>139</v>
      </c>
      <c r="D118" s="28"/>
      <c r="E118" s="28">
        <v>156324</v>
      </c>
      <c r="F118" s="32"/>
      <c r="G118" s="33"/>
      <c r="H118" t="s">
        <v>151</v>
      </c>
      <c r="I118" t="s">
        <v>152</v>
      </c>
    </row>
    <row r="119" spans="1:9" ht="30" x14ac:dyDescent="0.25">
      <c r="A119" s="1">
        <v>2016</v>
      </c>
      <c r="B119" s="38" t="s">
        <v>115</v>
      </c>
      <c r="C119" s="38" t="s">
        <v>147</v>
      </c>
      <c r="D119" s="28"/>
      <c r="E119" s="28">
        <v>10523</v>
      </c>
      <c r="F119" s="32"/>
      <c r="G119" s="33"/>
      <c r="H119" t="s">
        <v>151</v>
      </c>
      <c r="I119" t="s">
        <v>152</v>
      </c>
    </row>
    <row r="120" spans="1:9" ht="60" x14ac:dyDescent="0.25">
      <c r="A120" s="1">
        <v>2016</v>
      </c>
      <c r="B120" s="38" t="s">
        <v>116</v>
      </c>
      <c r="C120" s="38" t="s">
        <v>143</v>
      </c>
      <c r="D120" s="28"/>
      <c r="E120" s="28">
        <v>0</v>
      </c>
      <c r="F120" s="32"/>
      <c r="G120" s="33"/>
      <c r="H120" t="s">
        <v>151</v>
      </c>
      <c r="I120" t="s">
        <v>152</v>
      </c>
    </row>
    <row r="121" spans="1:9" ht="60" x14ac:dyDescent="0.25">
      <c r="A121" s="1">
        <v>2016</v>
      </c>
      <c r="B121" s="38" t="s">
        <v>118</v>
      </c>
      <c r="C121" s="38" t="s">
        <v>140</v>
      </c>
      <c r="D121" s="28"/>
      <c r="E121" s="28">
        <v>0</v>
      </c>
      <c r="F121" s="32"/>
      <c r="G121" s="33"/>
      <c r="H121" t="s">
        <v>151</v>
      </c>
      <c r="I121" t="s">
        <v>152</v>
      </c>
    </row>
    <row r="122" spans="1:9" ht="45" x14ac:dyDescent="0.25">
      <c r="A122" s="1">
        <v>2016</v>
      </c>
      <c r="B122" s="38" t="s">
        <v>119</v>
      </c>
      <c r="C122" s="38" t="s">
        <v>145</v>
      </c>
      <c r="D122" s="28"/>
      <c r="E122" s="28">
        <v>0</v>
      </c>
      <c r="F122" s="32"/>
      <c r="G122" s="33"/>
      <c r="H122" t="s">
        <v>151</v>
      </c>
      <c r="I122" t="s">
        <v>152</v>
      </c>
    </row>
    <row r="123" spans="1:9" ht="30" x14ac:dyDescent="0.25">
      <c r="A123" s="1">
        <v>2016</v>
      </c>
      <c r="B123" s="38" t="s">
        <v>108</v>
      </c>
      <c r="C123" s="38" t="s">
        <v>20</v>
      </c>
      <c r="D123" s="28"/>
      <c r="E123" s="28">
        <v>58256188</v>
      </c>
      <c r="F123" s="32"/>
      <c r="G123" s="33"/>
      <c r="H123" t="s">
        <v>151</v>
      </c>
      <c r="I123" t="s">
        <v>152</v>
      </c>
    </row>
    <row r="124" spans="1:9" ht="30" x14ac:dyDescent="0.25">
      <c r="A124" s="1">
        <v>2016</v>
      </c>
      <c r="B124" s="38" t="s">
        <v>33</v>
      </c>
      <c r="C124" s="38" t="s">
        <v>21</v>
      </c>
      <c r="D124" s="25" t="s">
        <v>3</v>
      </c>
      <c r="E124" s="41"/>
      <c r="G124"/>
      <c r="H124" t="s">
        <v>151</v>
      </c>
      <c r="I124" t="s">
        <v>152</v>
      </c>
    </row>
    <row r="125" spans="1:9" ht="30" x14ac:dyDescent="0.25">
      <c r="A125" s="1">
        <v>2016</v>
      </c>
      <c r="B125" s="38" t="s">
        <v>33</v>
      </c>
      <c r="C125" s="38" t="s">
        <v>21</v>
      </c>
      <c r="D125" s="25" t="s">
        <v>4</v>
      </c>
      <c r="E125" s="42"/>
      <c r="G125"/>
      <c r="H125" t="s">
        <v>151</v>
      </c>
      <c r="I125" t="s">
        <v>152</v>
      </c>
    </row>
    <row r="126" spans="1:9" ht="30" x14ac:dyDescent="0.25">
      <c r="A126" s="1">
        <v>2016</v>
      </c>
      <c r="B126" s="38" t="s">
        <v>33</v>
      </c>
      <c r="C126" s="38" t="s">
        <v>21</v>
      </c>
      <c r="D126" s="25" t="s">
        <v>5</v>
      </c>
      <c r="E126" s="42"/>
      <c r="G126"/>
      <c r="H126" t="s">
        <v>151</v>
      </c>
      <c r="I126" t="s">
        <v>152</v>
      </c>
    </row>
    <row r="127" spans="1:9" ht="30" x14ac:dyDescent="0.25">
      <c r="A127" s="1">
        <v>2016</v>
      </c>
      <c r="B127" s="38" t="s">
        <v>33</v>
      </c>
      <c r="C127" s="38" t="s">
        <v>21</v>
      </c>
      <c r="D127" s="25" t="s">
        <v>6</v>
      </c>
      <c r="E127" s="42"/>
      <c r="G127"/>
      <c r="H127" t="s">
        <v>151</v>
      </c>
      <c r="I127" t="s">
        <v>152</v>
      </c>
    </row>
    <row r="128" spans="1:9" ht="30" x14ac:dyDescent="0.25">
      <c r="A128" s="1">
        <v>2016</v>
      </c>
      <c r="B128" s="38" t="s">
        <v>33</v>
      </c>
      <c r="C128" s="38" t="s">
        <v>21</v>
      </c>
      <c r="D128" s="25" t="s">
        <v>7</v>
      </c>
      <c r="E128" s="42"/>
      <c r="G128"/>
      <c r="H128" t="s">
        <v>151</v>
      </c>
      <c r="I128" t="s">
        <v>152</v>
      </c>
    </row>
    <row r="129" spans="1:9" ht="30" x14ac:dyDescent="0.25">
      <c r="A129" s="1">
        <v>2016</v>
      </c>
      <c r="B129" s="38" t="s">
        <v>33</v>
      </c>
      <c r="C129" s="38" t="s">
        <v>21</v>
      </c>
      <c r="D129" s="25" t="s">
        <v>9</v>
      </c>
      <c r="E129" s="42"/>
      <c r="F129" s="45"/>
      <c r="G129" s="45"/>
      <c r="H129" t="s">
        <v>151</v>
      </c>
      <c r="I129" t="s">
        <v>152</v>
      </c>
    </row>
    <row r="130" spans="1:9" ht="30" x14ac:dyDescent="0.25">
      <c r="A130" s="1">
        <v>2016</v>
      </c>
      <c r="B130" s="38" t="s">
        <v>33</v>
      </c>
      <c r="C130" s="38" t="s">
        <v>21</v>
      </c>
      <c r="D130" s="25" t="s">
        <v>10</v>
      </c>
      <c r="E130" s="42"/>
      <c r="G130"/>
      <c r="H130" t="s">
        <v>151</v>
      </c>
      <c r="I130" t="s">
        <v>152</v>
      </c>
    </row>
    <row r="131" spans="1:9" ht="30" x14ac:dyDescent="0.25">
      <c r="A131" s="1">
        <v>2016</v>
      </c>
      <c r="B131" s="38" t="s">
        <v>33</v>
      </c>
      <c r="C131" s="38" t="s">
        <v>21</v>
      </c>
      <c r="D131" s="25" t="s">
        <v>12</v>
      </c>
      <c r="E131" s="42"/>
      <c r="G131"/>
      <c r="H131" t="s">
        <v>151</v>
      </c>
      <c r="I131" t="s">
        <v>152</v>
      </c>
    </row>
    <row r="132" spans="1:9" ht="30" x14ac:dyDescent="0.25">
      <c r="A132" s="1">
        <v>2016</v>
      </c>
      <c r="B132" s="38" t="s">
        <v>33</v>
      </c>
      <c r="C132" s="38" t="s">
        <v>21</v>
      </c>
      <c r="D132" s="25" t="s">
        <v>11</v>
      </c>
      <c r="E132" s="42"/>
      <c r="G132"/>
      <c r="H132" t="s">
        <v>151</v>
      </c>
      <c r="I132" t="s">
        <v>152</v>
      </c>
    </row>
    <row r="133" spans="1:9" ht="30" x14ac:dyDescent="0.25">
      <c r="A133" s="1">
        <v>2016</v>
      </c>
      <c r="B133" s="38" t="s">
        <v>33</v>
      </c>
      <c r="C133" s="38" t="s">
        <v>21</v>
      </c>
      <c r="D133" s="2" t="s">
        <v>13</v>
      </c>
      <c r="E133" s="42"/>
      <c r="F133" s="45"/>
      <c r="G133" s="45"/>
      <c r="H133" t="s">
        <v>151</v>
      </c>
      <c r="I133" t="s">
        <v>152</v>
      </c>
    </row>
    <row r="134" spans="1:9" ht="30" x14ac:dyDescent="0.25">
      <c r="A134" s="1">
        <v>2016</v>
      </c>
      <c r="B134" s="38" t="s">
        <v>33</v>
      </c>
      <c r="C134" s="38" t="s">
        <v>21</v>
      </c>
      <c r="D134" s="2" t="s">
        <v>14</v>
      </c>
      <c r="E134" s="42"/>
      <c r="F134" s="45"/>
      <c r="G134" s="45"/>
      <c r="H134" t="s">
        <v>151</v>
      </c>
      <c r="I134" t="s">
        <v>152</v>
      </c>
    </row>
    <row r="135" spans="1:9" ht="30" x14ac:dyDescent="0.25">
      <c r="A135" s="1">
        <v>2016</v>
      </c>
      <c r="B135" s="38" t="s">
        <v>33</v>
      </c>
      <c r="C135" s="38" t="s">
        <v>21</v>
      </c>
      <c r="D135" s="2" t="s">
        <v>157</v>
      </c>
      <c r="E135" s="42"/>
      <c r="F135" s="45"/>
      <c r="G135" s="45"/>
      <c r="H135" t="s">
        <v>151</v>
      </c>
      <c r="I135" t="s">
        <v>152</v>
      </c>
    </row>
    <row r="136" spans="1:9" ht="45" x14ac:dyDescent="0.25">
      <c r="A136" s="1">
        <v>2016</v>
      </c>
      <c r="B136" s="38" t="s">
        <v>34</v>
      </c>
      <c r="C136" s="38" t="s">
        <v>138</v>
      </c>
      <c r="D136" s="25" t="s">
        <v>3</v>
      </c>
      <c r="E136" s="42"/>
      <c r="G136"/>
      <c r="H136" t="s">
        <v>151</v>
      </c>
      <c r="I136" t="s">
        <v>152</v>
      </c>
    </row>
    <row r="137" spans="1:9" ht="45" x14ac:dyDescent="0.25">
      <c r="A137" s="1">
        <v>2016</v>
      </c>
      <c r="B137" s="38" t="s">
        <v>34</v>
      </c>
      <c r="C137" s="38" t="s">
        <v>138</v>
      </c>
      <c r="D137" s="25" t="s">
        <v>4</v>
      </c>
      <c r="E137" s="42"/>
      <c r="G137"/>
      <c r="H137" t="s">
        <v>151</v>
      </c>
      <c r="I137" t="s">
        <v>152</v>
      </c>
    </row>
    <row r="138" spans="1:9" ht="45" x14ac:dyDescent="0.25">
      <c r="A138" s="1">
        <v>2016</v>
      </c>
      <c r="B138" s="38" t="s">
        <v>34</v>
      </c>
      <c r="C138" s="38" t="s">
        <v>138</v>
      </c>
      <c r="D138" s="25" t="s">
        <v>5</v>
      </c>
      <c r="E138" s="42"/>
      <c r="G138"/>
      <c r="H138" t="s">
        <v>151</v>
      </c>
      <c r="I138" t="s">
        <v>152</v>
      </c>
    </row>
    <row r="139" spans="1:9" ht="45" x14ac:dyDescent="0.25">
      <c r="A139" s="1">
        <v>2016</v>
      </c>
      <c r="B139" s="38" t="s">
        <v>34</v>
      </c>
      <c r="C139" s="38" t="s">
        <v>138</v>
      </c>
      <c r="D139" s="25" t="s">
        <v>6</v>
      </c>
      <c r="E139" s="42"/>
      <c r="G139"/>
      <c r="H139" t="s">
        <v>151</v>
      </c>
      <c r="I139" t="s">
        <v>152</v>
      </c>
    </row>
    <row r="140" spans="1:9" ht="45" x14ac:dyDescent="0.25">
      <c r="A140" s="1">
        <v>2016</v>
      </c>
      <c r="B140" s="38" t="s">
        <v>34</v>
      </c>
      <c r="C140" s="38" t="s">
        <v>138</v>
      </c>
      <c r="D140" s="25" t="s">
        <v>7</v>
      </c>
      <c r="E140" s="42"/>
      <c r="G140"/>
      <c r="H140" t="s">
        <v>151</v>
      </c>
      <c r="I140" t="s">
        <v>152</v>
      </c>
    </row>
    <row r="141" spans="1:9" ht="45" x14ac:dyDescent="0.25">
      <c r="A141" s="1">
        <v>2016</v>
      </c>
      <c r="B141" s="38" t="s">
        <v>34</v>
      </c>
      <c r="C141" s="38" t="s">
        <v>138</v>
      </c>
      <c r="D141" s="25" t="s">
        <v>9</v>
      </c>
      <c r="E141" s="42"/>
      <c r="F141" s="45"/>
      <c r="G141" s="45"/>
      <c r="H141" t="s">
        <v>151</v>
      </c>
      <c r="I141" t="s">
        <v>152</v>
      </c>
    </row>
    <row r="142" spans="1:9" ht="45" x14ac:dyDescent="0.25">
      <c r="A142" s="1">
        <v>2016</v>
      </c>
      <c r="B142" s="38" t="s">
        <v>34</v>
      </c>
      <c r="C142" s="38" t="s">
        <v>138</v>
      </c>
      <c r="D142" s="25" t="s">
        <v>10</v>
      </c>
      <c r="E142" s="42"/>
      <c r="G142"/>
      <c r="H142" t="s">
        <v>151</v>
      </c>
      <c r="I142" t="s">
        <v>152</v>
      </c>
    </row>
    <row r="143" spans="1:9" ht="45" x14ac:dyDescent="0.25">
      <c r="A143" s="1">
        <v>2016</v>
      </c>
      <c r="B143" s="38" t="s">
        <v>34</v>
      </c>
      <c r="C143" s="38" t="s">
        <v>138</v>
      </c>
      <c r="D143" s="25" t="s">
        <v>12</v>
      </c>
      <c r="E143" s="42"/>
      <c r="G143"/>
      <c r="H143" t="s">
        <v>151</v>
      </c>
      <c r="I143" t="s">
        <v>152</v>
      </c>
    </row>
    <row r="144" spans="1:9" ht="45" x14ac:dyDescent="0.25">
      <c r="A144" s="1">
        <v>2016</v>
      </c>
      <c r="B144" s="38" t="s">
        <v>34</v>
      </c>
      <c r="C144" s="38" t="s">
        <v>138</v>
      </c>
      <c r="D144" s="25" t="s">
        <v>11</v>
      </c>
      <c r="E144" s="42"/>
      <c r="G144"/>
      <c r="H144" t="s">
        <v>151</v>
      </c>
      <c r="I144" t="s">
        <v>152</v>
      </c>
    </row>
    <row r="145" spans="1:9" ht="45" x14ac:dyDescent="0.25">
      <c r="A145" s="1">
        <v>2016</v>
      </c>
      <c r="B145" s="38" t="s">
        <v>34</v>
      </c>
      <c r="C145" s="38" t="s">
        <v>138</v>
      </c>
      <c r="D145" s="2" t="s">
        <v>13</v>
      </c>
      <c r="E145" s="42"/>
      <c r="F145" s="45"/>
      <c r="G145" s="45"/>
      <c r="H145" t="s">
        <v>151</v>
      </c>
      <c r="I145" t="s">
        <v>152</v>
      </c>
    </row>
    <row r="146" spans="1:9" ht="45" x14ac:dyDescent="0.25">
      <c r="A146" s="1">
        <v>2016</v>
      </c>
      <c r="B146" s="38" t="s">
        <v>34</v>
      </c>
      <c r="C146" s="38" t="s">
        <v>138</v>
      </c>
      <c r="D146" s="2" t="s">
        <v>14</v>
      </c>
      <c r="E146" s="42"/>
      <c r="F146" s="45"/>
      <c r="G146" s="45"/>
      <c r="H146" t="s">
        <v>151</v>
      </c>
      <c r="I146" t="s">
        <v>152</v>
      </c>
    </row>
    <row r="147" spans="1:9" ht="45" x14ac:dyDescent="0.25">
      <c r="A147" s="1">
        <v>2016</v>
      </c>
      <c r="B147" s="38" t="s">
        <v>34</v>
      </c>
      <c r="C147" s="38" t="s">
        <v>138</v>
      </c>
      <c r="D147" s="2" t="s">
        <v>157</v>
      </c>
      <c r="E147" s="42"/>
      <c r="F147" s="45"/>
      <c r="G147" s="45"/>
      <c r="H147" t="s">
        <v>151</v>
      </c>
      <c r="I147" t="s">
        <v>152</v>
      </c>
    </row>
    <row r="148" spans="1:9" ht="30" x14ac:dyDescent="0.25">
      <c r="A148" s="1">
        <v>2016</v>
      </c>
      <c r="B148" s="23" t="s">
        <v>35</v>
      </c>
      <c r="C148" s="38" t="s">
        <v>21</v>
      </c>
      <c r="D148" s="25" t="s">
        <v>3</v>
      </c>
      <c r="E148" s="42"/>
      <c r="G148"/>
      <c r="H148" t="s">
        <v>151</v>
      </c>
      <c r="I148" t="s">
        <v>152</v>
      </c>
    </row>
    <row r="149" spans="1:9" ht="30" x14ac:dyDescent="0.25">
      <c r="A149" s="1">
        <v>2016</v>
      </c>
      <c r="B149" s="38" t="s">
        <v>35</v>
      </c>
      <c r="C149" s="38" t="s">
        <v>21</v>
      </c>
      <c r="D149" s="25" t="s">
        <v>4</v>
      </c>
      <c r="E149" s="42"/>
      <c r="G149"/>
      <c r="H149" t="s">
        <v>151</v>
      </c>
      <c r="I149" t="s">
        <v>152</v>
      </c>
    </row>
    <row r="150" spans="1:9" ht="30" x14ac:dyDescent="0.25">
      <c r="A150" s="1">
        <v>2016</v>
      </c>
      <c r="B150" s="38" t="s">
        <v>35</v>
      </c>
      <c r="C150" s="38" t="s">
        <v>21</v>
      </c>
      <c r="D150" s="25" t="s">
        <v>5</v>
      </c>
      <c r="E150" s="42"/>
      <c r="G150"/>
      <c r="H150" t="s">
        <v>151</v>
      </c>
      <c r="I150" t="s">
        <v>152</v>
      </c>
    </row>
    <row r="151" spans="1:9" ht="30" x14ac:dyDescent="0.25">
      <c r="A151" s="1">
        <v>2016</v>
      </c>
      <c r="B151" s="38" t="s">
        <v>35</v>
      </c>
      <c r="C151" s="38" t="s">
        <v>21</v>
      </c>
      <c r="D151" s="25" t="s">
        <v>6</v>
      </c>
      <c r="E151" s="42"/>
      <c r="G151"/>
      <c r="H151" t="s">
        <v>151</v>
      </c>
      <c r="I151" t="s">
        <v>152</v>
      </c>
    </row>
    <row r="152" spans="1:9" ht="30" x14ac:dyDescent="0.25">
      <c r="A152" s="1">
        <v>2016</v>
      </c>
      <c r="B152" s="38" t="s">
        <v>35</v>
      </c>
      <c r="C152" s="38" t="s">
        <v>21</v>
      </c>
      <c r="D152" s="25" t="s">
        <v>7</v>
      </c>
      <c r="E152" s="42"/>
      <c r="G152"/>
      <c r="H152" t="s">
        <v>151</v>
      </c>
      <c r="I152" t="s">
        <v>152</v>
      </c>
    </row>
    <row r="153" spans="1:9" ht="30" x14ac:dyDescent="0.25">
      <c r="A153" s="1">
        <v>2016</v>
      </c>
      <c r="B153" s="38" t="s">
        <v>35</v>
      </c>
      <c r="C153" s="38" t="s">
        <v>21</v>
      </c>
      <c r="D153" s="25" t="s">
        <v>9</v>
      </c>
      <c r="E153" s="42"/>
      <c r="F153" s="45"/>
      <c r="G153" s="45"/>
      <c r="H153" t="s">
        <v>151</v>
      </c>
      <c r="I153" t="s">
        <v>152</v>
      </c>
    </row>
    <row r="154" spans="1:9" ht="30" x14ac:dyDescent="0.25">
      <c r="A154" s="1">
        <v>2016</v>
      </c>
      <c r="B154" s="38" t="s">
        <v>35</v>
      </c>
      <c r="C154" s="38" t="s">
        <v>21</v>
      </c>
      <c r="D154" s="25" t="s">
        <v>10</v>
      </c>
      <c r="E154" s="42"/>
      <c r="G154"/>
      <c r="H154" t="s">
        <v>151</v>
      </c>
      <c r="I154" t="s">
        <v>152</v>
      </c>
    </row>
    <row r="155" spans="1:9" ht="30" x14ac:dyDescent="0.25">
      <c r="A155" s="1">
        <v>2016</v>
      </c>
      <c r="B155" s="38" t="s">
        <v>35</v>
      </c>
      <c r="C155" s="38" t="s">
        <v>21</v>
      </c>
      <c r="D155" s="25" t="s">
        <v>12</v>
      </c>
      <c r="E155" s="42"/>
      <c r="G155"/>
      <c r="H155" t="s">
        <v>151</v>
      </c>
      <c r="I155" t="s">
        <v>152</v>
      </c>
    </row>
    <row r="156" spans="1:9" ht="30" x14ac:dyDescent="0.25">
      <c r="A156" s="1">
        <v>2016</v>
      </c>
      <c r="B156" s="38" t="s">
        <v>35</v>
      </c>
      <c r="C156" s="38" t="s">
        <v>21</v>
      </c>
      <c r="D156" s="25" t="s">
        <v>11</v>
      </c>
      <c r="E156" s="42"/>
      <c r="G156"/>
      <c r="H156" t="s">
        <v>151</v>
      </c>
      <c r="I156" t="s">
        <v>152</v>
      </c>
    </row>
    <row r="157" spans="1:9" ht="30" x14ac:dyDescent="0.25">
      <c r="A157" s="1">
        <v>2016</v>
      </c>
      <c r="B157" s="38" t="s">
        <v>35</v>
      </c>
      <c r="C157" s="38" t="s">
        <v>21</v>
      </c>
      <c r="D157" s="2" t="s">
        <v>13</v>
      </c>
      <c r="E157" s="42"/>
      <c r="F157" s="45"/>
      <c r="G157" s="45"/>
      <c r="H157" t="s">
        <v>151</v>
      </c>
      <c r="I157" t="s">
        <v>152</v>
      </c>
    </row>
    <row r="158" spans="1:9" ht="30" x14ac:dyDescent="0.25">
      <c r="A158" s="1">
        <v>2016</v>
      </c>
      <c r="B158" s="38" t="s">
        <v>35</v>
      </c>
      <c r="C158" s="38" t="s">
        <v>21</v>
      </c>
      <c r="D158" s="2" t="s">
        <v>14</v>
      </c>
      <c r="E158" s="42"/>
      <c r="F158" s="45"/>
      <c r="G158" s="45"/>
      <c r="H158" t="s">
        <v>151</v>
      </c>
      <c r="I158" t="s">
        <v>152</v>
      </c>
    </row>
    <row r="159" spans="1:9" ht="30" x14ac:dyDescent="0.25">
      <c r="A159" s="1">
        <v>2016</v>
      </c>
      <c r="B159" s="38" t="s">
        <v>35</v>
      </c>
      <c r="C159" s="38" t="s">
        <v>21</v>
      </c>
      <c r="D159" s="2" t="s">
        <v>157</v>
      </c>
      <c r="E159" s="42"/>
      <c r="F159" s="45"/>
      <c r="G159" s="45"/>
      <c r="H159" t="s">
        <v>151</v>
      </c>
      <c r="I159" t="s">
        <v>152</v>
      </c>
    </row>
    <row r="160" spans="1:9" ht="60" x14ac:dyDescent="0.25">
      <c r="A160" s="1">
        <v>2016</v>
      </c>
      <c r="B160" s="24" t="s">
        <v>36</v>
      </c>
      <c r="C160" s="38" t="s">
        <v>139</v>
      </c>
      <c r="D160" s="25" t="s">
        <v>3</v>
      </c>
      <c r="E160" s="42"/>
      <c r="G160"/>
      <c r="H160" t="s">
        <v>151</v>
      </c>
      <c r="I160" t="s">
        <v>152</v>
      </c>
    </row>
    <row r="161" spans="1:9" ht="60" x14ac:dyDescent="0.25">
      <c r="A161" s="1">
        <v>2016</v>
      </c>
      <c r="B161" s="38" t="s">
        <v>36</v>
      </c>
      <c r="C161" s="38" t="s">
        <v>139</v>
      </c>
      <c r="D161" s="25" t="s">
        <v>4</v>
      </c>
      <c r="E161" s="42"/>
      <c r="G161"/>
      <c r="H161" t="s">
        <v>151</v>
      </c>
      <c r="I161" t="s">
        <v>152</v>
      </c>
    </row>
    <row r="162" spans="1:9" ht="60" x14ac:dyDescent="0.25">
      <c r="A162" s="1">
        <v>2016</v>
      </c>
      <c r="B162" s="38" t="s">
        <v>36</v>
      </c>
      <c r="C162" s="38" t="s">
        <v>139</v>
      </c>
      <c r="D162" s="25" t="s">
        <v>5</v>
      </c>
      <c r="E162" s="42"/>
      <c r="G162"/>
      <c r="H162" t="s">
        <v>151</v>
      </c>
      <c r="I162" t="s">
        <v>152</v>
      </c>
    </row>
    <row r="163" spans="1:9" ht="60" x14ac:dyDescent="0.25">
      <c r="A163" s="1">
        <v>2016</v>
      </c>
      <c r="B163" s="38" t="s">
        <v>36</v>
      </c>
      <c r="C163" s="38" t="s">
        <v>139</v>
      </c>
      <c r="D163" s="25" t="s">
        <v>6</v>
      </c>
      <c r="E163" s="42"/>
      <c r="G163"/>
      <c r="H163" t="s">
        <v>151</v>
      </c>
      <c r="I163" t="s">
        <v>152</v>
      </c>
    </row>
    <row r="164" spans="1:9" ht="60" x14ac:dyDescent="0.25">
      <c r="A164" s="1">
        <v>2016</v>
      </c>
      <c r="B164" s="38" t="s">
        <v>36</v>
      </c>
      <c r="C164" s="38" t="s">
        <v>139</v>
      </c>
      <c r="D164" s="25" t="s">
        <v>7</v>
      </c>
      <c r="E164" s="42"/>
      <c r="G164"/>
      <c r="H164" t="s">
        <v>151</v>
      </c>
      <c r="I164" t="s">
        <v>152</v>
      </c>
    </row>
    <row r="165" spans="1:9" ht="60" x14ac:dyDescent="0.25">
      <c r="A165" s="1">
        <v>2016</v>
      </c>
      <c r="B165" s="38" t="s">
        <v>36</v>
      </c>
      <c r="C165" s="38" t="s">
        <v>139</v>
      </c>
      <c r="D165" s="25" t="s">
        <v>9</v>
      </c>
      <c r="E165" s="42"/>
      <c r="F165" s="45"/>
      <c r="G165" s="45"/>
      <c r="H165" t="s">
        <v>151</v>
      </c>
      <c r="I165" t="s">
        <v>152</v>
      </c>
    </row>
    <row r="166" spans="1:9" ht="60" x14ac:dyDescent="0.25">
      <c r="A166" s="1">
        <v>2016</v>
      </c>
      <c r="B166" s="38" t="s">
        <v>36</v>
      </c>
      <c r="C166" s="38" t="s">
        <v>139</v>
      </c>
      <c r="D166" s="25" t="s">
        <v>10</v>
      </c>
      <c r="E166" s="42"/>
      <c r="G166"/>
      <c r="H166" t="s">
        <v>151</v>
      </c>
      <c r="I166" t="s">
        <v>152</v>
      </c>
    </row>
    <row r="167" spans="1:9" ht="60" x14ac:dyDescent="0.25">
      <c r="A167" s="1">
        <v>2016</v>
      </c>
      <c r="B167" s="38" t="s">
        <v>36</v>
      </c>
      <c r="C167" s="38" t="s">
        <v>139</v>
      </c>
      <c r="D167" s="25" t="s">
        <v>12</v>
      </c>
      <c r="E167" s="42"/>
      <c r="G167"/>
      <c r="H167" t="s">
        <v>151</v>
      </c>
      <c r="I167" t="s">
        <v>152</v>
      </c>
    </row>
    <row r="168" spans="1:9" ht="60" x14ac:dyDescent="0.25">
      <c r="A168" s="1">
        <v>2016</v>
      </c>
      <c r="B168" s="38" t="s">
        <v>36</v>
      </c>
      <c r="C168" s="38" t="s">
        <v>139</v>
      </c>
      <c r="D168" s="25" t="s">
        <v>11</v>
      </c>
      <c r="E168" s="42"/>
      <c r="G168"/>
      <c r="H168" t="s">
        <v>151</v>
      </c>
      <c r="I168" t="s">
        <v>152</v>
      </c>
    </row>
    <row r="169" spans="1:9" ht="60" x14ac:dyDescent="0.25">
      <c r="A169" s="1">
        <v>2016</v>
      </c>
      <c r="B169" s="38" t="s">
        <v>36</v>
      </c>
      <c r="C169" s="38" t="s">
        <v>139</v>
      </c>
      <c r="D169" s="2" t="s">
        <v>13</v>
      </c>
      <c r="E169" s="42"/>
      <c r="F169" s="45"/>
      <c r="G169" s="45"/>
      <c r="H169" t="s">
        <v>151</v>
      </c>
      <c r="I169" t="s">
        <v>152</v>
      </c>
    </row>
    <row r="170" spans="1:9" ht="60" x14ac:dyDescent="0.25">
      <c r="A170" s="1">
        <v>2016</v>
      </c>
      <c r="B170" s="38" t="s">
        <v>36</v>
      </c>
      <c r="C170" s="38" t="s">
        <v>139</v>
      </c>
      <c r="D170" s="2" t="s">
        <v>14</v>
      </c>
      <c r="E170" s="42"/>
      <c r="F170" s="45"/>
      <c r="G170" s="45"/>
      <c r="H170" t="s">
        <v>151</v>
      </c>
      <c r="I170" t="s">
        <v>152</v>
      </c>
    </row>
    <row r="171" spans="1:9" ht="60" x14ac:dyDescent="0.25">
      <c r="A171" s="1">
        <v>2016</v>
      </c>
      <c r="B171" s="38" t="s">
        <v>36</v>
      </c>
      <c r="C171" s="38" t="s">
        <v>139</v>
      </c>
      <c r="D171" s="2" t="s">
        <v>157</v>
      </c>
      <c r="E171" s="42"/>
      <c r="F171" s="45"/>
      <c r="G171" s="45"/>
      <c r="H171" t="s">
        <v>151</v>
      </c>
      <c r="I171" t="s">
        <v>152</v>
      </c>
    </row>
    <row r="172" spans="1:9" ht="45" x14ac:dyDescent="0.25">
      <c r="A172" s="1">
        <v>2016</v>
      </c>
      <c r="B172" s="23" t="s">
        <v>37</v>
      </c>
      <c r="C172" s="38" t="s">
        <v>139</v>
      </c>
      <c r="D172" s="25" t="s">
        <v>3</v>
      </c>
      <c r="E172" s="42"/>
      <c r="G172"/>
      <c r="H172" t="s">
        <v>151</v>
      </c>
      <c r="I172" t="s">
        <v>152</v>
      </c>
    </row>
    <row r="173" spans="1:9" ht="45" x14ac:dyDescent="0.25">
      <c r="A173" s="1">
        <v>2016</v>
      </c>
      <c r="B173" s="38" t="s">
        <v>37</v>
      </c>
      <c r="C173" s="38" t="s">
        <v>139</v>
      </c>
      <c r="D173" s="25" t="s">
        <v>4</v>
      </c>
      <c r="E173" s="42"/>
      <c r="G173"/>
      <c r="H173" t="s">
        <v>151</v>
      </c>
      <c r="I173" t="s">
        <v>152</v>
      </c>
    </row>
    <row r="174" spans="1:9" ht="45" x14ac:dyDescent="0.25">
      <c r="A174" s="1">
        <v>2016</v>
      </c>
      <c r="B174" s="38" t="s">
        <v>37</v>
      </c>
      <c r="C174" s="38" t="s">
        <v>139</v>
      </c>
      <c r="D174" s="25" t="s">
        <v>5</v>
      </c>
      <c r="E174" s="42"/>
      <c r="G174"/>
      <c r="H174" t="s">
        <v>151</v>
      </c>
      <c r="I174" t="s">
        <v>152</v>
      </c>
    </row>
    <row r="175" spans="1:9" ht="45" x14ac:dyDescent="0.25">
      <c r="A175" s="1">
        <v>2016</v>
      </c>
      <c r="B175" s="38" t="s">
        <v>37</v>
      </c>
      <c r="C175" s="38" t="s">
        <v>139</v>
      </c>
      <c r="D175" s="25" t="s">
        <v>6</v>
      </c>
      <c r="E175" s="42"/>
      <c r="G175"/>
      <c r="H175" t="s">
        <v>151</v>
      </c>
      <c r="I175" t="s">
        <v>152</v>
      </c>
    </row>
    <row r="176" spans="1:9" ht="45" x14ac:dyDescent="0.25">
      <c r="A176" s="1">
        <v>2016</v>
      </c>
      <c r="B176" s="38" t="s">
        <v>37</v>
      </c>
      <c r="C176" s="38" t="s">
        <v>139</v>
      </c>
      <c r="D176" s="25" t="s">
        <v>7</v>
      </c>
      <c r="E176" s="42"/>
      <c r="G176"/>
      <c r="H176" t="s">
        <v>151</v>
      </c>
      <c r="I176" t="s">
        <v>152</v>
      </c>
    </row>
    <row r="177" spans="1:9" ht="45" x14ac:dyDescent="0.25">
      <c r="A177" s="1">
        <v>2016</v>
      </c>
      <c r="B177" s="38" t="s">
        <v>37</v>
      </c>
      <c r="C177" s="38" t="s">
        <v>139</v>
      </c>
      <c r="D177" s="25" t="s">
        <v>9</v>
      </c>
      <c r="E177" s="42"/>
      <c r="F177" s="45"/>
      <c r="G177" s="45"/>
      <c r="H177" t="s">
        <v>151</v>
      </c>
      <c r="I177" t="s">
        <v>152</v>
      </c>
    </row>
    <row r="178" spans="1:9" ht="45" x14ac:dyDescent="0.25">
      <c r="A178" s="1">
        <v>2016</v>
      </c>
      <c r="B178" s="38" t="s">
        <v>37</v>
      </c>
      <c r="C178" s="38" t="s">
        <v>139</v>
      </c>
      <c r="D178" s="25" t="s">
        <v>10</v>
      </c>
      <c r="E178" s="42"/>
      <c r="G178"/>
      <c r="H178" t="s">
        <v>151</v>
      </c>
      <c r="I178" t="s">
        <v>152</v>
      </c>
    </row>
    <row r="179" spans="1:9" ht="45" x14ac:dyDescent="0.25">
      <c r="A179" s="1">
        <v>2016</v>
      </c>
      <c r="B179" s="38" t="s">
        <v>37</v>
      </c>
      <c r="C179" s="38" t="s">
        <v>139</v>
      </c>
      <c r="D179" s="25" t="s">
        <v>12</v>
      </c>
      <c r="E179" s="42"/>
      <c r="G179"/>
      <c r="H179" t="s">
        <v>151</v>
      </c>
      <c r="I179" t="s">
        <v>152</v>
      </c>
    </row>
    <row r="180" spans="1:9" ht="45" x14ac:dyDescent="0.25">
      <c r="A180" s="1">
        <v>2016</v>
      </c>
      <c r="B180" s="38" t="s">
        <v>37</v>
      </c>
      <c r="C180" s="38" t="s">
        <v>139</v>
      </c>
      <c r="D180" s="25" t="s">
        <v>11</v>
      </c>
      <c r="E180" s="42"/>
      <c r="G180"/>
      <c r="H180" t="s">
        <v>151</v>
      </c>
      <c r="I180" t="s">
        <v>152</v>
      </c>
    </row>
    <row r="181" spans="1:9" ht="45" x14ac:dyDescent="0.25">
      <c r="A181" s="1">
        <v>2016</v>
      </c>
      <c r="B181" s="38" t="s">
        <v>37</v>
      </c>
      <c r="C181" s="38" t="s">
        <v>139</v>
      </c>
      <c r="D181" s="2" t="s">
        <v>13</v>
      </c>
      <c r="E181" s="42"/>
      <c r="F181" s="45"/>
      <c r="G181" s="45"/>
      <c r="H181" t="s">
        <v>151</v>
      </c>
      <c r="I181" t="s">
        <v>152</v>
      </c>
    </row>
    <row r="182" spans="1:9" ht="45" x14ac:dyDescent="0.25">
      <c r="A182" s="1">
        <v>2016</v>
      </c>
      <c r="B182" s="38" t="s">
        <v>37</v>
      </c>
      <c r="C182" s="38" t="s">
        <v>139</v>
      </c>
      <c r="D182" s="2" t="s">
        <v>14</v>
      </c>
      <c r="E182" s="42"/>
      <c r="F182" s="45"/>
      <c r="G182" s="45"/>
      <c r="H182" t="s">
        <v>151</v>
      </c>
      <c r="I182" t="s">
        <v>152</v>
      </c>
    </row>
    <row r="183" spans="1:9" ht="45" x14ac:dyDescent="0.25">
      <c r="A183" s="1">
        <v>2016</v>
      </c>
      <c r="B183" s="38" t="s">
        <v>37</v>
      </c>
      <c r="C183" s="38" t="s">
        <v>139</v>
      </c>
      <c r="D183" s="2" t="s">
        <v>157</v>
      </c>
      <c r="E183" s="42"/>
      <c r="F183" s="45"/>
      <c r="G183" s="45"/>
      <c r="H183" t="s">
        <v>151</v>
      </c>
      <c r="I183" t="s">
        <v>152</v>
      </c>
    </row>
    <row r="184" spans="1:9" ht="45" x14ac:dyDescent="0.25">
      <c r="A184" s="1">
        <v>2016</v>
      </c>
      <c r="B184" s="24" t="s">
        <v>38</v>
      </c>
      <c r="C184" s="38" t="s">
        <v>139</v>
      </c>
      <c r="D184" s="25" t="s">
        <v>3</v>
      </c>
      <c r="E184" s="42"/>
      <c r="G184"/>
      <c r="H184" t="s">
        <v>151</v>
      </c>
      <c r="I184" t="s">
        <v>152</v>
      </c>
    </row>
    <row r="185" spans="1:9" ht="45" x14ac:dyDescent="0.25">
      <c r="A185" s="1">
        <v>2016</v>
      </c>
      <c r="B185" s="38" t="s">
        <v>38</v>
      </c>
      <c r="C185" s="38" t="s">
        <v>139</v>
      </c>
      <c r="D185" s="25" t="s">
        <v>4</v>
      </c>
      <c r="E185" s="42"/>
      <c r="G185"/>
      <c r="H185" t="s">
        <v>151</v>
      </c>
      <c r="I185" t="s">
        <v>152</v>
      </c>
    </row>
    <row r="186" spans="1:9" ht="45" x14ac:dyDescent="0.25">
      <c r="A186" s="1">
        <v>2016</v>
      </c>
      <c r="B186" s="38" t="s">
        <v>38</v>
      </c>
      <c r="C186" s="38" t="s">
        <v>139</v>
      </c>
      <c r="D186" s="25" t="s">
        <v>5</v>
      </c>
      <c r="E186" s="42"/>
      <c r="G186"/>
      <c r="H186" t="s">
        <v>151</v>
      </c>
      <c r="I186" t="s">
        <v>152</v>
      </c>
    </row>
    <row r="187" spans="1:9" ht="45" x14ac:dyDescent="0.25">
      <c r="A187" s="1">
        <v>2016</v>
      </c>
      <c r="B187" s="38" t="s">
        <v>38</v>
      </c>
      <c r="C187" s="38" t="s">
        <v>139</v>
      </c>
      <c r="D187" s="25" t="s">
        <v>6</v>
      </c>
      <c r="E187" s="42"/>
      <c r="G187"/>
      <c r="H187" t="s">
        <v>151</v>
      </c>
      <c r="I187" t="s">
        <v>152</v>
      </c>
    </row>
    <row r="188" spans="1:9" ht="45" x14ac:dyDescent="0.25">
      <c r="A188" s="1">
        <v>2016</v>
      </c>
      <c r="B188" s="38" t="s">
        <v>38</v>
      </c>
      <c r="C188" s="38" t="s">
        <v>139</v>
      </c>
      <c r="D188" s="25" t="s">
        <v>7</v>
      </c>
      <c r="E188" s="42"/>
      <c r="G188"/>
      <c r="H188" t="s">
        <v>151</v>
      </c>
      <c r="I188" t="s">
        <v>152</v>
      </c>
    </row>
    <row r="189" spans="1:9" ht="45" x14ac:dyDescent="0.25">
      <c r="A189" s="1">
        <v>2016</v>
      </c>
      <c r="B189" s="38" t="s">
        <v>38</v>
      </c>
      <c r="C189" s="38" t="s">
        <v>139</v>
      </c>
      <c r="D189" s="25" t="s">
        <v>9</v>
      </c>
      <c r="E189" s="42"/>
      <c r="F189" s="45"/>
      <c r="G189" s="45"/>
      <c r="H189" t="s">
        <v>151</v>
      </c>
      <c r="I189" t="s">
        <v>152</v>
      </c>
    </row>
    <row r="190" spans="1:9" ht="45" x14ac:dyDescent="0.25">
      <c r="A190" s="1">
        <v>2016</v>
      </c>
      <c r="B190" s="38" t="s">
        <v>38</v>
      </c>
      <c r="C190" s="38" t="s">
        <v>139</v>
      </c>
      <c r="D190" s="25" t="s">
        <v>10</v>
      </c>
      <c r="E190" s="42"/>
      <c r="G190"/>
      <c r="H190" t="s">
        <v>151</v>
      </c>
      <c r="I190" t="s">
        <v>152</v>
      </c>
    </row>
    <row r="191" spans="1:9" ht="45" x14ac:dyDescent="0.25">
      <c r="A191" s="1">
        <v>2016</v>
      </c>
      <c r="B191" s="38" t="s">
        <v>38</v>
      </c>
      <c r="C191" s="38" t="s">
        <v>139</v>
      </c>
      <c r="D191" s="25" t="s">
        <v>12</v>
      </c>
      <c r="E191" s="42"/>
      <c r="G191"/>
      <c r="H191" t="s">
        <v>151</v>
      </c>
      <c r="I191" t="s">
        <v>152</v>
      </c>
    </row>
    <row r="192" spans="1:9" ht="45" x14ac:dyDescent="0.25">
      <c r="A192" s="1">
        <v>2016</v>
      </c>
      <c r="B192" s="38" t="s">
        <v>38</v>
      </c>
      <c r="C192" s="38" t="s">
        <v>139</v>
      </c>
      <c r="D192" s="25" t="s">
        <v>11</v>
      </c>
      <c r="E192" s="42"/>
      <c r="G192"/>
      <c r="H192" t="s">
        <v>151</v>
      </c>
      <c r="I192" t="s">
        <v>152</v>
      </c>
    </row>
    <row r="193" spans="1:9" ht="45" x14ac:dyDescent="0.25">
      <c r="A193" s="1">
        <v>2016</v>
      </c>
      <c r="B193" s="38" t="s">
        <v>38</v>
      </c>
      <c r="C193" s="38" t="s">
        <v>139</v>
      </c>
      <c r="D193" s="2" t="s">
        <v>13</v>
      </c>
      <c r="E193" s="42"/>
      <c r="F193" s="45"/>
      <c r="G193" s="45"/>
      <c r="H193" t="s">
        <v>151</v>
      </c>
      <c r="I193" t="s">
        <v>152</v>
      </c>
    </row>
    <row r="194" spans="1:9" ht="45" x14ac:dyDescent="0.25">
      <c r="A194" s="1">
        <v>2016</v>
      </c>
      <c r="B194" s="38" t="s">
        <v>38</v>
      </c>
      <c r="C194" s="38" t="s">
        <v>139</v>
      </c>
      <c r="D194" s="2" t="s">
        <v>14</v>
      </c>
      <c r="E194" s="42"/>
      <c r="F194" s="45"/>
      <c r="G194" s="45"/>
      <c r="H194" t="s">
        <v>151</v>
      </c>
      <c r="I194" t="s">
        <v>152</v>
      </c>
    </row>
    <row r="195" spans="1:9" ht="45" x14ac:dyDescent="0.25">
      <c r="A195" s="1">
        <v>2016</v>
      </c>
      <c r="B195" s="38" t="s">
        <v>38</v>
      </c>
      <c r="C195" s="38" t="s">
        <v>139</v>
      </c>
      <c r="D195" s="2" t="s">
        <v>157</v>
      </c>
      <c r="E195" s="42"/>
      <c r="F195" s="45"/>
      <c r="G195" s="45"/>
      <c r="H195" t="s">
        <v>151</v>
      </c>
      <c r="I195" t="s">
        <v>152</v>
      </c>
    </row>
    <row r="196" spans="1:9" ht="30" x14ac:dyDescent="0.25">
      <c r="A196" s="1">
        <v>2016</v>
      </c>
      <c r="B196" s="23" t="s">
        <v>39</v>
      </c>
      <c r="C196" s="38" t="s">
        <v>21</v>
      </c>
      <c r="D196" s="25" t="s">
        <v>3</v>
      </c>
      <c r="E196" s="42"/>
      <c r="G196"/>
      <c r="H196" t="s">
        <v>151</v>
      </c>
      <c r="I196" t="s">
        <v>152</v>
      </c>
    </row>
    <row r="197" spans="1:9" ht="30" x14ac:dyDescent="0.25">
      <c r="A197" s="1">
        <v>2016</v>
      </c>
      <c r="B197" s="38" t="s">
        <v>39</v>
      </c>
      <c r="C197" s="38" t="s">
        <v>21</v>
      </c>
      <c r="D197" s="25" t="s">
        <v>4</v>
      </c>
      <c r="E197" s="42"/>
      <c r="G197"/>
      <c r="H197" t="s">
        <v>151</v>
      </c>
      <c r="I197" t="s">
        <v>152</v>
      </c>
    </row>
    <row r="198" spans="1:9" ht="30" x14ac:dyDescent="0.25">
      <c r="A198" s="1">
        <v>2016</v>
      </c>
      <c r="B198" s="38" t="s">
        <v>39</v>
      </c>
      <c r="C198" s="38" t="s">
        <v>21</v>
      </c>
      <c r="D198" s="25" t="s">
        <v>5</v>
      </c>
      <c r="E198" s="42"/>
      <c r="G198"/>
      <c r="H198" t="s">
        <v>151</v>
      </c>
      <c r="I198" t="s">
        <v>152</v>
      </c>
    </row>
    <row r="199" spans="1:9" ht="30" x14ac:dyDescent="0.25">
      <c r="A199" s="1">
        <v>2016</v>
      </c>
      <c r="B199" s="38" t="s">
        <v>39</v>
      </c>
      <c r="C199" s="38" t="s">
        <v>21</v>
      </c>
      <c r="D199" s="25" t="s">
        <v>6</v>
      </c>
      <c r="E199" s="42"/>
      <c r="G199"/>
      <c r="H199" t="s">
        <v>151</v>
      </c>
      <c r="I199" t="s">
        <v>152</v>
      </c>
    </row>
    <row r="200" spans="1:9" ht="30" x14ac:dyDescent="0.25">
      <c r="A200" s="1">
        <v>2016</v>
      </c>
      <c r="B200" s="38" t="s">
        <v>39</v>
      </c>
      <c r="C200" s="38" t="s">
        <v>21</v>
      </c>
      <c r="D200" s="25" t="s">
        <v>7</v>
      </c>
      <c r="E200" s="42"/>
      <c r="G200"/>
      <c r="H200" t="s">
        <v>151</v>
      </c>
      <c r="I200" t="s">
        <v>152</v>
      </c>
    </row>
    <row r="201" spans="1:9" ht="30" x14ac:dyDescent="0.25">
      <c r="A201" s="1">
        <v>2016</v>
      </c>
      <c r="B201" s="38" t="s">
        <v>39</v>
      </c>
      <c r="C201" s="38" t="s">
        <v>21</v>
      </c>
      <c r="D201" s="25" t="s">
        <v>9</v>
      </c>
      <c r="E201" s="42"/>
      <c r="F201" s="45"/>
      <c r="G201" s="45"/>
      <c r="H201" t="s">
        <v>151</v>
      </c>
      <c r="I201" t="s">
        <v>152</v>
      </c>
    </row>
    <row r="202" spans="1:9" ht="30" x14ac:dyDescent="0.25">
      <c r="A202" s="1">
        <v>2016</v>
      </c>
      <c r="B202" s="38" t="s">
        <v>39</v>
      </c>
      <c r="C202" s="38" t="s">
        <v>21</v>
      </c>
      <c r="D202" s="25" t="s">
        <v>10</v>
      </c>
      <c r="E202" s="42"/>
      <c r="G202"/>
      <c r="H202" t="s">
        <v>151</v>
      </c>
      <c r="I202" t="s">
        <v>152</v>
      </c>
    </row>
    <row r="203" spans="1:9" ht="30" x14ac:dyDescent="0.25">
      <c r="A203" s="1">
        <v>2016</v>
      </c>
      <c r="B203" s="38" t="s">
        <v>39</v>
      </c>
      <c r="C203" s="38" t="s">
        <v>21</v>
      </c>
      <c r="D203" s="25" t="s">
        <v>12</v>
      </c>
      <c r="E203" s="42"/>
      <c r="G203"/>
      <c r="H203" t="s">
        <v>151</v>
      </c>
      <c r="I203" t="s">
        <v>152</v>
      </c>
    </row>
    <row r="204" spans="1:9" ht="30" x14ac:dyDescent="0.25">
      <c r="A204" s="1">
        <v>2016</v>
      </c>
      <c r="B204" s="38" t="s">
        <v>39</v>
      </c>
      <c r="C204" s="38" t="s">
        <v>21</v>
      </c>
      <c r="D204" s="25" t="s">
        <v>11</v>
      </c>
      <c r="E204" s="42"/>
      <c r="G204"/>
      <c r="H204" t="s">
        <v>151</v>
      </c>
      <c r="I204" t="s">
        <v>152</v>
      </c>
    </row>
    <row r="205" spans="1:9" ht="30" x14ac:dyDescent="0.25">
      <c r="A205" s="1">
        <v>2016</v>
      </c>
      <c r="B205" s="38" t="s">
        <v>39</v>
      </c>
      <c r="C205" s="38" t="s">
        <v>21</v>
      </c>
      <c r="D205" s="2" t="s">
        <v>13</v>
      </c>
      <c r="E205" s="42"/>
      <c r="F205" s="45"/>
      <c r="G205" s="45"/>
      <c r="H205" t="s">
        <v>151</v>
      </c>
      <c r="I205" t="s">
        <v>152</v>
      </c>
    </row>
    <row r="206" spans="1:9" ht="30" x14ac:dyDescent="0.25">
      <c r="A206" s="1">
        <v>2016</v>
      </c>
      <c r="B206" s="38" t="s">
        <v>39</v>
      </c>
      <c r="C206" s="38" t="s">
        <v>21</v>
      </c>
      <c r="D206" s="2" t="s">
        <v>14</v>
      </c>
      <c r="E206" s="42"/>
      <c r="F206" s="45"/>
      <c r="G206" s="45"/>
      <c r="H206" t="s">
        <v>151</v>
      </c>
      <c r="I206" t="s">
        <v>152</v>
      </c>
    </row>
    <row r="207" spans="1:9" ht="30" x14ac:dyDescent="0.25">
      <c r="A207" s="1">
        <v>2016</v>
      </c>
      <c r="B207" s="38" t="s">
        <v>39</v>
      </c>
      <c r="C207" s="38" t="s">
        <v>21</v>
      </c>
      <c r="D207" s="2" t="s">
        <v>157</v>
      </c>
      <c r="E207" s="42"/>
      <c r="F207" s="45"/>
      <c r="G207" s="45"/>
      <c r="H207" t="s">
        <v>151</v>
      </c>
      <c r="I207" t="s">
        <v>152</v>
      </c>
    </row>
    <row r="208" spans="1:9" ht="60" x14ac:dyDescent="0.25">
      <c r="A208" s="1">
        <v>2016</v>
      </c>
      <c r="B208" s="24" t="s">
        <v>40</v>
      </c>
      <c r="C208" s="38" t="s">
        <v>140</v>
      </c>
      <c r="D208" s="25" t="s">
        <v>3</v>
      </c>
      <c r="E208" s="42"/>
      <c r="G208"/>
      <c r="H208" t="s">
        <v>151</v>
      </c>
      <c r="I208" t="s">
        <v>152</v>
      </c>
    </row>
    <row r="209" spans="1:9" ht="60" x14ac:dyDescent="0.25">
      <c r="A209" s="1">
        <v>2016</v>
      </c>
      <c r="B209" s="38" t="s">
        <v>40</v>
      </c>
      <c r="C209" s="38" t="s">
        <v>140</v>
      </c>
      <c r="D209" s="25" t="s">
        <v>4</v>
      </c>
      <c r="E209" s="42"/>
      <c r="G209"/>
      <c r="H209" t="s">
        <v>151</v>
      </c>
      <c r="I209" t="s">
        <v>152</v>
      </c>
    </row>
    <row r="210" spans="1:9" ht="60" x14ac:dyDescent="0.25">
      <c r="A210" s="1">
        <v>2016</v>
      </c>
      <c r="B210" s="38" t="s">
        <v>40</v>
      </c>
      <c r="C210" s="38" t="s">
        <v>140</v>
      </c>
      <c r="D210" s="25" t="s">
        <v>5</v>
      </c>
      <c r="E210" s="42"/>
      <c r="G210"/>
      <c r="H210" t="s">
        <v>151</v>
      </c>
      <c r="I210" t="s">
        <v>152</v>
      </c>
    </row>
    <row r="211" spans="1:9" ht="60" x14ac:dyDescent="0.25">
      <c r="A211" s="1">
        <v>2016</v>
      </c>
      <c r="B211" s="38" t="s">
        <v>40</v>
      </c>
      <c r="C211" s="38" t="s">
        <v>140</v>
      </c>
      <c r="D211" s="25" t="s">
        <v>6</v>
      </c>
      <c r="E211" s="42"/>
      <c r="G211"/>
      <c r="H211" t="s">
        <v>151</v>
      </c>
      <c r="I211" t="s">
        <v>152</v>
      </c>
    </row>
    <row r="212" spans="1:9" ht="60" x14ac:dyDescent="0.25">
      <c r="A212" s="1">
        <v>2016</v>
      </c>
      <c r="B212" s="38" t="s">
        <v>40</v>
      </c>
      <c r="C212" s="38" t="s">
        <v>140</v>
      </c>
      <c r="D212" s="25" t="s">
        <v>7</v>
      </c>
      <c r="E212" s="42"/>
      <c r="G212"/>
      <c r="H212" t="s">
        <v>151</v>
      </c>
      <c r="I212" t="s">
        <v>152</v>
      </c>
    </row>
    <row r="213" spans="1:9" ht="60" x14ac:dyDescent="0.25">
      <c r="A213" s="1">
        <v>2016</v>
      </c>
      <c r="B213" s="38" t="s">
        <v>40</v>
      </c>
      <c r="C213" s="38" t="s">
        <v>140</v>
      </c>
      <c r="D213" s="25" t="s">
        <v>9</v>
      </c>
      <c r="E213" s="42"/>
      <c r="F213" s="45"/>
      <c r="G213" s="45"/>
      <c r="H213" t="s">
        <v>151</v>
      </c>
      <c r="I213" t="s">
        <v>152</v>
      </c>
    </row>
    <row r="214" spans="1:9" ht="60" x14ac:dyDescent="0.25">
      <c r="A214" s="1">
        <v>2016</v>
      </c>
      <c r="B214" s="38" t="s">
        <v>40</v>
      </c>
      <c r="C214" s="38" t="s">
        <v>140</v>
      </c>
      <c r="D214" s="25" t="s">
        <v>10</v>
      </c>
      <c r="E214" s="42"/>
      <c r="G214"/>
      <c r="H214" t="s">
        <v>151</v>
      </c>
      <c r="I214" t="s">
        <v>152</v>
      </c>
    </row>
    <row r="215" spans="1:9" ht="60" x14ac:dyDescent="0.25">
      <c r="A215" s="1">
        <v>2016</v>
      </c>
      <c r="B215" s="38" t="s">
        <v>40</v>
      </c>
      <c r="C215" s="38" t="s">
        <v>140</v>
      </c>
      <c r="D215" s="25" t="s">
        <v>12</v>
      </c>
      <c r="E215" s="42"/>
      <c r="G215"/>
      <c r="H215" t="s">
        <v>151</v>
      </c>
      <c r="I215" t="s">
        <v>152</v>
      </c>
    </row>
    <row r="216" spans="1:9" ht="60" x14ac:dyDescent="0.25">
      <c r="A216" s="1">
        <v>2016</v>
      </c>
      <c r="B216" s="38" t="s">
        <v>40</v>
      </c>
      <c r="C216" s="38" t="s">
        <v>140</v>
      </c>
      <c r="D216" s="25" t="s">
        <v>11</v>
      </c>
      <c r="E216" s="42"/>
      <c r="G216"/>
      <c r="H216" t="s">
        <v>151</v>
      </c>
      <c r="I216" t="s">
        <v>152</v>
      </c>
    </row>
    <row r="217" spans="1:9" ht="60" x14ac:dyDescent="0.25">
      <c r="A217" s="1">
        <v>2016</v>
      </c>
      <c r="B217" s="38" t="s">
        <v>40</v>
      </c>
      <c r="C217" s="38" t="s">
        <v>140</v>
      </c>
      <c r="D217" s="2" t="s">
        <v>13</v>
      </c>
      <c r="E217" s="42"/>
      <c r="F217" s="45"/>
      <c r="G217" s="45"/>
      <c r="H217" t="s">
        <v>151</v>
      </c>
      <c r="I217" t="s">
        <v>152</v>
      </c>
    </row>
    <row r="218" spans="1:9" ht="60" x14ac:dyDescent="0.25">
      <c r="A218" s="1">
        <v>2016</v>
      </c>
      <c r="B218" s="38" t="s">
        <v>40</v>
      </c>
      <c r="C218" s="38" t="s">
        <v>140</v>
      </c>
      <c r="D218" s="2" t="s">
        <v>14</v>
      </c>
      <c r="E218" s="42"/>
      <c r="F218" s="45"/>
      <c r="G218" s="45"/>
      <c r="H218" t="s">
        <v>151</v>
      </c>
      <c r="I218" t="s">
        <v>152</v>
      </c>
    </row>
    <row r="219" spans="1:9" ht="60" x14ac:dyDescent="0.25">
      <c r="A219" s="1">
        <v>2016</v>
      </c>
      <c r="B219" s="38" t="s">
        <v>40</v>
      </c>
      <c r="C219" s="38" t="s">
        <v>140</v>
      </c>
      <c r="D219" s="2" t="s">
        <v>157</v>
      </c>
      <c r="E219" s="42"/>
      <c r="F219" s="45"/>
      <c r="G219" s="45"/>
      <c r="H219" t="s">
        <v>151</v>
      </c>
      <c r="I219" t="s">
        <v>152</v>
      </c>
    </row>
    <row r="220" spans="1:9" ht="60" x14ac:dyDescent="0.25">
      <c r="A220" s="1">
        <v>2016</v>
      </c>
      <c r="B220" s="23" t="s">
        <v>41</v>
      </c>
      <c r="C220" s="38" t="s">
        <v>141</v>
      </c>
      <c r="D220" s="25" t="s">
        <v>3</v>
      </c>
      <c r="E220" s="42"/>
      <c r="G220"/>
      <c r="H220" t="s">
        <v>151</v>
      </c>
      <c r="I220" t="s">
        <v>152</v>
      </c>
    </row>
    <row r="221" spans="1:9" ht="60" x14ac:dyDescent="0.25">
      <c r="A221" s="1">
        <v>2016</v>
      </c>
      <c r="B221" s="38" t="s">
        <v>41</v>
      </c>
      <c r="C221" s="38" t="s">
        <v>141</v>
      </c>
      <c r="D221" s="25" t="s">
        <v>4</v>
      </c>
      <c r="E221" s="42"/>
      <c r="G221"/>
      <c r="H221" t="s">
        <v>151</v>
      </c>
      <c r="I221" t="s">
        <v>152</v>
      </c>
    </row>
    <row r="222" spans="1:9" ht="60" x14ac:dyDescent="0.25">
      <c r="A222" s="1">
        <v>2016</v>
      </c>
      <c r="B222" s="38" t="s">
        <v>41</v>
      </c>
      <c r="C222" s="38" t="s">
        <v>141</v>
      </c>
      <c r="D222" s="25" t="s">
        <v>5</v>
      </c>
      <c r="E222" s="42"/>
      <c r="G222"/>
      <c r="H222" t="s">
        <v>151</v>
      </c>
      <c r="I222" t="s">
        <v>152</v>
      </c>
    </row>
    <row r="223" spans="1:9" ht="60" x14ac:dyDescent="0.25">
      <c r="A223" s="1">
        <v>2016</v>
      </c>
      <c r="B223" s="38" t="s">
        <v>41</v>
      </c>
      <c r="C223" s="38" t="s">
        <v>141</v>
      </c>
      <c r="D223" s="25" t="s">
        <v>6</v>
      </c>
      <c r="E223" s="42"/>
      <c r="G223"/>
      <c r="H223" t="s">
        <v>151</v>
      </c>
      <c r="I223" t="s">
        <v>152</v>
      </c>
    </row>
    <row r="224" spans="1:9" ht="60" x14ac:dyDescent="0.25">
      <c r="A224" s="1">
        <v>2016</v>
      </c>
      <c r="B224" s="38" t="s">
        <v>41</v>
      </c>
      <c r="C224" s="38" t="s">
        <v>141</v>
      </c>
      <c r="D224" s="25" t="s">
        <v>7</v>
      </c>
      <c r="E224" s="42"/>
      <c r="G224"/>
      <c r="H224" t="s">
        <v>151</v>
      </c>
      <c r="I224" t="s">
        <v>152</v>
      </c>
    </row>
    <row r="225" spans="1:9" ht="60" x14ac:dyDescent="0.25">
      <c r="A225" s="1">
        <v>2016</v>
      </c>
      <c r="B225" s="38" t="s">
        <v>41</v>
      </c>
      <c r="C225" s="38" t="s">
        <v>141</v>
      </c>
      <c r="D225" s="25" t="s">
        <v>9</v>
      </c>
      <c r="E225" s="42"/>
      <c r="F225" s="45"/>
      <c r="G225" s="45"/>
      <c r="H225" t="s">
        <v>151</v>
      </c>
      <c r="I225" t="s">
        <v>152</v>
      </c>
    </row>
    <row r="226" spans="1:9" ht="60" x14ac:dyDescent="0.25">
      <c r="A226" s="1">
        <v>2016</v>
      </c>
      <c r="B226" s="38" t="s">
        <v>41</v>
      </c>
      <c r="C226" s="38" t="s">
        <v>141</v>
      </c>
      <c r="D226" s="25" t="s">
        <v>10</v>
      </c>
      <c r="E226" s="42"/>
      <c r="G226"/>
      <c r="H226" t="s">
        <v>151</v>
      </c>
      <c r="I226" t="s">
        <v>152</v>
      </c>
    </row>
    <row r="227" spans="1:9" ht="60" x14ac:dyDescent="0.25">
      <c r="A227" s="1">
        <v>2016</v>
      </c>
      <c r="B227" s="38" t="s">
        <v>41</v>
      </c>
      <c r="C227" s="38" t="s">
        <v>141</v>
      </c>
      <c r="D227" s="25" t="s">
        <v>12</v>
      </c>
      <c r="E227" s="42"/>
      <c r="G227"/>
      <c r="H227" t="s">
        <v>151</v>
      </c>
      <c r="I227" t="s">
        <v>152</v>
      </c>
    </row>
    <row r="228" spans="1:9" ht="60" x14ac:dyDescent="0.25">
      <c r="A228" s="1">
        <v>2016</v>
      </c>
      <c r="B228" s="38" t="s">
        <v>41</v>
      </c>
      <c r="C228" s="38" t="s">
        <v>141</v>
      </c>
      <c r="D228" s="25" t="s">
        <v>11</v>
      </c>
      <c r="E228" s="42"/>
      <c r="G228"/>
      <c r="H228" t="s">
        <v>151</v>
      </c>
      <c r="I228" t="s">
        <v>152</v>
      </c>
    </row>
    <row r="229" spans="1:9" ht="60" x14ac:dyDescent="0.25">
      <c r="A229" s="1">
        <v>2016</v>
      </c>
      <c r="B229" s="38" t="s">
        <v>41</v>
      </c>
      <c r="C229" s="38" t="s">
        <v>141</v>
      </c>
      <c r="D229" s="2" t="s">
        <v>13</v>
      </c>
      <c r="E229" s="42"/>
      <c r="F229" s="45"/>
      <c r="G229" s="45"/>
      <c r="H229" t="s">
        <v>151</v>
      </c>
      <c r="I229" t="s">
        <v>152</v>
      </c>
    </row>
    <row r="230" spans="1:9" ht="60" x14ac:dyDescent="0.25">
      <c r="A230" s="1">
        <v>2016</v>
      </c>
      <c r="B230" s="38" t="s">
        <v>41</v>
      </c>
      <c r="C230" s="38" t="s">
        <v>141</v>
      </c>
      <c r="D230" s="2" t="s">
        <v>14</v>
      </c>
      <c r="E230" s="42"/>
      <c r="F230" s="45"/>
      <c r="G230" s="45"/>
      <c r="H230" t="s">
        <v>151</v>
      </c>
      <c r="I230" t="s">
        <v>152</v>
      </c>
    </row>
    <row r="231" spans="1:9" ht="60" x14ac:dyDescent="0.25">
      <c r="A231" s="1">
        <v>2016</v>
      </c>
      <c r="B231" s="38" t="s">
        <v>41</v>
      </c>
      <c r="C231" s="38" t="s">
        <v>141</v>
      </c>
      <c r="D231" s="2" t="s">
        <v>157</v>
      </c>
      <c r="E231" s="42"/>
      <c r="F231" s="45"/>
      <c r="G231" s="45"/>
      <c r="H231" t="s">
        <v>151</v>
      </c>
      <c r="I231" t="s">
        <v>152</v>
      </c>
    </row>
    <row r="232" spans="1:9" ht="60" x14ac:dyDescent="0.25">
      <c r="A232" s="1">
        <v>2016</v>
      </c>
      <c r="B232" s="24" t="s">
        <v>42</v>
      </c>
      <c r="C232" s="38" t="s">
        <v>140</v>
      </c>
      <c r="D232" s="25" t="s">
        <v>3</v>
      </c>
      <c r="E232" s="42"/>
      <c r="G232"/>
      <c r="H232" t="s">
        <v>151</v>
      </c>
      <c r="I232" t="s">
        <v>152</v>
      </c>
    </row>
    <row r="233" spans="1:9" ht="60" x14ac:dyDescent="0.25">
      <c r="A233" s="1">
        <v>2016</v>
      </c>
      <c r="B233" s="38" t="s">
        <v>42</v>
      </c>
      <c r="C233" s="38" t="s">
        <v>140</v>
      </c>
      <c r="D233" s="25" t="s">
        <v>4</v>
      </c>
      <c r="E233" s="42"/>
      <c r="G233"/>
      <c r="H233" t="s">
        <v>151</v>
      </c>
      <c r="I233" t="s">
        <v>152</v>
      </c>
    </row>
    <row r="234" spans="1:9" ht="60" x14ac:dyDescent="0.25">
      <c r="A234" s="1">
        <v>2016</v>
      </c>
      <c r="B234" s="38" t="s">
        <v>42</v>
      </c>
      <c r="C234" s="38" t="s">
        <v>140</v>
      </c>
      <c r="D234" s="25" t="s">
        <v>5</v>
      </c>
      <c r="E234" s="42"/>
      <c r="G234"/>
      <c r="H234" t="s">
        <v>151</v>
      </c>
      <c r="I234" t="s">
        <v>152</v>
      </c>
    </row>
    <row r="235" spans="1:9" ht="60" x14ac:dyDescent="0.25">
      <c r="A235" s="1">
        <v>2016</v>
      </c>
      <c r="B235" s="38" t="s">
        <v>42</v>
      </c>
      <c r="C235" s="38" t="s">
        <v>140</v>
      </c>
      <c r="D235" s="25" t="s">
        <v>6</v>
      </c>
      <c r="E235" s="42"/>
      <c r="G235"/>
      <c r="H235" t="s">
        <v>151</v>
      </c>
      <c r="I235" t="s">
        <v>152</v>
      </c>
    </row>
    <row r="236" spans="1:9" ht="60" x14ac:dyDescent="0.25">
      <c r="A236" s="1">
        <v>2016</v>
      </c>
      <c r="B236" s="38" t="s">
        <v>42</v>
      </c>
      <c r="C236" s="38" t="s">
        <v>140</v>
      </c>
      <c r="D236" s="25" t="s">
        <v>7</v>
      </c>
      <c r="E236" s="42"/>
      <c r="G236"/>
      <c r="H236" t="s">
        <v>151</v>
      </c>
      <c r="I236" t="s">
        <v>152</v>
      </c>
    </row>
    <row r="237" spans="1:9" ht="60" x14ac:dyDescent="0.25">
      <c r="A237" s="1">
        <v>2016</v>
      </c>
      <c r="B237" s="38" t="s">
        <v>42</v>
      </c>
      <c r="C237" s="38" t="s">
        <v>140</v>
      </c>
      <c r="D237" s="25" t="s">
        <v>9</v>
      </c>
      <c r="E237" s="42"/>
      <c r="F237" s="45"/>
      <c r="G237" s="45"/>
      <c r="H237" t="s">
        <v>151</v>
      </c>
      <c r="I237" t="s">
        <v>152</v>
      </c>
    </row>
    <row r="238" spans="1:9" ht="60" x14ac:dyDescent="0.25">
      <c r="A238" s="1">
        <v>2016</v>
      </c>
      <c r="B238" s="38" t="s">
        <v>42</v>
      </c>
      <c r="C238" s="38" t="s">
        <v>140</v>
      </c>
      <c r="D238" s="25" t="s">
        <v>10</v>
      </c>
      <c r="E238" s="42"/>
      <c r="G238"/>
      <c r="H238" t="s">
        <v>151</v>
      </c>
      <c r="I238" t="s">
        <v>152</v>
      </c>
    </row>
    <row r="239" spans="1:9" ht="60" x14ac:dyDescent="0.25">
      <c r="A239" s="1">
        <v>2016</v>
      </c>
      <c r="B239" s="38" t="s">
        <v>42</v>
      </c>
      <c r="C239" s="38" t="s">
        <v>140</v>
      </c>
      <c r="D239" s="25" t="s">
        <v>12</v>
      </c>
      <c r="E239" s="42"/>
      <c r="G239"/>
      <c r="H239" t="s">
        <v>151</v>
      </c>
      <c r="I239" t="s">
        <v>152</v>
      </c>
    </row>
    <row r="240" spans="1:9" ht="60" x14ac:dyDescent="0.25">
      <c r="A240" s="1">
        <v>2016</v>
      </c>
      <c r="B240" s="38" t="s">
        <v>42</v>
      </c>
      <c r="C240" s="38" t="s">
        <v>140</v>
      </c>
      <c r="D240" s="25" t="s">
        <v>11</v>
      </c>
      <c r="E240" s="42"/>
      <c r="G240"/>
      <c r="H240" t="s">
        <v>151</v>
      </c>
      <c r="I240" t="s">
        <v>152</v>
      </c>
    </row>
    <row r="241" spans="1:9" ht="60" x14ac:dyDescent="0.25">
      <c r="A241" s="1">
        <v>2016</v>
      </c>
      <c r="B241" s="38" t="s">
        <v>42</v>
      </c>
      <c r="C241" s="38" t="s">
        <v>140</v>
      </c>
      <c r="D241" s="2" t="s">
        <v>13</v>
      </c>
      <c r="E241" s="42"/>
      <c r="F241" s="45"/>
      <c r="G241" s="45"/>
      <c r="H241" t="s">
        <v>151</v>
      </c>
      <c r="I241" t="s">
        <v>152</v>
      </c>
    </row>
    <row r="242" spans="1:9" ht="60" x14ac:dyDescent="0.25">
      <c r="A242" s="1">
        <v>2016</v>
      </c>
      <c r="B242" s="38" t="s">
        <v>42</v>
      </c>
      <c r="C242" s="38" t="s">
        <v>140</v>
      </c>
      <c r="D242" s="2" t="s">
        <v>14</v>
      </c>
      <c r="E242" s="42"/>
      <c r="F242" s="45"/>
      <c r="G242" s="45"/>
      <c r="H242" t="s">
        <v>151</v>
      </c>
      <c r="I242" t="s">
        <v>152</v>
      </c>
    </row>
    <row r="243" spans="1:9" ht="60" x14ac:dyDescent="0.25">
      <c r="A243" s="1">
        <v>2016</v>
      </c>
      <c r="B243" s="38" t="s">
        <v>42</v>
      </c>
      <c r="C243" s="38" t="s">
        <v>140</v>
      </c>
      <c r="D243" s="2" t="s">
        <v>157</v>
      </c>
      <c r="E243" s="42"/>
      <c r="F243" s="45"/>
      <c r="G243" s="45"/>
      <c r="H243" t="s">
        <v>151</v>
      </c>
      <c r="I243" t="s">
        <v>152</v>
      </c>
    </row>
    <row r="244" spans="1:9" ht="60" x14ac:dyDescent="0.25">
      <c r="A244" s="1">
        <v>2016</v>
      </c>
      <c r="B244" s="23" t="s">
        <v>43</v>
      </c>
      <c r="C244" s="38" t="s">
        <v>141</v>
      </c>
      <c r="D244" s="25" t="s">
        <v>3</v>
      </c>
      <c r="E244" s="42"/>
      <c r="G244"/>
      <c r="H244" t="s">
        <v>151</v>
      </c>
      <c r="I244" t="s">
        <v>152</v>
      </c>
    </row>
    <row r="245" spans="1:9" ht="60" x14ac:dyDescent="0.25">
      <c r="A245" s="1">
        <v>2016</v>
      </c>
      <c r="B245" s="38" t="s">
        <v>43</v>
      </c>
      <c r="C245" s="38" t="s">
        <v>141</v>
      </c>
      <c r="D245" s="25" t="s">
        <v>4</v>
      </c>
      <c r="E245" s="42"/>
      <c r="G245"/>
      <c r="H245" t="s">
        <v>151</v>
      </c>
      <c r="I245" t="s">
        <v>152</v>
      </c>
    </row>
    <row r="246" spans="1:9" ht="60" x14ac:dyDescent="0.25">
      <c r="A246" s="1">
        <v>2016</v>
      </c>
      <c r="B246" s="38" t="s">
        <v>43</v>
      </c>
      <c r="C246" s="38" t="s">
        <v>141</v>
      </c>
      <c r="D246" s="25" t="s">
        <v>5</v>
      </c>
      <c r="E246" s="42"/>
      <c r="G246"/>
      <c r="H246" t="s">
        <v>151</v>
      </c>
      <c r="I246" t="s">
        <v>152</v>
      </c>
    </row>
    <row r="247" spans="1:9" ht="60" x14ac:dyDescent="0.25">
      <c r="A247" s="1">
        <v>2016</v>
      </c>
      <c r="B247" s="38" t="s">
        <v>43</v>
      </c>
      <c r="C247" s="38" t="s">
        <v>141</v>
      </c>
      <c r="D247" s="25" t="s">
        <v>6</v>
      </c>
      <c r="E247" s="42"/>
      <c r="G247"/>
      <c r="H247" t="s">
        <v>151</v>
      </c>
      <c r="I247" t="s">
        <v>152</v>
      </c>
    </row>
    <row r="248" spans="1:9" ht="60" x14ac:dyDescent="0.25">
      <c r="A248" s="1">
        <v>2016</v>
      </c>
      <c r="B248" s="38" t="s">
        <v>43</v>
      </c>
      <c r="C248" s="38" t="s">
        <v>141</v>
      </c>
      <c r="D248" s="25" t="s">
        <v>7</v>
      </c>
      <c r="E248" s="42"/>
      <c r="G248"/>
      <c r="H248" t="s">
        <v>151</v>
      </c>
      <c r="I248" t="s">
        <v>152</v>
      </c>
    </row>
    <row r="249" spans="1:9" ht="60" x14ac:dyDescent="0.25">
      <c r="A249" s="1">
        <v>2016</v>
      </c>
      <c r="B249" s="38" t="s">
        <v>43</v>
      </c>
      <c r="C249" s="38" t="s">
        <v>141</v>
      </c>
      <c r="D249" s="25" t="s">
        <v>9</v>
      </c>
      <c r="E249" s="42"/>
      <c r="F249" s="45"/>
      <c r="G249" s="45"/>
      <c r="H249" t="s">
        <v>151</v>
      </c>
      <c r="I249" t="s">
        <v>152</v>
      </c>
    </row>
    <row r="250" spans="1:9" ht="60" x14ac:dyDescent="0.25">
      <c r="A250" s="1">
        <v>2016</v>
      </c>
      <c r="B250" s="38" t="s">
        <v>43</v>
      </c>
      <c r="C250" s="38" t="s">
        <v>141</v>
      </c>
      <c r="D250" s="25" t="s">
        <v>10</v>
      </c>
      <c r="E250" s="42"/>
      <c r="G250"/>
      <c r="H250" t="s">
        <v>151</v>
      </c>
      <c r="I250" t="s">
        <v>152</v>
      </c>
    </row>
    <row r="251" spans="1:9" ht="60" x14ac:dyDescent="0.25">
      <c r="A251" s="1">
        <v>2016</v>
      </c>
      <c r="B251" s="38" t="s">
        <v>43</v>
      </c>
      <c r="C251" s="38" t="s">
        <v>141</v>
      </c>
      <c r="D251" s="25" t="s">
        <v>12</v>
      </c>
      <c r="E251" s="42"/>
      <c r="G251"/>
      <c r="H251" t="s">
        <v>151</v>
      </c>
      <c r="I251" t="s">
        <v>152</v>
      </c>
    </row>
    <row r="252" spans="1:9" ht="60" x14ac:dyDescent="0.25">
      <c r="A252" s="1">
        <v>2016</v>
      </c>
      <c r="B252" s="38" t="s">
        <v>43</v>
      </c>
      <c r="C252" s="38" t="s">
        <v>141</v>
      </c>
      <c r="D252" s="25" t="s">
        <v>11</v>
      </c>
      <c r="E252" s="42"/>
      <c r="G252"/>
      <c r="H252" t="s">
        <v>151</v>
      </c>
      <c r="I252" t="s">
        <v>152</v>
      </c>
    </row>
    <row r="253" spans="1:9" ht="60" x14ac:dyDescent="0.25">
      <c r="A253" s="1">
        <v>2016</v>
      </c>
      <c r="B253" s="38" t="s">
        <v>43</v>
      </c>
      <c r="C253" s="38" t="s">
        <v>141</v>
      </c>
      <c r="D253" s="2" t="s">
        <v>13</v>
      </c>
      <c r="E253" s="42"/>
      <c r="F253" s="45"/>
      <c r="G253" s="45"/>
      <c r="H253" t="s">
        <v>151</v>
      </c>
      <c r="I253" t="s">
        <v>152</v>
      </c>
    </row>
    <row r="254" spans="1:9" ht="60" x14ac:dyDescent="0.25">
      <c r="A254" s="1">
        <v>2016</v>
      </c>
      <c r="B254" s="38" t="s">
        <v>43</v>
      </c>
      <c r="C254" s="38" t="s">
        <v>141</v>
      </c>
      <c r="D254" s="2" t="s">
        <v>14</v>
      </c>
      <c r="E254" s="42"/>
      <c r="F254" s="45"/>
      <c r="G254" s="45"/>
      <c r="H254" t="s">
        <v>151</v>
      </c>
      <c r="I254" t="s">
        <v>152</v>
      </c>
    </row>
    <row r="255" spans="1:9" ht="60" x14ac:dyDescent="0.25">
      <c r="A255" s="1">
        <v>2016</v>
      </c>
      <c r="B255" s="38" t="s">
        <v>43</v>
      </c>
      <c r="C255" s="38" t="s">
        <v>141</v>
      </c>
      <c r="D255" s="2" t="s">
        <v>157</v>
      </c>
      <c r="E255" s="42"/>
      <c r="F255" s="45"/>
      <c r="G255" s="45"/>
      <c r="H255" t="s">
        <v>151</v>
      </c>
      <c r="I255" t="s">
        <v>152</v>
      </c>
    </row>
    <row r="256" spans="1:9" ht="60" x14ac:dyDescent="0.25">
      <c r="A256" s="1">
        <v>2016</v>
      </c>
      <c r="B256" s="24" t="s">
        <v>44</v>
      </c>
      <c r="C256" s="38" t="s">
        <v>141</v>
      </c>
      <c r="D256" s="25" t="s">
        <v>3</v>
      </c>
      <c r="E256" s="42"/>
      <c r="G256"/>
      <c r="H256" t="s">
        <v>151</v>
      </c>
      <c r="I256" t="s">
        <v>152</v>
      </c>
    </row>
    <row r="257" spans="1:9" ht="60" x14ac:dyDescent="0.25">
      <c r="A257" s="1">
        <v>2016</v>
      </c>
      <c r="B257" s="38" t="s">
        <v>44</v>
      </c>
      <c r="C257" s="38" t="s">
        <v>141</v>
      </c>
      <c r="D257" s="25" t="s">
        <v>4</v>
      </c>
      <c r="E257" s="42"/>
      <c r="G257"/>
      <c r="H257" t="s">
        <v>151</v>
      </c>
      <c r="I257" t="s">
        <v>152</v>
      </c>
    </row>
    <row r="258" spans="1:9" ht="60" x14ac:dyDescent="0.25">
      <c r="A258" s="1">
        <v>2016</v>
      </c>
      <c r="B258" s="38" t="s">
        <v>44</v>
      </c>
      <c r="C258" s="38" t="s">
        <v>141</v>
      </c>
      <c r="D258" s="25" t="s">
        <v>5</v>
      </c>
      <c r="E258" s="42"/>
      <c r="G258"/>
      <c r="H258" t="s">
        <v>151</v>
      </c>
      <c r="I258" t="s">
        <v>152</v>
      </c>
    </row>
    <row r="259" spans="1:9" ht="60" x14ac:dyDescent="0.25">
      <c r="A259" s="1">
        <v>2016</v>
      </c>
      <c r="B259" s="38" t="s">
        <v>44</v>
      </c>
      <c r="C259" s="38" t="s">
        <v>141</v>
      </c>
      <c r="D259" s="25" t="s">
        <v>6</v>
      </c>
      <c r="E259" s="42"/>
      <c r="G259"/>
      <c r="H259" t="s">
        <v>151</v>
      </c>
      <c r="I259" t="s">
        <v>152</v>
      </c>
    </row>
    <row r="260" spans="1:9" ht="60" x14ac:dyDescent="0.25">
      <c r="A260" s="1">
        <v>2016</v>
      </c>
      <c r="B260" s="38" t="s">
        <v>44</v>
      </c>
      <c r="C260" s="38" t="s">
        <v>141</v>
      </c>
      <c r="D260" s="25" t="s">
        <v>7</v>
      </c>
      <c r="E260" s="42"/>
      <c r="G260"/>
      <c r="H260" t="s">
        <v>151</v>
      </c>
      <c r="I260" t="s">
        <v>152</v>
      </c>
    </row>
    <row r="261" spans="1:9" ht="60" x14ac:dyDescent="0.25">
      <c r="A261" s="1">
        <v>2016</v>
      </c>
      <c r="B261" s="38" t="s">
        <v>44</v>
      </c>
      <c r="C261" s="38" t="s">
        <v>141</v>
      </c>
      <c r="D261" s="25" t="s">
        <v>9</v>
      </c>
      <c r="E261" s="42"/>
      <c r="F261" s="45"/>
      <c r="G261" s="45"/>
      <c r="H261" t="s">
        <v>151</v>
      </c>
      <c r="I261" t="s">
        <v>152</v>
      </c>
    </row>
    <row r="262" spans="1:9" ht="60" x14ac:dyDescent="0.25">
      <c r="A262" s="1">
        <v>2016</v>
      </c>
      <c r="B262" s="38" t="s">
        <v>44</v>
      </c>
      <c r="C262" s="38" t="s">
        <v>141</v>
      </c>
      <c r="D262" s="25" t="s">
        <v>10</v>
      </c>
      <c r="E262" s="42"/>
      <c r="G262"/>
      <c r="H262" t="s">
        <v>151</v>
      </c>
      <c r="I262" t="s">
        <v>152</v>
      </c>
    </row>
    <row r="263" spans="1:9" ht="60" x14ac:dyDescent="0.25">
      <c r="A263" s="1">
        <v>2016</v>
      </c>
      <c r="B263" s="38" t="s">
        <v>44</v>
      </c>
      <c r="C263" s="38" t="s">
        <v>141</v>
      </c>
      <c r="D263" s="25" t="s">
        <v>12</v>
      </c>
      <c r="E263" s="42"/>
      <c r="G263"/>
      <c r="H263" t="s">
        <v>151</v>
      </c>
      <c r="I263" t="s">
        <v>152</v>
      </c>
    </row>
    <row r="264" spans="1:9" ht="60" x14ac:dyDescent="0.25">
      <c r="A264" s="1">
        <v>2016</v>
      </c>
      <c r="B264" s="38" t="s">
        <v>44</v>
      </c>
      <c r="C264" s="38" t="s">
        <v>141</v>
      </c>
      <c r="D264" s="25" t="s">
        <v>11</v>
      </c>
      <c r="E264" s="42"/>
      <c r="G264"/>
      <c r="H264" t="s">
        <v>151</v>
      </c>
      <c r="I264" t="s">
        <v>152</v>
      </c>
    </row>
    <row r="265" spans="1:9" ht="60" x14ac:dyDescent="0.25">
      <c r="A265" s="1">
        <v>2016</v>
      </c>
      <c r="B265" s="38" t="s">
        <v>44</v>
      </c>
      <c r="C265" s="38" t="s">
        <v>141</v>
      </c>
      <c r="D265" s="2" t="s">
        <v>13</v>
      </c>
      <c r="E265" s="42"/>
      <c r="F265" s="45"/>
      <c r="G265" s="45"/>
      <c r="H265" t="s">
        <v>151</v>
      </c>
      <c r="I265" t="s">
        <v>152</v>
      </c>
    </row>
    <row r="266" spans="1:9" ht="60" x14ac:dyDescent="0.25">
      <c r="A266" s="1">
        <v>2016</v>
      </c>
      <c r="B266" s="38" t="s">
        <v>44</v>
      </c>
      <c r="C266" s="38" t="s">
        <v>141</v>
      </c>
      <c r="D266" s="2" t="s">
        <v>14</v>
      </c>
      <c r="E266" s="42"/>
      <c r="F266" s="45"/>
      <c r="G266" s="45"/>
      <c r="H266" t="s">
        <v>151</v>
      </c>
      <c r="I266" t="s">
        <v>152</v>
      </c>
    </row>
    <row r="267" spans="1:9" ht="60" x14ac:dyDescent="0.25">
      <c r="A267" s="1">
        <v>2016</v>
      </c>
      <c r="B267" s="38" t="s">
        <v>44</v>
      </c>
      <c r="C267" s="38" t="s">
        <v>141</v>
      </c>
      <c r="D267" s="2" t="s">
        <v>157</v>
      </c>
      <c r="E267" s="42"/>
      <c r="F267" s="45"/>
      <c r="G267" s="45"/>
      <c r="H267" t="s">
        <v>151</v>
      </c>
      <c r="I267" t="s">
        <v>152</v>
      </c>
    </row>
    <row r="268" spans="1:9" ht="45" x14ac:dyDescent="0.25">
      <c r="A268" s="1">
        <v>2016</v>
      </c>
      <c r="B268" s="23" t="s">
        <v>45</v>
      </c>
      <c r="C268" s="38" t="s">
        <v>139</v>
      </c>
      <c r="D268" s="25" t="s">
        <v>3</v>
      </c>
      <c r="E268" s="42"/>
      <c r="G268"/>
      <c r="H268" t="s">
        <v>151</v>
      </c>
      <c r="I268" t="s">
        <v>152</v>
      </c>
    </row>
    <row r="269" spans="1:9" ht="45" x14ac:dyDescent="0.25">
      <c r="A269" s="1">
        <v>2016</v>
      </c>
      <c r="B269" s="38" t="s">
        <v>45</v>
      </c>
      <c r="C269" s="38" t="s">
        <v>139</v>
      </c>
      <c r="D269" s="25" t="s">
        <v>4</v>
      </c>
      <c r="E269" s="42"/>
      <c r="G269"/>
      <c r="H269" t="s">
        <v>151</v>
      </c>
      <c r="I269" t="s">
        <v>152</v>
      </c>
    </row>
    <row r="270" spans="1:9" ht="45" x14ac:dyDescent="0.25">
      <c r="A270" s="1">
        <v>2016</v>
      </c>
      <c r="B270" s="38" t="s">
        <v>45</v>
      </c>
      <c r="C270" s="38" t="s">
        <v>139</v>
      </c>
      <c r="D270" s="25" t="s">
        <v>5</v>
      </c>
      <c r="E270" s="42"/>
      <c r="G270"/>
      <c r="H270" t="s">
        <v>151</v>
      </c>
      <c r="I270" t="s">
        <v>152</v>
      </c>
    </row>
    <row r="271" spans="1:9" ht="45" x14ac:dyDescent="0.25">
      <c r="A271" s="1">
        <v>2016</v>
      </c>
      <c r="B271" s="38" t="s">
        <v>45</v>
      </c>
      <c r="C271" s="38" t="s">
        <v>139</v>
      </c>
      <c r="D271" s="25" t="s">
        <v>6</v>
      </c>
      <c r="E271" s="42"/>
      <c r="G271"/>
      <c r="H271" t="s">
        <v>151</v>
      </c>
      <c r="I271" t="s">
        <v>152</v>
      </c>
    </row>
    <row r="272" spans="1:9" ht="45" x14ac:dyDescent="0.25">
      <c r="A272" s="1">
        <v>2016</v>
      </c>
      <c r="B272" s="38" t="s">
        <v>45</v>
      </c>
      <c r="C272" s="38" t="s">
        <v>139</v>
      </c>
      <c r="D272" s="25" t="s">
        <v>7</v>
      </c>
      <c r="E272" s="42"/>
      <c r="G272"/>
      <c r="H272" t="s">
        <v>151</v>
      </c>
      <c r="I272" t="s">
        <v>152</v>
      </c>
    </row>
    <row r="273" spans="1:9" ht="45" x14ac:dyDescent="0.25">
      <c r="A273" s="1">
        <v>2016</v>
      </c>
      <c r="B273" s="38" t="s">
        <v>45</v>
      </c>
      <c r="C273" s="38" t="s">
        <v>139</v>
      </c>
      <c r="D273" s="25" t="s">
        <v>9</v>
      </c>
      <c r="E273" s="42"/>
      <c r="F273" s="45"/>
      <c r="G273" s="45"/>
      <c r="H273" t="s">
        <v>151</v>
      </c>
      <c r="I273" t="s">
        <v>152</v>
      </c>
    </row>
    <row r="274" spans="1:9" ht="45" x14ac:dyDescent="0.25">
      <c r="A274" s="1">
        <v>2016</v>
      </c>
      <c r="B274" s="38" t="s">
        <v>45</v>
      </c>
      <c r="C274" s="38" t="s">
        <v>139</v>
      </c>
      <c r="D274" s="25" t="s">
        <v>10</v>
      </c>
      <c r="E274" s="42"/>
      <c r="G274"/>
      <c r="H274" t="s">
        <v>151</v>
      </c>
      <c r="I274" t="s">
        <v>152</v>
      </c>
    </row>
    <row r="275" spans="1:9" ht="45" x14ac:dyDescent="0.25">
      <c r="A275" s="1">
        <v>2016</v>
      </c>
      <c r="B275" s="38" t="s">
        <v>45</v>
      </c>
      <c r="C275" s="38" t="s">
        <v>139</v>
      </c>
      <c r="D275" s="25" t="s">
        <v>12</v>
      </c>
      <c r="E275" s="42"/>
      <c r="G275"/>
      <c r="H275" t="s">
        <v>151</v>
      </c>
      <c r="I275" t="s">
        <v>152</v>
      </c>
    </row>
    <row r="276" spans="1:9" ht="45" x14ac:dyDescent="0.25">
      <c r="A276" s="1">
        <v>2016</v>
      </c>
      <c r="B276" s="38" t="s">
        <v>45</v>
      </c>
      <c r="C276" s="38" t="s">
        <v>139</v>
      </c>
      <c r="D276" s="25" t="s">
        <v>11</v>
      </c>
      <c r="E276" s="42"/>
      <c r="G276"/>
      <c r="H276" t="s">
        <v>151</v>
      </c>
      <c r="I276" t="s">
        <v>152</v>
      </c>
    </row>
    <row r="277" spans="1:9" ht="45" x14ac:dyDescent="0.25">
      <c r="A277" s="1">
        <v>2016</v>
      </c>
      <c r="B277" s="38" t="s">
        <v>45</v>
      </c>
      <c r="C277" s="38" t="s">
        <v>139</v>
      </c>
      <c r="D277" s="2" t="s">
        <v>13</v>
      </c>
      <c r="E277" s="42"/>
      <c r="F277" s="45"/>
      <c r="G277" s="45"/>
      <c r="H277" t="s">
        <v>151</v>
      </c>
      <c r="I277" t="s">
        <v>152</v>
      </c>
    </row>
    <row r="278" spans="1:9" ht="45" x14ac:dyDescent="0.25">
      <c r="A278" s="1">
        <v>2016</v>
      </c>
      <c r="B278" s="38" t="s">
        <v>45</v>
      </c>
      <c r="C278" s="38" t="s">
        <v>139</v>
      </c>
      <c r="D278" s="2" t="s">
        <v>14</v>
      </c>
      <c r="E278" s="42"/>
      <c r="F278" s="45"/>
      <c r="G278" s="45"/>
      <c r="H278" t="s">
        <v>151</v>
      </c>
      <c r="I278" t="s">
        <v>152</v>
      </c>
    </row>
    <row r="279" spans="1:9" ht="45" x14ac:dyDescent="0.25">
      <c r="A279" s="1">
        <v>2016</v>
      </c>
      <c r="B279" s="38" t="s">
        <v>45</v>
      </c>
      <c r="C279" s="38" t="s">
        <v>139</v>
      </c>
      <c r="D279" s="2" t="s">
        <v>157</v>
      </c>
      <c r="E279" s="42"/>
      <c r="F279" s="45"/>
      <c r="G279" s="45"/>
      <c r="H279" t="s">
        <v>151</v>
      </c>
      <c r="I279" t="s">
        <v>152</v>
      </c>
    </row>
    <row r="280" spans="1:9" ht="30" x14ac:dyDescent="0.25">
      <c r="A280" s="1">
        <v>2016</v>
      </c>
      <c r="B280" s="24" t="s">
        <v>46</v>
      </c>
      <c r="C280" s="38" t="s">
        <v>142</v>
      </c>
      <c r="D280" s="25" t="s">
        <v>3</v>
      </c>
      <c r="E280" s="42"/>
      <c r="G280"/>
      <c r="H280" t="s">
        <v>151</v>
      </c>
      <c r="I280" t="s">
        <v>152</v>
      </c>
    </row>
    <row r="281" spans="1:9" ht="30" x14ac:dyDescent="0.25">
      <c r="A281" s="1">
        <v>2016</v>
      </c>
      <c r="B281" s="38" t="s">
        <v>46</v>
      </c>
      <c r="C281" s="38" t="s">
        <v>142</v>
      </c>
      <c r="D281" s="25" t="s">
        <v>4</v>
      </c>
      <c r="E281" s="42"/>
      <c r="G281"/>
      <c r="H281" t="s">
        <v>151</v>
      </c>
      <c r="I281" t="s">
        <v>152</v>
      </c>
    </row>
    <row r="282" spans="1:9" ht="30" x14ac:dyDescent="0.25">
      <c r="A282" s="1">
        <v>2016</v>
      </c>
      <c r="B282" s="38" t="s">
        <v>46</v>
      </c>
      <c r="C282" s="38" t="s">
        <v>142</v>
      </c>
      <c r="D282" s="25" t="s">
        <v>5</v>
      </c>
      <c r="E282" s="42"/>
      <c r="G282"/>
      <c r="H282" t="s">
        <v>151</v>
      </c>
      <c r="I282" t="s">
        <v>152</v>
      </c>
    </row>
    <row r="283" spans="1:9" ht="30" x14ac:dyDescent="0.25">
      <c r="A283" s="1">
        <v>2016</v>
      </c>
      <c r="B283" s="38" t="s">
        <v>46</v>
      </c>
      <c r="C283" s="38" t="s">
        <v>142</v>
      </c>
      <c r="D283" s="25" t="s">
        <v>6</v>
      </c>
      <c r="E283" s="42"/>
      <c r="G283"/>
      <c r="H283" t="s">
        <v>151</v>
      </c>
      <c r="I283" t="s">
        <v>152</v>
      </c>
    </row>
    <row r="284" spans="1:9" ht="30" x14ac:dyDescent="0.25">
      <c r="A284" s="1">
        <v>2016</v>
      </c>
      <c r="B284" s="38" t="s">
        <v>46</v>
      </c>
      <c r="C284" s="38" t="s">
        <v>142</v>
      </c>
      <c r="D284" s="25" t="s">
        <v>7</v>
      </c>
      <c r="E284" s="42"/>
      <c r="G284"/>
      <c r="H284" t="s">
        <v>151</v>
      </c>
      <c r="I284" t="s">
        <v>152</v>
      </c>
    </row>
    <row r="285" spans="1:9" ht="30" x14ac:dyDescent="0.25">
      <c r="A285" s="1">
        <v>2016</v>
      </c>
      <c r="B285" s="38" t="s">
        <v>46</v>
      </c>
      <c r="C285" s="38" t="s">
        <v>142</v>
      </c>
      <c r="D285" s="25" t="s">
        <v>9</v>
      </c>
      <c r="E285" s="42"/>
      <c r="F285" s="45"/>
      <c r="G285" s="45"/>
      <c r="H285" t="s">
        <v>151</v>
      </c>
      <c r="I285" t="s">
        <v>152</v>
      </c>
    </row>
    <row r="286" spans="1:9" ht="30" x14ac:dyDescent="0.25">
      <c r="A286" s="1">
        <v>2016</v>
      </c>
      <c r="B286" s="38" t="s">
        <v>46</v>
      </c>
      <c r="C286" s="38" t="s">
        <v>142</v>
      </c>
      <c r="D286" s="25" t="s">
        <v>10</v>
      </c>
      <c r="E286" s="42"/>
      <c r="G286"/>
      <c r="H286" t="s">
        <v>151</v>
      </c>
      <c r="I286" t="s">
        <v>152</v>
      </c>
    </row>
    <row r="287" spans="1:9" ht="30" x14ac:dyDescent="0.25">
      <c r="A287" s="1">
        <v>2016</v>
      </c>
      <c r="B287" s="38" t="s">
        <v>46</v>
      </c>
      <c r="C287" s="38" t="s">
        <v>142</v>
      </c>
      <c r="D287" s="25" t="s">
        <v>12</v>
      </c>
      <c r="E287" s="42"/>
      <c r="G287"/>
      <c r="H287" t="s">
        <v>151</v>
      </c>
      <c r="I287" t="s">
        <v>152</v>
      </c>
    </row>
    <row r="288" spans="1:9" ht="30" x14ac:dyDescent="0.25">
      <c r="A288" s="1">
        <v>2016</v>
      </c>
      <c r="B288" s="38" t="s">
        <v>46</v>
      </c>
      <c r="C288" s="38" t="s">
        <v>142</v>
      </c>
      <c r="D288" s="25" t="s">
        <v>11</v>
      </c>
      <c r="E288" s="42"/>
      <c r="G288"/>
      <c r="H288" t="s">
        <v>151</v>
      </c>
      <c r="I288" t="s">
        <v>152</v>
      </c>
    </row>
    <row r="289" spans="1:9" ht="30" x14ac:dyDescent="0.25">
      <c r="A289" s="1">
        <v>2016</v>
      </c>
      <c r="B289" s="38" t="s">
        <v>46</v>
      </c>
      <c r="C289" s="38" t="s">
        <v>142</v>
      </c>
      <c r="D289" s="2" t="s">
        <v>13</v>
      </c>
      <c r="E289" s="42"/>
      <c r="F289" s="45"/>
      <c r="G289" s="45"/>
      <c r="H289" t="s">
        <v>151</v>
      </c>
      <c r="I289" t="s">
        <v>152</v>
      </c>
    </row>
    <row r="290" spans="1:9" ht="30" x14ac:dyDescent="0.25">
      <c r="A290" s="1">
        <v>2016</v>
      </c>
      <c r="B290" s="38" t="s">
        <v>46</v>
      </c>
      <c r="C290" s="38" t="s">
        <v>142</v>
      </c>
      <c r="D290" s="2" t="s">
        <v>14</v>
      </c>
      <c r="E290" s="42"/>
      <c r="F290" s="45"/>
      <c r="G290" s="45"/>
      <c r="H290" t="s">
        <v>151</v>
      </c>
      <c r="I290" t="s">
        <v>152</v>
      </c>
    </row>
    <row r="291" spans="1:9" ht="30" x14ac:dyDescent="0.25">
      <c r="A291" s="1">
        <v>2016</v>
      </c>
      <c r="B291" s="38" t="s">
        <v>46</v>
      </c>
      <c r="C291" s="38" t="s">
        <v>142</v>
      </c>
      <c r="D291" s="2" t="s">
        <v>157</v>
      </c>
      <c r="E291" s="42"/>
      <c r="F291" s="45"/>
      <c r="G291" s="45"/>
      <c r="H291" t="s">
        <v>151</v>
      </c>
      <c r="I291" t="s">
        <v>152</v>
      </c>
    </row>
    <row r="292" spans="1:9" ht="30" x14ac:dyDescent="0.25">
      <c r="A292" s="1">
        <v>2016</v>
      </c>
      <c r="B292" s="23" t="s">
        <v>47</v>
      </c>
      <c r="C292" s="38" t="s">
        <v>21</v>
      </c>
      <c r="D292" s="25" t="s">
        <v>3</v>
      </c>
      <c r="E292" s="42"/>
      <c r="G292"/>
      <c r="H292" t="s">
        <v>151</v>
      </c>
      <c r="I292" t="s">
        <v>152</v>
      </c>
    </row>
    <row r="293" spans="1:9" ht="30" x14ac:dyDescent="0.25">
      <c r="A293" s="1">
        <v>2016</v>
      </c>
      <c r="B293" s="38" t="s">
        <v>47</v>
      </c>
      <c r="C293" s="38" t="s">
        <v>21</v>
      </c>
      <c r="D293" s="25" t="s">
        <v>4</v>
      </c>
      <c r="E293" s="42"/>
      <c r="G293"/>
      <c r="H293" t="s">
        <v>151</v>
      </c>
      <c r="I293" t="s">
        <v>152</v>
      </c>
    </row>
    <row r="294" spans="1:9" ht="30" x14ac:dyDescent="0.25">
      <c r="A294" s="1">
        <v>2016</v>
      </c>
      <c r="B294" s="38" t="s">
        <v>47</v>
      </c>
      <c r="C294" s="38" t="s">
        <v>21</v>
      </c>
      <c r="D294" s="25" t="s">
        <v>5</v>
      </c>
      <c r="E294" s="42"/>
      <c r="G294"/>
      <c r="H294" t="s">
        <v>151</v>
      </c>
      <c r="I294" t="s">
        <v>152</v>
      </c>
    </row>
    <row r="295" spans="1:9" ht="30" x14ac:dyDescent="0.25">
      <c r="A295" s="1">
        <v>2016</v>
      </c>
      <c r="B295" s="38" t="s">
        <v>47</v>
      </c>
      <c r="C295" s="38" t="s">
        <v>21</v>
      </c>
      <c r="D295" s="25" t="s">
        <v>6</v>
      </c>
      <c r="E295" s="42"/>
      <c r="G295"/>
      <c r="H295" t="s">
        <v>151</v>
      </c>
      <c r="I295" t="s">
        <v>152</v>
      </c>
    </row>
    <row r="296" spans="1:9" ht="30" x14ac:dyDescent="0.25">
      <c r="A296" s="1">
        <v>2016</v>
      </c>
      <c r="B296" s="38" t="s">
        <v>47</v>
      </c>
      <c r="C296" s="38" t="s">
        <v>21</v>
      </c>
      <c r="D296" s="25" t="s">
        <v>7</v>
      </c>
      <c r="E296" s="42"/>
      <c r="G296"/>
      <c r="H296" t="s">
        <v>151</v>
      </c>
      <c r="I296" t="s">
        <v>152</v>
      </c>
    </row>
    <row r="297" spans="1:9" ht="30" x14ac:dyDescent="0.25">
      <c r="A297" s="1">
        <v>2016</v>
      </c>
      <c r="B297" s="38" t="s">
        <v>47</v>
      </c>
      <c r="C297" s="38" t="s">
        <v>21</v>
      </c>
      <c r="D297" s="25" t="s">
        <v>9</v>
      </c>
      <c r="E297" s="42"/>
      <c r="F297" s="45"/>
      <c r="G297" s="45"/>
      <c r="H297" t="s">
        <v>151</v>
      </c>
      <c r="I297" t="s">
        <v>152</v>
      </c>
    </row>
    <row r="298" spans="1:9" ht="30" x14ac:dyDescent="0.25">
      <c r="A298" s="1">
        <v>2016</v>
      </c>
      <c r="B298" s="38" t="s">
        <v>47</v>
      </c>
      <c r="C298" s="38" t="s">
        <v>21</v>
      </c>
      <c r="D298" s="25" t="s">
        <v>10</v>
      </c>
      <c r="E298" s="42"/>
      <c r="G298"/>
      <c r="H298" t="s">
        <v>151</v>
      </c>
      <c r="I298" t="s">
        <v>152</v>
      </c>
    </row>
    <row r="299" spans="1:9" ht="30" x14ac:dyDescent="0.25">
      <c r="A299" s="1">
        <v>2016</v>
      </c>
      <c r="B299" s="38" t="s">
        <v>47</v>
      </c>
      <c r="C299" s="38" t="s">
        <v>21</v>
      </c>
      <c r="D299" s="25" t="s">
        <v>12</v>
      </c>
      <c r="E299" s="42"/>
      <c r="G299"/>
      <c r="H299" t="s">
        <v>151</v>
      </c>
      <c r="I299" t="s">
        <v>152</v>
      </c>
    </row>
    <row r="300" spans="1:9" ht="30" x14ac:dyDescent="0.25">
      <c r="A300" s="1">
        <v>2016</v>
      </c>
      <c r="B300" s="38" t="s">
        <v>47</v>
      </c>
      <c r="C300" s="38" t="s">
        <v>21</v>
      </c>
      <c r="D300" s="25" t="s">
        <v>11</v>
      </c>
      <c r="E300" s="42"/>
      <c r="G300"/>
      <c r="H300" t="s">
        <v>151</v>
      </c>
      <c r="I300" t="s">
        <v>152</v>
      </c>
    </row>
    <row r="301" spans="1:9" ht="30" x14ac:dyDescent="0.25">
      <c r="A301" s="1">
        <v>2016</v>
      </c>
      <c r="B301" s="38" t="s">
        <v>47</v>
      </c>
      <c r="C301" s="38" t="s">
        <v>21</v>
      </c>
      <c r="D301" s="2" t="s">
        <v>13</v>
      </c>
      <c r="E301" s="42"/>
      <c r="F301" s="45"/>
      <c r="G301" s="45"/>
      <c r="H301" t="s">
        <v>151</v>
      </c>
      <c r="I301" t="s">
        <v>152</v>
      </c>
    </row>
    <row r="302" spans="1:9" ht="30" x14ac:dyDescent="0.25">
      <c r="A302" s="1">
        <v>2016</v>
      </c>
      <c r="B302" s="38" t="s">
        <v>47</v>
      </c>
      <c r="C302" s="38" t="s">
        <v>21</v>
      </c>
      <c r="D302" s="2" t="s">
        <v>14</v>
      </c>
      <c r="E302" s="42"/>
      <c r="F302" s="45"/>
      <c r="G302" s="45"/>
      <c r="H302" t="s">
        <v>151</v>
      </c>
      <c r="I302" t="s">
        <v>152</v>
      </c>
    </row>
    <row r="303" spans="1:9" ht="30" x14ac:dyDescent="0.25">
      <c r="A303" s="1">
        <v>2016</v>
      </c>
      <c r="B303" s="38" t="s">
        <v>47</v>
      </c>
      <c r="C303" s="38" t="s">
        <v>21</v>
      </c>
      <c r="D303" s="2" t="s">
        <v>157</v>
      </c>
      <c r="E303" s="42"/>
      <c r="F303" s="45"/>
      <c r="G303" s="45"/>
      <c r="H303" t="s">
        <v>151</v>
      </c>
      <c r="I303" t="s">
        <v>152</v>
      </c>
    </row>
    <row r="304" spans="1:9" ht="60" x14ac:dyDescent="0.25">
      <c r="A304" s="1">
        <v>2016</v>
      </c>
      <c r="B304" s="24" t="s">
        <v>48</v>
      </c>
      <c r="C304" s="38" t="s">
        <v>143</v>
      </c>
      <c r="D304" s="25" t="s">
        <v>3</v>
      </c>
      <c r="E304" s="42"/>
      <c r="G304"/>
      <c r="H304" t="s">
        <v>151</v>
      </c>
      <c r="I304" t="s">
        <v>152</v>
      </c>
    </row>
    <row r="305" spans="1:9" ht="60" x14ac:dyDescent="0.25">
      <c r="A305" s="1">
        <v>2016</v>
      </c>
      <c r="B305" s="38" t="s">
        <v>48</v>
      </c>
      <c r="C305" s="38" t="s">
        <v>143</v>
      </c>
      <c r="D305" s="25" t="s">
        <v>4</v>
      </c>
      <c r="E305" s="42"/>
      <c r="G305"/>
      <c r="H305" t="s">
        <v>151</v>
      </c>
      <c r="I305" t="s">
        <v>152</v>
      </c>
    </row>
    <row r="306" spans="1:9" ht="60" x14ac:dyDescent="0.25">
      <c r="A306" s="1">
        <v>2016</v>
      </c>
      <c r="B306" s="38" t="s">
        <v>48</v>
      </c>
      <c r="C306" s="38" t="s">
        <v>143</v>
      </c>
      <c r="D306" s="25" t="s">
        <v>5</v>
      </c>
      <c r="E306" s="42"/>
      <c r="G306"/>
      <c r="H306" t="s">
        <v>151</v>
      </c>
      <c r="I306" t="s">
        <v>152</v>
      </c>
    </row>
    <row r="307" spans="1:9" ht="60" x14ac:dyDescent="0.25">
      <c r="A307" s="1">
        <v>2016</v>
      </c>
      <c r="B307" s="38" t="s">
        <v>48</v>
      </c>
      <c r="C307" s="38" t="s">
        <v>143</v>
      </c>
      <c r="D307" s="25" t="s">
        <v>6</v>
      </c>
      <c r="E307" s="42"/>
      <c r="G307"/>
      <c r="H307" t="s">
        <v>151</v>
      </c>
      <c r="I307" t="s">
        <v>152</v>
      </c>
    </row>
    <row r="308" spans="1:9" ht="60" x14ac:dyDescent="0.25">
      <c r="A308" s="1">
        <v>2016</v>
      </c>
      <c r="B308" s="38" t="s">
        <v>48</v>
      </c>
      <c r="C308" s="38" t="s">
        <v>143</v>
      </c>
      <c r="D308" s="25" t="s">
        <v>7</v>
      </c>
      <c r="E308" s="42"/>
      <c r="G308"/>
      <c r="H308" t="s">
        <v>151</v>
      </c>
      <c r="I308" t="s">
        <v>152</v>
      </c>
    </row>
    <row r="309" spans="1:9" ht="60" x14ac:dyDescent="0.25">
      <c r="A309" s="1">
        <v>2016</v>
      </c>
      <c r="B309" s="38" t="s">
        <v>48</v>
      </c>
      <c r="C309" s="38" t="s">
        <v>143</v>
      </c>
      <c r="D309" s="25" t="s">
        <v>9</v>
      </c>
      <c r="E309" s="42"/>
      <c r="F309" s="45"/>
      <c r="G309" s="45"/>
      <c r="H309" t="s">
        <v>151</v>
      </c>
      <c r="I309" t="s">
        <v>152</v>
      </c>
    </row>
    <row r="310" spans="1:9" ht="60" x14ac:dyDescent="0.25">
      <c r="A310" s="1">
        <v>2016</v>
      </c>
      <c r="B310" s="38" t="s">
        <v>48</v>
      </c>
      <c r="C310" s="38" t="s">
        <v>143</v>
      </c>
      <c r="D310" s="25" t="s">
        <v>10</v>
      </c>
      <c r="E310" s="42"/>
      <c r="G310"/>
      <c r="H310" t="s">
        <v>151</v>
      </c>
      <c r="I310" t="s">
        <v>152</v>
      </c>
    </row>
    <row r="311" spans="1:9" ht="60" x14ac:dyDescent="0.25">
      <c r="A311" s="1">
        <v>2016</v>
      </c>
      <c r="B311" s="38" t="s">
        <v>48</v>
      </c>
      <c r="C311" s="38" t="s">
        <v>143</v>
      </c>
      <c r="D311" s="25" t="s">
        <v>12</v>
      </c>
      <c r="E311" s="42"/>
      <c r="G311"/>
      <c r="H311" t="s">
        <v>151</v>
      </c>
      <c r="I311" t="s">
        <v>152</v>
      </c>
    </row>
    <row r="312" spans="1:9" ht="60" x14ac:dyDescent="0.25">
      <c r="A312" s="1">
        <v>2016</v>
      </c>
      <c r="B312" s="38" t="s">
        <v>48</v>
      </c>
      <c r="C312" s="38" t="s">
        <v>143</v>
      </c>
      <c r="D312" s="25" t="s">
        <v>11</v>
      </c>
      <c r="E312" s="42"/>
      <c r="G312"/>
      <c r="H312" t="s">
        <v>151</v>
      </c>
      <c r="I312" t="s">
        <v>152</v>
      </c>
    </row>
    <row r="313" spans="1:9" ht="60" x14ac:dyDescent="0.25">
      <c r="A313" s="1">
        <v>2016</v>
      </c>
      <c r="B313" s="38" t="s">
        <v>48</v>
      </c>
      <c r="C313" s="38" t="s">
        <v>143</v>
      </c>
      <c r="D313" s="2" t="s">
        <v>13</v>
      </c>
      <c r="E313" s="42"/>
      <c r="F313" s="45"/>
      <c r="G313" s="45"/>
      <c r="H313" t="s">
        <v>151</v>
      </c>
      <c r="I313" t="s">
        <v>152</v>
      </c>
    </row>
    <row r="314" spans="1:9" ht="60" x14ac:dyDescent="0.25">
      <c r="A314" s="1">
        <v>2016</v>
      </c>
      <c r="B314" s="38" t="s">
        <v>48</v>
      </c>
      <c r="C314" s="38" t="s">
        <v>143</v>
      </c>
      <c r="D314" s="2" t="s">
        <v>14</v>
      </c>
      <c r="E314" s="42"/>
      <c r="F314" s="45"/>
      <c r="G314" s="45"/>
      <c r="H314" t="s">
        <v>151</v>
      </c>
      <c r="I314" t="s">
        <v>152</v>
      </c>
    </row>
    <row r="315" spans="1:9" ht="60" x14ac:dyDescent="0.25">
      <c r="A315" s="1">
        <v>2016</v>
      </c>
      <c r="B315" s="38" t="s">
        <v>48</v>
      </c>
      <c r="C315" s="38" t="s">
        <v>143</v>
      </c>
      <c r="D315" s="2" t="s">
        <v>157</v>
      </c>
      <c r="E315" s="42"/>
      <c r="F315" s="45"/>
      <c r="G315" s="45"/>
      <c r="H315" t="s">
        <v>151</v>
      </c>
      <c r="I315" t="s">
        <v>152</v>
      </c>
    </row>
    <row r="316" spans="1:9" ht="60" x14ac:dyDescent="0.25">
      <c r="A316" s="1">
        <v>2016</v>
      </c>
      <c r="B316" s="23" t="s">
        <v>49</v>
      </c>
      <c r="C316" s="38" t="s">
        <v>143</v>
      </c>
      <c r="D316" s="25" t="s">
        <v>3</v>
      </c>
      <c r="E316" s="42"/>
      <c r="G316"/>
      <c r="H316" t="s">
        <v>151</v>
      </c>
      <c r="I316" t="s">
        <v>152</v>
      </c>
    </row>
    <row r="317" spans="1:9" ht="60" x14ac:dyDescent="0.25">
      <c r="A317" s="1">
        <v>2016</v>
      </c>
      <c r="B317" s="38" t="s">
        <v>49</v>
      </c>
      <c r="C317" s="38" t="s">
        <v>143</v>
      </c>
      <c r="D317" s="25" t="s">
        <v>4</v>
      </c>
      <c r="E317" s="42"/>
      <c r="G317"/>
      <c r="H317" t="s">
        <v>151</v>
      </c>
      <c r="I317" t="s">
        <v>152</v>
      </c>
    </row>
    <row r="318" spans="1:9" ht="60" x14ac:dyDescent="0.25">
      <c r="A318" s="1">
        <v>2016</v>
      </c>
      <c r="B318" s="38" t="s">
        <v>49</v>
      </c>
      <c r="C318" s="38" t="s">
        <v>143</v>
      </c>
      <c r="D318" s="25" t="s">
        <v>5</v>
      </c>
      <c r="E318" s="42"/>
      <c r="G318"/>
      <c r="H318" t="s">
        <v>151</v>
      </c>
      <c r="I318" t="s">
        <v>152</v>
      </c>
    </row>
    <row r="319" spans="1:9" ht="60" x14ac:dyDescent="0.25">
      <c r="A319" s="1">
        <v>2016</v>
      </c>
      <c r="B319" s="38" t="s">
        <v>49</v>
      </c>
      <c r="C319" s="38" t="s">
        <v>143</v>
      </c>
      <c r="D319" s="25" t="s">
        <v>6</v>
      </c>
      <c r="E319" s="42"/>
      <c r="G319"/>
      <c r="H319" t="s">
        <v>151</v>
      </c>
      <c r="I319" t="s">
        <v>152</v>
      </c>
    </row>
    <row r="320" spans="1:9" ht="60" x14ac:dyDescent="0.25">
      <c r="A320" s="1">
        <v>2016</v>
      </c>
      <c r="B320" s="38" t="s">
        <v>49</v>
      </c>
      <c r="C320" s="38" t="s">
        <v>143</v>
      </c>
      <c r="D320" s="25" t="s">
        <v>7</v>
      </c>
      <c r="E320" s="42"/>
      <c r="G320"/>
      <c r="H320" t="s">
        <v>151</v>
      </c>
      <c r="I320" t="s">
        <v>152</v>
      </c>
    </row>
    <row r="321" spans="1:9" ht="60" x14ac:dyDescent="0.25">
      <c r="A321" s="1">
        <v>2016</v>
      </c>
      <c r="B321" s="38" t="s">
        <v>49</v>
      </c>
      <c r="C321" s="38" t="s">
        <v>143</v>
      </c>
      <c r="D321" s="25" t="s">
        <v>9</v>
      </c>
      <c r="E321" s="42"/>
      <c r="F321" s="45"/>
      <c r="G321" s="45"/>
      <c r="H321" t="s">
        <v>151</v>
      </c>
      <c r="I321" t="s">
        <v>152</v>
      </c>
    </row>
    <row r="322" spans="1:9" ht="60" x14ac:dyDescent="0.25">
      <c r="A322" s="1">
        <v>2016</v>
      </c>
      <c r="B322" s="38" t="s">
        <v>49</v>
      </c>
      <c r="C322" s="38" t="s">
        <v>143</v>
      </c>
      <c r="D322" s="25" t="s">
        <v>10</v>
      </c>
      <c r="E322" s="42"/>
      <c r="G322"/>
      <c r="H322" t="s">
        <v>151</v>
      </c>
      <c r="I322" t="s">
        <v>152</v>
      </c>
    </row>
    <row r="323" spans="1:9" ht="60" x14ac:dyDescent="0.25">
      <c r="A323" s="1">
        <v>2016</v>
      </c>
      <c r="B323" s="38" t="s">
        <v>49</v>
      </c>
      <c r="C323" s="38" t="s">
        <v>143</v>
      </c>
      <c r="D323" s="25" t="s">
        <v>12</v>
      </c>
      <c r="E323" s="42"/>
      <c r="G323"/>
      <c r="H323" t="s">
        <v>151</v>
      </c>
      <c r="I323" t="s">
        <v>152</v>
      </c>
    </row>
    <row r="324" spans="1:9" ht="60" x14ac:dyDescent="0.25">
      <c r="A324" s="1">
        <v>2016</v>
      </c>
      <c r="B324" s="38" t="s">
        <v>49</v>
      </c>
      <c r="C324" s="38" t="s">
        <v>143</v>
      </c>
      <c r="D324" s="25" t="s">
        <v>11</v>
      </c>
      <c r="E324" s="42"/>
      <c r="G324"/>
      <c r="H324" t="s">
        <v>151</v>
      </c>
      <c r="I324" t="s">
        <v>152</v>
      </c>
    </row>
    <row r="325" spans="1:9" ht="60" x14ac:dyDescent="0.25">
      <c r="A325" s="1">
        <v>2016</v>
      </c>
      <c r="B325" s="38" t="s">
        <v>49</v>
      </c>
      <c r="C325" s="38" t="s">
        <v>143</v>
      </c>
      <c r="D325" s="2" t="s">
        <v>13</v>
      </c>
      <c r="E325" s="42"/>
      <c r="F325" s="45"/>
      <c r="G325" s="45"/>
      <c r="H325" t="s">
        <v>151</v>
      </c>
      <c r="I325" t="s">
        <v>152</v>
      </c>
    </row>
    <row r="326" spans="1:9" ht="60" x14ac:dyDescent="0.25">
      <c r="A326" s="1">
        <v>2016</v>
      </c>
      <c r="B326" s="38" t="s">
        <v>49</v>
      </c>
      <c r="C326" s="38" t="s">
        <v>143</v>
      </c>
      <c r="D326" s="2" t="s">
        <v>14</v>
      </c>
      <c r="E326" s="42"/>
      <c r="F326" s="45"/>
      <c r="G326" s="45"/>
      <c r="H326" t="s">
        <v>151</v>
      </c>
      <c r="I326" t="s">
        <v>152</v>
      </c>
    </row>
    <row r="327" spans="1:9" ht="60" x14ac:dyDescent="0.25">
      <c r="A327" s="1">
        <v>2016</v>
      </c>
      <c r="B327" s="38" t="s">
        <v>49</v>
      </c>
      <c r="C327" s="38" t="s">
        <v>143</v>
      </c>
      <c r="D327" s="2" t="s">
        <v>157</v>
      </c>
      <c r="E327" s="42"/>
      <c r="F327" s="45"/>
      <c r="G327" s="45"/>
      <c r="H327" t="s">
        <v>151</v>
      </c>
      <c r="I327" t="s">
        <v>152</v>
      </c>
    </row>
    <row r="328" spans="1:9" ht="30" x14ac:dyDescent="0.25">
      <c r="A328" s="1">
        <v>2016</v>
      </c>
      <c r="B328" s="24" t="s">
        <v>50</v>
      </c>
      <c r="C328" s="38" t="s">
        <v>144</v>
      </c>
      <c r="D328" s="25" t="s">
        <v>3</v>
      </c>
      <c r="E328" s="42"/>
      <c r="G328"/>
      <c r="H328" t="s">
        <v>151</v>
      </c>
      <c r="I328" t="s">
        <v>152</v>
      </c>
    </row>
    <row r="329" spans="1:9" ht="30" x14ac:dyDescent="0.25">
      <c r="A329" s="1">
        <v>2016</v>
      </c>
      <c r="B329" s="38" t="s">
        <v>50</v>
      </c>
      <c r="C329" s="38" t="s">
        <v>144</v>
      </c>
      <c r="D329" s="25" t="s">
        <v>4</v>
      </c>
      <c r="E329" s="42"/>
      <c r="G329"/>
      <c r="H329" t="s">
        <v>151</v>
      </c>
      <c r="I329" t="s">
        <v>152</v>
      </c>
    </row>
    <row r="330" spans="1:9" ht="30" x14ac:dyDescent="0.25">
      <c r="A330" s="1">
        <v>2016</v>
      </c>
      <c r="B330" s="38" t="s">
        <v>50</v>
      </c>
      <c r="C330" s="38" t="s">
        <v>144</v>
      </c>
      <c r="D330" s="25" t="s">
        <v>5</v>
      </c>
      <c r="E330" s="42"/>
      <c r="G330"/>
      <c r="H330" t="s">
        <v>151</v>
      </c>
      <c r="I330" t="s">
        <v>152</v>
      </c>
    </row>
    <row r="331" spans="1:9" ht="30" x14ac:dyDescent="0.25">
      <c r="A331" s="1">
        <v>2016</v>
      </c>
      <c r="B331" s="38" t="s">
        <v>50</v>
      </c>
      <c r="C331" s="38" t="s">
        <v>144</v>
      </c>
      <c r="D331" s="25" t="s">
        <v>6</v>
      </c>
      <c r="E331" s="42"/>
      <c r="G331"/>
      <c r="H331" t="s">
        <v>151</v>
      </c>
      <c r="I331" t="s">
        <v>152</v>
      </c>
    </row>
    <row r="332" spans="1:9" ht="30" x14ac:dyDescent="0.25">
      <c r="A332" s="1">
        <v>2016</v>
      </c>
      <c r="B332" s="38" t="s">
        <v>50</v>
      </c>
      <c r="C332" s="38" t="s">
        <v>144</v>
      </c>
      <c r="D332" s="25" t="s">
        <v>7</v>
      </c>
      <c r="E332" s="42"/>
      <c r="G332"/>
      <c r="H332" t="s">
        <v>151</v>
      </c>
      <c r="I332" t="s">
        <v>152</v>
      </c>
    </row>
    <row r="333" spans="1:9" ht="30" x14ac:dyDescent="0.25">
      <c r="A333" s="1">
        <v>2016</v>
      </c>
      <c r="B333" s="38" t="s">
        <v>50</v>
      </c>
      <c r="C333" s="38" t="s">
        <v>144</v>
      </c>
      <c r="D333" s="25" t="s">
        <v>9</v>
      </c>
      <c r="E333" s="42"/>
      <c r="F333" s="45"/>
      <c r="G333" s="45"/>
      <c r="H333" t="s">
        <v>151</v>
      </c>
      <c r="I333" t="s">
        <v>152</v>
      </c>
    </row>
    <row r="334" spans="1:9" ht="30" x14ac:dyDescent="0.25">
      <c r="A334" s="1">
        <v>2016</v>
      </c>
      <c r="B334" s="38" t="s">
        <v>50</v>
      </c>
      <c r="C334" s="38" t="s">
        <v>144</v>
      </c>
      <c r="D334" s="25" t="s">
        <v>10</v>
      </c>
      <c r="E334" s="42"/>
      <c r="G334"/>
      <c r="H334" t="s">
        <v>151</v>
      </c>
      <c r="I334" t="s">
        <v>152</v>
      </c>
    </row>
    <row r="335" spans="1:9" ht="30" x14ac:dyDescent="0.25">
      <c r="A335" s="1">
        <v>2016</v>
      </c>
      <c r="B335" s="38" t="s">
        <v>50</v>
      </c>
      <c r="C335" s="38" t="s">
        <v>144</v>
      </c>
      <c r="D335" s="25" t="s">
        <v>12</v>
      </c>
      <c r="E335" s="42"/>
      <c r="G335"/>
      <c r="H335" t="s">
        <v>151</v>
      </c>
      <c r="I335" t="s">
        <v>152</v>
      </c>
    </row>
    <row r="336" spans="1:9" ht="30" x14ac:dyDescent="0.25">
      <c r="A336" s="1">
        <v>2016</v>
      </c>
      <c r="B336" s="38" t="s">
        <v>50</v>
      </c>
      <c r="C336" s="38" t="s">
        <v>144</v>
      </c>
      <c r="D336" s="25" t="s">
        <v>11</v>
      </c>
      <c r="E336" s="42"/>
      <c r="G336"/>
      <c r="H336" t="s">
        <v>151</v>
      </c>
      <c r="I336" t="s">
        <v>152</v>
      </c>
    </row>
    <row r="337" spans="1:9" ht="30" x14ac:dyDescent="0.25">
      <c r="A337" s="1">
        <v>2016</v>
      </c>
      <c r="B337" s="38" t="s">
        <v>50</v>
      </c>
      <c r="C337" s="38" t="s">
        <v>144</v>
      </c>
      <c r="D337" s="2" t="s">
        <v>13</v>
      </c>
      <c r="E337" s="42"/>
      <c r="F337" s="45"/>
      <c r="G337" s="45"/>
      <c r="H337" t="s">
        <v>151</v>
      </c>
      <c r="I337" t="s">
        <v>152</v>
      </c>
    </row>
    <row r="338" spans="1:9" ht="30" x14ac:dyDescent="0.25">
      <c r="A338" s="1">
        <v>2016</v>
      </c>
      <c r="B338" s="38" t="s">
        <v>50</v>
      </c>
      <c r="C338" s="38" t="s">
        <v>144</v>
      </c>
      <c r="D338" s="2" t="s">
        <v>14</v>
      </c>
      <c r="E338" s="42"/>
      <c r="F338" s="45"/>
      <c r="G338" s="45"/>
      <c r="H338" t="s">
        <v>151</v>
      </c>
      <c r="I338" t="s">
        <v>152</v>
      </c>
    </row>
    <row r="339" spans="1:9" ht="30" x14ac:dyDescent="0.25">
      <c r="A339" s="1">
        <v>2016</v>
      </c>
      <c r="B339" s="38" t="s">
        <v>50</v>
      </c>
      <c r="C339" s="38" t="s">
        <v>144</v>
      </c>
      <c r="D339" s="2" t="s">
        <v>157</v>
      </c>
      <c r="E339" s="42"/>
      <c r="F339" s="45"/>
      <c r="G339" s="45"/>
      <c r="H339" t="s">
        <v>151</v>
      </c>
      <c r="I339" t="s">
        <v>152</v>
      </c>
    </row>
    <row r="340" spans="1:9" ht="60" x14ac:dyDescent="0.25">
      <c r="A340" s="1">
        <v>2016</v>
      </c>
      <c r="B340" s="23" t="s">
        <v>51</v>
      </c>
      <c r="C340" s="38" t="s">
        <v>143</v>
      </c>
      <c r="D340" s="25" t="s">
        <v>3</v>
      </c>
      <c r="E340" s="42"/>
      <c r="G340"/>
      <c r="H340" t="s">
        <v>151</v>
      </c>
      <c r="I340" t="s">
        <v>152</v>
      </c>
    </row>
    <row r="341" spans="1:9" ht="60" x14ac:dyDescent="0.25">
      <c r="A341" s="1">
        <v>2016</v>
      </c>
      <c r="B341" s="38" t="s">
        <v>51</v>
      </c>
      <c r="C341" s="38" t="s">
        <v>143</v>
      </c>
      <c r="D341" s="25" t="s">
        <v>4</v>
      </c>
      <c r="E341" s="42"/>
      <c r="G341"/>
      <c r="H341" t="s">
        <v>151</v>
      </c>
      <c r="I341" t="s">
        <v>152</v>
      </c>
    </row>
    <row r="342" spans="1:9" ht="60" x14ac:dyDescent="0.25">
      <c r="A342" s="1">
        <v>2016</v>
      </c>
      <c r="B342" s="38" t="s">
        <v>51</v>
      </c>
      <c r="C342" s="38" t="s">
        <v>143</v>
      </c>
      <c r="D342" s="25" t="s">
        <v>5</v>
      </c>
      <c r="E342" s="42"/>
      <c r="G342"/>
      <c r="H342" t="s">
        <v>151</v>
      </c>
      <c r="I342" t="s">
        <v>152</v>
      </c>
    </row>
    <row r="343" spans="1:9" ht="60" x14ac:dyDescent="0.25">
      <c r="A343" s="1">
        <v>2016</v>
      </c>
      <c r="B343" s="38" t="s">
        <v>51</v>
      </c>
      <c r="C343" s="38" t="s">
        <v>143</v>
      </c>
      <c r="D343" s="25" t="s">
        <v>6</v>
      </c>
      <c r="E343" s="42"/>
      <c r="G343"/>
      <c r="H343" t="s">
        <v>151</v>
      </c>
      <c r="I343" t="s">
        <v>152</v>
      </c>
    </row>
    <row r="344" spans="1:9" ht="60" x14ac:dyDescent="0.25">
      <c r="A344" s="1">
        <v>2016</v>
      </c>
      <c r="B344" s="38" t="s">
        <v>51</v>
      </c>
      <c r="C344" s="38" t="s">
        <v>143</v>
      </c>
      <c r="D344" s="25" t="s">
        <v>7</v>
      </c>
      <c r="E344" s="42"/>
      <c r="G344"/>
      <c r="H344" t="s">
        <v>151</v>
      </c>
      <c r="I344" t="s">
        <v>152</v>
      </c>
    </row>
    <row r="345" spans="1:9" ht="60" x14ac:dyDescent="0.25">
      <c r="A345" s="1">
        <v>2016</v>
      </c>
      <c r="B345" s="38" t="s">
        <v>51</v>
      </c>
      <c r="C345" s="38" t="s">
        <v>143</v>
      </c>
      <c r="D345" s="25" t="s">
        <v>9</v>
      </c>
      <c r="E345" s="42"/>
      <c r="F345" s="45"/>
      <c r="G345" s="45"/>
      <c r="H345" t="s">
        <v>151</v>
      </c>
      <c r="I345" t="s">
        <v>152</v>
      </c>
    </row>
    <row r="346" spans="1:9" ht="60" x14ac:dyDescent="0.25">
      <c r="A346" s="1">
        <v>2016</v>
      </c>
      <c r="B346" s="38" t="s">
        <v>51</v>
      </c>
      <c r="C346" s="38" t="s">
        <v>143</v>
      </c>
      <c r="D346" s="25" t="s">
        <v>10</v>
      </c>
      <c r="E346" s="42"/>
      <c r="G346"/>
      <c r="H346" t="s">
        <v>151</v>
      </c>
      <c r="I346" t="s">
        <v>152</v>
      </c>
    </row>
    <row r="347" spans="1:9" ht="60" x14ac:dyDescent="0.25">
      <c r="A347" s="1">
        <v>2016</v>
      </c>
      <c r="B347" s="38" t="s">
        <v>51</v>
      </c>
      <c r="C347" s="38" t="s">
        <v>143</v>
      </c>
      <c r="D347" s="25" t="s">
        <v>12</v>
      </c>
      <c r="E347" s="42"/>
      <c r="G347"/>
      <c r="H347" t="s">
        <v>151</v>
      </c>
      <c r="I347" t="s">
        <v>152</v>
      </c>
    </row>
    <row r="348" spans="1:9" ht="60" x14ac:dyDescent="0.25">
      <c r="A348" s="1">
        <v>2016</v>
      </c>
      <c r="B348" s="38" t="s">
        <v>51</v>
      </c>
      <c r="C348" s="38" t="s">
        <v>143</v>
      </c>
      <c r="D348" s="25" t="s">
        <v>11</v>
      </c>
      <c r="E348" s="42"/>
      <c r="G348"/>
      <c r="H348" t="s">
        <v>151</v>
      </c>
      <c r="I348" t="s">
        <v>152</v>
      </c>
    </row>
    <row r="349" spans="1:9" ht="60" x14ac:dyDescent="0.25">
      <c r="A349" s="1">
        <v>2016</v>
      </c>
      <c r="B349" s="38" t="s">
        <v>51</v>
      </c>
      <c r="C349" s="38" t="s">
        <v>143</v>
      </c>
      <c r="D349" s="2" t="s">
        <v>13</v>
      </c>
      <c r="E349" s="42"/>
      <c r="F349" s="45"/>
      <c r="G349" s="45"/>
      <c r="H349" t="s">
        <v>151</v>
      </c>
      <c r="I349" t="s">
        <v>152</v>
      </c>
    </row>
    <row r="350" spans="1:9" ht="60" x14ac:dyDescent="0.25">
      <c r="A350" s="1">
        <v>2016</v>
      </c>
      <c r="B350" s="38" t="s">
        <v>51</v>
      </c>
      <c r="C350" s="38" t="s">
        <v>143</v>
      </c>
      <c r="D350" s="2" t="s">
        <v>14</v>
      </c>
      <c r="E350" s="42"/>
      <c r="F350" s="45"/>
      <c r="G350" s="45"/>
      <c r="H350" t="s">
        <v>151</v>
      </c>
      <c r="I350" t="s">
        <v>152</v>
      </c>
    </row>
    <row r="351" spans="1:9" ht="60" x14ac:dyDescent="0.25">
      <c r="A351" s="1">
        <v>2016</v>
      </c>
      <c r="B351" s="38" t="s">
        <v>51</v>
      </c>
      <c r="C351" s="38" t="s">
        <v>143</v>
      </c>
      <c r="D351" s="2" t="s">
        <v>157</v>
      </c>
      <c r="E351" s="42"/>
      <c r="F351" s="45"/>
      <c r="G351" s="45"/>
      <c r="H351" t="s">
        <v>151</v>
      </c>
      <c r="I351" t="s">
        <v>152</v>
      </c>
    </row>
    <row r="352" spans="1:9" ht="45" x14ac:dyDescent="0.25">
      <c r="A352" s="1">
        <v>2016</v>
      </c>
      <c r="B352" s="24" t="s">
        <v>52</v>
      </c>
      <c r="C352" s="38" t="s">
        <v>145</v>
      </c>
      <c r="D352" s="25" t="s">
        <v>3</v>
      </c>
      <c r="E352" s="42"/>
      <c r="G352"/>
      <c r="H352" t="s">
        <v>151</v>
      </c>
      <c r="I352" t="s">
        <v>152</v>
      </c>
    </row>
    <row r="353" spans="1:9" ht="45" x14ac:dyDescent="0.25">
      <c r="A353" s="1">
        <v>2016</v>
      </c>
      <c r="B353" s="38" t="s">
        <v>52</v>
      </c>
      <c r="C353" s="38" t="s">
        <v>145</v>
      </c>
      <c r="D353" s="25" t="s">
        <v>4</v>
      </c>
      <c r="E353" s="42"/>
      <c r="G353"/>
      <c r="H353" t="s">
        <v>151</v>
      </c>
      <c r="I353" t="s">
        <v>152</v>
      </c>
    </row>
    <row r="354" spans="1:9" ht="45" x14ac:dyDescent="0.25">
      <c r="A354" s="1">
        <v>2016</v>
      </c>
      <c r="B354" s="38" t="s">
        <v>52</v>
      </c>
      <c r="C354" s="38" t="s">
        <v>145</v>
      </c>
      <c r="D354" s="25" t="s">
        <v>5</v>
      </c>
      <c r="E354" s="42"/>
      <c r="G354"/>
      <c r="H354" t="s">
        <v>151</v>
      </c>
      <c r="I354" t="s">
        <v>152</v>
      </c>
    </row>
    <row r="355" spans="1:9" ht="45" x14ac:dyDescent="0.25">
      <c r="A355" s="1">
        <v>2016</v>
      </c>
      <c r="B355" s="38" t="s">
        <v>52</v>
      </c>
      <c r="C355" s="38" t="s">
        <v>145</v>
      </c>
      <c r="D355" s="25" t="s">
        <v>6</v>
      </c>
      <c r="E355" s="42"/>
      <c r="G355"/>
      <c r="H355" t="s">
        <v>151</v>
      </c>
      <c r="I355" t="s">
        <v>152</v>
      </c>
    </row>
    <row r="356" spans="1:9" ht="45" x14ac:dyDescent="0.25">
      <c r="A356" s="1">
        <v>2016</v>
      </c>
      <c r="B356" s="38" t="s">
        <v>52</v>
      </c>
      <c r="C356" s="38" t="s">
        <v>145</v>
      </c>
      <c r="D356" s="25" t="s">
        <v>7</v>
      </c>
      <c r="E356" s="42"/>
      <c r="G356"/>
      <c r="H356" t="s">
        <v>151</v>
      </c>
      <c r="I356" t="s">
        <v>152</v>
      </c>
    </row>
    <row r="357" spans="1:9" ht="45" x14ac:dyDescent="0.25">
      <c r="A357" s="1">
        <v>2016</v>
      </c>
      <c r="B357" s="38" t="s">
        <v>52</v>
      </c>
      <c r="C357" s="38" t="s">
        <v>145</v>
      </c>
      <c r="D357" s="25" t="s">
        <v>9</v>
      </c>
      <c r="E357" s="42"/>
      <c r="F357" s="45"/>
      <c r="G357" s="45"/>
      <c r="H357" t="s">
        <v>151</v>
      </c>
      <c r="I357" t="s">
        <v>152</v>
      </c>
    </row>
    <row r="358" spans="1:9" ht="45" x14ac:dyDescent="0.25">
      <c r="A358" s="1">
        <v>2016</v>
      </c>
      <c r="B358" s="38" t="s">
        <v>52</v>
      </c>
      <c r="C358" s="38" t="s">
        <v>145</v>
      </c>
      <c r="D358" s="25" t="s">
        <v>10</v>
      </c>
      <c r="E358" s="42"/>
      <c r="G358"/>
      <c r="H358" t="s">
        <v>151</v>
      </c>
      <c r="I358" t="s">
        <v>152</v>
      </c>
    </row>
    <row r="359" spans="1:9" ht="45" x14ac:dyDescent="0.25">
      <c r="A359" s="1">
        <v>2016</v>
      </c>
      <c r="B359" s="38" t="s">
        <v>52</v>
      </c>
      <c r="C359" s="38" t="s">
        <v>145</v>
      </c>
      <c r="D359" s="25" t="s">
        <v>12</v>
      </c>
      <c r="E359" s="42"/>
      <c r="G359"/>
      <c r="H359" t="s">
        <v>151</v>
      </c>
      <c r="I359" t="s">
        <v>152</v>
      </c>
    </row>
    <row r="360" spans="1:9" ht="45" x14ac:dyDescent="0.25">
      <c r="A360" s="1">
        <v>2016</v>
      </c>
      <c r="B360" s="38" t="s">
        <v>52</v>
      </c>
      <c r="C360" s="38" t="s">
        <v>145</v>
      </c>
      <c r="D360" s="25" t="s">
        <v>11</v>
      </c>
      <c r="E360" s="42"/>
      <c r="G360"/>
      <c r="H360" t="s">
        <v>151</v>
      </c>
      <c r="I360" t="s">
        <v>152</v>
      </c>
    </row>
    <row r="361" spans="1:9" ht="45" x14ac:dyDescent="0.25">
      <c r="A361" s="1">
        <v>2016</v>
      </c>
      <c r="B361" s="38" t="s">
        <v>52</v>
      </c>
      <c r="C361" s="38" t="s">
        <v>145</v>
      </c>
      <c r="D361" s="2" t="s">
        <v>13</v>
      </c>
      <c r="E361" s="42"/>
      <c r="F361" s="45"/>
      <c r="G361" s="45"/>
      <c r="H361" t="s">
        <v>151</v>
      </c>
      <c r="I361" t="s">
        <v>152</v>
      </c>
    </row>
    <row r="362" spans="1:9" ht="45" x14ac:dyDescent="0.25">
      <c r="A362" s="1">
        <v>2016</v>
      </c>
      <c r="B362" s="38" t="s">
        <v>52</v>
      </c>
      <c r="C362" s="38" t="s">
        <v>145</v>
      </c>
      <c r="D362" s="2" t="s">
        <v>14</v>
      </c>
      <c r="E362" s="42"/>
      <c r="F362" s="45"/>
      <c r="G362" s="45"/>
      <c r="H362" t="s">
        <v>151</v>
      </c>
      <c r="I362" t="s">
        <v>152</v>
      </c>
    </row>
    <row r="363" spans="1:9" ht="45" x14ac:dyDescent="0.25">
      <c r="A363" s="1">
        <v>2016</v>
      </c>
      <c r="B363" s="38" t="s">
        <v>52</v>
      </c>
      <c r="C363" s="38" t="s">
        <v>145</v>
      </c>
      <c r="D363" s="2" t="s">
        <v>157</v>
      </c>
      <c r="E363" s="42"/>
      <c r="F363" s="45"/>
      <c r="G363" s="45"/>
      <c r="H363" t="s">
        <v>151</v>
      </c>
      <c r="I363" t="s">
        <v>152</v>
      </c>
    </row>
    <row r="364" spans="1:9" ht="30" x14ac:dyDescent="0.25">
      <c r="A364" s="1">
        <v>2016</v>
      </c>
      <c r="B364" s="23" t="s">
        <v>53</v>
      </c>
      <c r="C364" s="38" t="s">
        <v>146</v>
      </c>
      <c r="D364" s="25" t="s">
        <v>3</v>
      </c>
      <c r="E364" s="42"/>
      <c r="G364"/>
      <c r="H364" t="s">
        <v>151</v>
      </c>
      <c r="I364" t="s">
        <v>152</v>
      </c>
    </row>
    <row r="365" spans="1:9" ht="30" x14ac:dyDescent="0.25">
      <c r="A365" s="1">
        <v>2016</v>
      </c>
      <c r="B365" s="38" t="s">
        <v>53</v>
      </c>
      <c r="C365" s="38" t="s">
        <v>146</v>
      </c>
      <c r="D365" s="25" t="s">
        <v>4</v>
      </c>
      <c r="E365" s="42"/>
      <c r="G365"/>
      <c r="H365" t="s">
        <v>151</v>
      </c>
      <c r="I365" t="s">
        <v>152</v>
      </c>
    </row>
    <row r="366" spans="1:9" ht="30" x14ac:dyDescent="0.25">
      <c r="A366" s="1">
        <v>2016</v>
      </c>
      <c r="B366" s="38" t="s">
        <v>53</v>
      </c>
      <c r="C366" s="38" t="s">
        <v>146</v>
      </c>
      <c r="D366" s="25" t="s">
        <v>5</v>
      </c>
      <c r="E366" s="42"/>
      <c r="G366"/>
      <c r="H366" t="s">
        <v>151</v>
      </c>
      <c r="I366" t="s">
        <v>152</v>
      </c>
    </row>
    <row r="367" spans="1:9" ht="30" x14ac:dyDescent="0.25">
      <c r="A367" s="1">
        <v>2016</v>
      </c>
      <c r="B367" s="38" t="s">
        <v>53</v>
      </c>
      <c r="C367" s="38" t="s">
        <v>146</v>
      </c>
      <c r="D367" s="25" t="s">
        <v>6</v>
      </c>
      <c r="E367" s="42"/>
      <c r="G367"/>
      <c r="H367" t="s">
        <v>151</v>
      </c>
      <c r="I367" t="s">
        <v>152</v>
      </c>
    </row>
    <row r="368" spans="1:9" ht="30" x14ac:dyDescent="0.25">
      <c r="A368" s="1">
        <v>2016</v>
      </c>
      <c r="B368" s="38" t="s">
        <v>53</v>
      </c>
      <c r="C368" s="38" t="s">
        <v>146</v>
      </c>
      <c r="D368" s="25" t="s">
        <v>7</v>
      </c>
      <c r="E368" s="42"/>
      <c r="G368"/>
      <c r="H368" t="s">
        <v>151</v>
      </c>
      <c r="I368" t="s">
        <v>152</v>
      </c>
    </row>
    <row r="369" spans="1:9" ht="30" x14ac:dyDescent="0.25">
      <c r="A369" s="1">
        <v>2016</v>
      </c>
      <c r="B369" s="38" t="s">
        <v>53</v>
      </c>
      <c r="C369" s="38" t="s">
        <v>146</v>
      </c>
      <c r="D369" s="25" t="s">
        <v>9</v>
      </c>
      <c r="E369" s="42"/>
      <c r="F369" s="45"/>
      <c r="G369" s="45"/>
      <c r="H369" t="s">
        <v>151</v>
      </c>
      <c r="I369" t="s">
        <v>152</v>
      </c>
    </row>
    <row r="370" spans="1:9" ht="30" x14ac:dyDescent="0.25">
      <c r="A370" s="1">
        <v>2016</v>
      </c>
      <c r="B370" s="38" t="s">
        <v>53</v>
      </c>
      <c r="C370" s="38" t="s">
        <v>146</v>
      </c>
      <c r="D370" s="25" t="s">
        <v>10</v>
      </c>
      <c r="E370" s="42"/>
      <c r="G370"/>
      <c r="H370" t="s">
        <v>151</v>
      </c>
      <c r="I370" t="s">
        <v>152</v>
      </c>
    </row>
    <row r="371" spans="1:9" ht="30" x14ac:dyDescent="0.25">
      <c r="A371" s="1">
        <v>2016</v>
      </c>
      <c r="B371" s="38" t="s">
        <v>53</v>
      </c>
      <c r="C371" s="38" t="s">
        <v>146</v>
      </c>
      <c r="D371" s="25" t="s">
        <v>12</v>
      </c>
      <c r="E371" s="42"/>
      <c r="G371"/>
      <c r="H371" t="s">
        <v>151</v>
      </c>
      <c r="I371" t="s">
        <v>152</v>
      </c>
    </row>
    <row r="372" spans="1:9" ht="30" x14ac:dyDescent="0.25">
      <c r="A372" s="1">
        <v>2016</v>
      </c>
      <c r="B372" s="38" t="s">
        <v>53</v>
      </c>
      <c r="C372" s="38" t="s">
        <v>146</v>
      </c>
      <c r="D372" s="25" t="s">
        <v>11</v>
      </c>
      <c r="E372" s="42"/>
      <c r="G372"/>
      <c r="H372" t="s">
        <v>151</v>
      </c>
      <c r="I372" t="s">
        <v>152</v>
      </c>
    </row>
    <row r="373" spans="1:9" ht="30" x14ac:dyDescent="0.25">
      <c r="A373" s="1">
        <v>2016</v>
      </c>
      <c r="B373" s="38" t="s">
        <v>53</v>
      </c>
      <c r="C373" s="38" t="s">
        <v>146</v>
      </c>
      <c r="D373" s="2" t="s">
        <v>13</v>
      </c>
      <c r="E373" s="42"/>
      <c r="F373" s="45"/>
      <c r="G373" s="45"/>
      <c r="H373" t="s">
        <v>151</v>
      </c>
      <c r="I373" t="s">
        <v>152</v>
      </c>
    </row>
    <row r="374" spans="1:9" ht="30" x14ac:dyDescent="0.25">
      <c r="A374" s="1">
        <v>2016</v>
      </c>
      <c r="B374" s="38" t="s">
        <v>53</v>
      </c>
      <c r="C374" s="38" t="s">
        <v>146</v>
      </c>
      <c r="D374" s="2" t="s">
        <v>14</v>
      </c>
      <c r="E374" s="42"/>
      <c r="F374" s="45"/>
      <c r="G374" s="45"/>
      <c r="H374" t="s">
        <v>151</v>
      </c>
      <c r="I374" t="s">
        <v>152</v>
      </c>
    </row>
    <row r="375" spans="1:9" ht="30" x14ac:dyDescent="0.25">
      <c r="A375" s="1">
        <v>2016</v>
      </c>
      <c r="B375" s="38" t="s">
        <v>53</v>
      </c>
      <c r="C375" s="38" t="s">
        <v>146</v>
      </c>
      <c r="D375" s="2" t="s">
        <v>157</v>
      </c>
      <c r="E375" s="42"/>
      <c r="F375" s="45"/>
      <c r="G375" s="45"/>
      <c r="H375" t="s">
        <v>151</v>
      </c>
      <c r="I375" t="s">
        <v>152</v>
      </c>
    </row>
    <row r="376" spans="1:9" ht="60" x14ac:dyDescent="0.25">
      <c r="A376" s="1">
        <v>2016</v>
      </c>
      <c r="B376" s="24" t="s">
        <v>54</v>
      </c>
      <c r="C376" s="38" t="s">
        <v>143</v>
      </c>
      <c r="D376" s="25" t="s">
        <v>3</v>
      </c>
      <c r="E376" s="42"/>
      <c r="G376"/>
      <c r="H376" t="s">
        <v>151</v>
      </c>
      <c r="I376" t="s">
        <v>152</v>
      </c>
    </row>
    <row r="377" spans="1:9" ht="60" x14ac:dyDescent="0.25">
      <c r="A377" s="1">
        <v>2016</v>
      </c>
      <c r="B377" s="38" t="s">
        <v>54</v>
      </c>
      <c r="C377" s="38" t="s">
        <v>143</v>
      </c>
      <c r="D377" s="25" t="s">
        <v>4</v>
      </c>
      <c r="E377" s="42"/>
      <c r="G377"/>
      <c r="H377" t="s">
        <v>151</v>
      </c>
      <c r="I377" t="s">
        <v>152</v>
      </c>
    </row>
    <row r="378" spans="1:9" ht="60" x14ac:dyDescent="0.25">
      <c r="A378" s="1">
        <v>2016</v>
      </c>
      <c r="B378" s="38" t="s">
        <v>54</v>
      </c>
      <c r="C378" s="38" t="s">
        <v>143</v>
      </c>
      <c r="D378" s="25" t="s">
        <v>5</v>
      </c>
      <c r="E378" s="42"/>
      <c r="G378"/>
      <c r="H378" t="s">
        <v>151</v>
      </c>
      <c r="I378" t="s">
        <v>152</v>
      </c>
    </row>
    <row r="379" spans="1:9" ht="60" x14ac:dyDescent="0.25">
      <c r="A379" s="1">
        <v>2016</v>
      </c>
      <c r="B379" s="38" t="s">
        <v>54</v>
      </c>
      <c r="C379" s="38" t="s">
        <v>143</v>
      </c>
      <c r="D379" s="25" t="s">
        <v>6</v>
      </c>
      <c r="E379" s="42"/>
      <c r="G379"/>
      <c r="H379" t="s">
        <v>151</v>
      </c>
      <c r="I379" t="s">
        <v>152</v>
      </c>
    </row>
    <row r="380" spans="1:9" ht="60" x14ac:dyDescent="0.25">
      <c r="A380" s="1">
        <v>2016</v>
      </c>
      <c r="B380" s="38" t="s">
        <v>54</v>
      </c>
      <c r="C380" s="38" t="s">
        <v>143</v>
      </c>
      <c r="D380" s="25" t="s">
        <v>7</v>
      </c>
      <c r="E380" s="42"/>
      <c r="G380"/>
      <c r="H380" t="s">
        <v>151</v>
      </c>
      <c r="I380" t="s">
        <v>152</v>
      </c>
    </row>
    <row r="381" spans="1:9" ht="60" x14ac:dyDescent="0.25">
      <c r="A381" s="1">
        <v>2016</v>
      </c>
      <c r="B381" s="38" t="s">
        <v>54</v>
      </c>
      <c r="C381" s="38" t="s">
        <v>143</v>
      </c>
      <c r="D381" s="25" t="s">
        <v>9</v>
      </c>
      <c r="E381" s="42"/>
      <c r="F381" s="45"/>
      <c r="G381" s="45"/>
      <c r="H381" t="s">
        <v>151</v>
      </c>
      <c r="I381" t="s">
        <v>152</v>
      </c>
    </row>
    <row r="382" spans="1:9" ht="60" x14ac:dyDescent="0.25">
      <c r="A382" s="1">
        <v>2016</v>
      </c>
      <c r="B382" s="38" t="s">
        <v>54</v>
      </c>
      <c r="C382" s="38" t="s">
        <v>143</v>
      </c>
      <c r="D382" s="25" t="s">
        <v>10</v>
      </c>
      <c r="E382" s="42"/>
      <c r="G382"/>
      <c r="H382" t="s">
        <v>151</v>
      </c>
      <c r="I382" t="s">
        <v>152</v>
      </c>
    </row>
    <row r="383" spans="1:9" ht="60" x14ac:dyDescent="0.25">
      <c r="A383" s="1">
        <v>2016</v>
      </c>
      <c r="B383" s="38" t="s">
        <v>54</v>
      </c>
      <c r="C383" s="38" t="s">
        <v>143</v>
      </c>
      <c r="D383" s="25" t="s">
        <v>12</v>
      </c>
      <c r="E383" s="42"/>
      <c r="G383"/>
      <c r="H383" t="s">
        <v>151</v>
      </c>
      <c r="I383" t="s">
        <v>152</v>
      </c>
    </row>
    <row r="384" spans="1:9" ht="60" x14ac:dyDescent="0.25">
      <c r="A384" s="1">
        <v>2016</v>
      </c>
      <c r="B384" s="38" t="s">
        <v>54</v>
      </c>
      <c r="C384" s="38" t="s">
        <v>143</v>
      </c>
      <c r="D384" s="25" t="s">
        <v>11</v>
      </c>
      <c r="E384" s="42"/>
      <c r="G384"/>
      <c r="H384" t="s">
        <v>151</v>
      </c>
      <c r="I384" t="s">
        <v>152</v>
      </c>
    </row>
    <row r="385" spans="1:9" ht="60" x14ac:dyDescent="0.25">
      <c r="A385" s="1">
        <v>2016</v>
      </c>
      <c r="B385" s="38" t="s">
        <v>54</v>
      </c>
      <c r="C385" s="38" t="s">
        <v>143</v>
      </c>
      <c r="D385" s="2" t="s">
        <v>13</v>
      </c>
      <c r="E385" s="42"/>
      <c r="F385" s="45"/>
      <c r="G385" s="45"/>
      <c r="H385" t="s">
        <v>151</v>
      </c>
      <c r="I385" t="s">
        <v>152</v>
      </c>
    </row>
    <row r="386" spans="1:9" ht="60" x14ac:dyDescent="0.25">
      <c r="A386" s="1">
        <v>2016</v>
      </c>
      <c r="B386" s="38" t="s">
        <v>54</v>
      </c>
      <c r="C386" s="38" t="s">
        <v>143</v>
      </c>
      <c r="D386" s="2" t="s">
        <v>14</v>
      </c>
      <c r="E386" s="42"/>
      <c r="F386" s="45"/>
      <c r="G386" s="45"/>
      <c r="H386" t="s">
        <v>151</v>
      </c>
      <c r="I386" t="s">
        <v>152</v>
      </c>
    </row>
    <row r="387" spans="1:9" ht="60" x14ac:dyDescent="0.25">
      <c r="A387" s="1">
        <v>2016</v>
      </c>
      <c r="B387" s="38" t="s">
        <v>54</v>
      </c>
      <c r="C387" s="38" t="s">
        <v>143</v>
      </c>
      <c r="D387" s="2" t="s">
        <v>157</v>
      </c>
      <c r="E387" s="42"/>
      <c r="F387" s="45"/>
      <c r="G387" s="45"/>
      <c r="H387" t="s">
        <v>151</v>
      </c>
      <c r="I387" t="s">
        <v>152</v>
      </c>
    </row>
    <row r="388" spans="1:9" ht="60" x14ac:dyDescent="0.25">
      <c r="A388" s="1">
        <v>2016</v>
      </c>
      <c r="B388" s="23" t="s">
        <v>55</v>
      </c>
      <c r="C388" s="38" t="s">
        <v>143</v>
      </c>
      <c r="D388" s="25" t="s">
        <v>3</v>
      </c>
      <c r="E388" s="42"/>
      <c r="G388"/>
      <c r="H388" t="s">
        <v>151</v>
      </c>
      <c r="I388" t="s">
        <v>152</v>
      </c>
    </row>
    <row r="389" spans="1:9" ht="60" x14ac:dyDescent="0.25">
      <c r="A389" s="1">
        <v>2016</v>
      </c>
      <c r="B389" s="38" t="s">
        <v>55</v>
      </c>
      <c r="C389" s="38" t="s">
        <v>143</v>
      </c>
      <c r="D389" s="25" t="s">
        <v>4</v>
      </c>
      <c r="E389" s="42"/>
      <c r="G389"/>
      <c r="H389" t="s">
        <v>151</v>
      </c>
      <c r="I389" t="s">
        <v>152</v>
      </c>
    </row>
    <row r="390" spans="1:9" ht="60" x14ac:dyDescent="0.25">
      <c r="A390" s="1">
        <v>2016</v>
      </c>
      <c r="B390" s="38" t="s">
        <v>55</v>
      </c>
      <c r="C390" s="38" t="s">
        <v>143</v>
      </c>
      <c r="D390" s="25" t="s">
        <v>5</v>
      </c>
      <c r="E390" s="42"/>
      <c r="G390"/>
      <c r="H390" t="s">
        <v>151</v>
      </c>
      <c r="I390" t="s">
        <v>152</v>
      </c>
    </row>
    <row r="391" spans="1:9" ht="60" x14ac:dyDescent="0.25">
      <c r="A391" s="1">
        <v>2016</v>
      </c>
      <c r="B391" s="38" t="s">
        <v>55</v>
      </c>
      <c r="C391" s="38" t="s">
        <v>143</v>
      </c>
      <c r="D391" s="25" t="s">
        <v>6</v>
      </c>
      <c r="E391" s="42"/>
      <c r="G391"/>
      <c r="H391" t="s">
        <v>151</v>
      </c>
      <c r="I391" t="s">
        <v>152</v>
      </c>
    </row>
    <row r="392" spans="1:9" ht="60" x14ac:dyDescent="0.25">
      <c r="A392" s="1">
        <v>2016</v>
      </c>
      <c r="B392" s="38" t="s">
        <v>55</v>
      </c>
      <c r="C392" s="38" t="s">
        <v>143</v>
      </c>
      <c r="D392" s="25" t="s">
        <v>7</v>
      </c>
      <c r="E392" s="42"/>
      <c r="G392"/>
      <c r="H392" t="s">
        <v>151</v>
      </c>
      <c r="I392" t="s">
        <v>152</v>
      </c>
    </row>
    <row r="393" spans="1:9" ht="60" x14ac:dyDescent="0.25">
      <c r="A393" s="1">
        <v>2016</v>
      </c>
      <c r="B393" s="38" t="s">
        <v>55</v>
      </c>
      <c r="C393" s="38" t="s">
        <v>143</v>
      </c>
      <c r="D393" s="25" t="s">
        <v>9</v>
      </c>
      <c r="E393" s="42"/>
      <c r="F393" s="45"/>
      <c r="G393" s="45"/>
      <c r="H393" t="s">
        <v>151</v>
      </c>
      <c r="I393" t="s">
        <v>152</v>
      </c>
    </row>
    <row r="394" spans="1:9" ht="60" x14ac:dyDescent="0.25">
      <c r="A394" s="1">
        <v>2016</v>
      </c>
      <c r="B394" s="38" t="s">
        <v>55</v>
      </c>
      <c r="C394" s="38" t="s">
        <v>143</v>
      </c>
      <c r="D394" s="25" t="s">
        <v>10</v>
      </c>
      <c r="E394" s="42"/>
      <c r="G394"/>
      <c r="H394" t="s">
        <v>151</v>
      </c>
      <c r="I394" t="s">
        <v>152</v>
      </c>
    </row>
    <row r="395" spans="1:9" ht="60" x14ac:dyDescent="0.25">
      <c r="A395" s="1">
        <v>2016</v>
      </c>
      <c r="B395" s="38" t="s">
        <v>55</v>
      </c>
      <c r="C395" s="38" t="s">
        <v>143</v>
      </c>
      <c r="D395" s="25" t="s">
        <v>12</v>
      </c>
      <c r="E395" s="42"/>
      <c r="G395"/>
      <c r="H395" t="s">
        <v>151</v>
      </c>
      <c r="I395" t="s">
        <v>152</v>
      </c>
    </row>
    <row r="396" spans="1:9" ht="60" x14ac:dyDescent="0.25">
      <c r="A396" s="1">
        <v>2016</v>
      </c>
      <c r="B396" s="38" t="s">
        <v>55</v>
      </c>
      <c r="C396" s="38" t="s">
        <v>143</v>
      </c>
      <c r="D396" s="25" t="s">
        <v>11</v>
      </c>
      <c r="E396" s="42"/>
      <c r="G396"/>
      <c r="H396" t="s">
        <v>151</v>
      </c>
      <c r="I396" t="s">
        <v>152</v>
      </c>
    </row>
    <row r="397" spans="1:9" ht="60" x14ac:dyDescent="0.25">
      <c r="A397" s="1">
        <v>2016</v>
      </c>
      <c r="B397" s="38" t="s">
        <v>55</v>
      </c>
      <c r="C397" s="38" t="s">
        <v>143</v>
      </c>
      <c r="D397" s="2" t="s">
        <v>13</v>
      </c>
      <c r="E397" s="42"/>
      <c r="F397" s="45"/>
      <c r="G397" s="45"/>
      <c r="H397" t="s">
        <v>151</v>
      </c>
      <c r="I397" t="s">
        <v>152</v>
      </c>
    </row>
    <row r="398" spans="1:9" ht="60" x14ac:dyDescent="0.25">
      <c r="A398" s="1">
        <v>2016</v>
      </c>
      <c r="B398" s="38" t="s">
        <v>55</v>
      </c>
      <c r="C398" s="38" t="s">
        <v>143</v>
      </c>
      <c r="D398" s="2" t="s">
        <v>14</v>
      </c>
      <c r="E398" s="42"/>
      <c r="F398" s="45"/>
      <c r="G398" s="45"/>
      <c r="H398" t="s">
        <v>151</v>
      </c>
      <c r="I398" t="s">
        <v>152</v>
      </c>
    </row>
    <row r="399" spans="1:9" ht="60" x14ac:dyDescent="0.25">
      <c r="A399" s="1">
        <v>2016</v>
      </c>
      <c r="B399" s="38" t="s">
        <v>55</v>
      </c>
      <c r="C399" s="38" t="s">
        <v>143</v>
      </c>
      <c r="D399" s="2" t="s">
        <v>157</v>
      </c>
      <c r="E399" s="42"/>
      <c r="F399" s="45"/>
      <c r="G399" s="45"/>
      <c r="H399" t="s">
        <v>151</v>
      </c>
      <c r="I399" t="s">
        <v>152</v>
      </c>
    </row>
    <row r="400" spans="1:9" ht="45" x14ac:dyDescent="0.25">
      <c r="A400" s="1">
        <v>2016</v>
      </c>
      <c r="B400" s="24" t="s">
        <v>56</v>
      </c>
      <c r="C400" s="38" t="s">
        <v>145</v>
      </c>
      <c r="D400" s="25" t="s">
        <v>3</v>
      </c>
      <c r="E400" s="42"/>
      <c r="G400"/>
      <c r="H400" t="s">
        <v>151</v>
      </c>
      <c r="I400" t="s">
        <v>152</v>
      </c>
    </row>
    <row r="401" spans="1:9" ht="45" x14ac:dyDescent="0.25">
      <c r="A401" s="1">
        <v>2016</v>
      </c>
      <c r="B401" s="38" t="s">
        <v>56</v>
      </c>
      <c r="C401" s="38" t="s">
        <v>145</v>
      </c>
      <c r="D401" s="25" t="s">
        <v>4</v>
      </c>
      <c r="E401" s="42"/>
      <c r="G401"/>
      <c r="H401" t="s">
        <v>151</v>
      </c>
      <c r="I401" t="s">
        <v>152</v>
      </c>
    </row>
    <row r="402" spans="1:9" ht="45" x14ac:dyDescent="0.25">
      <c r="A402" s="1">
        <v>2016</v>
      </c>
      <c r="B402" s="38" t="s">
        <v>56</v>
      </c>
      <c r="C402" s="38" t="s">
        <v>145</v>
      </c>
      <c r="D402" s="25" t="s">
        <v>5</v>
      </c>
      <c r="E402" s="42"/>
      <c r="G402"/>
      <c r="H402" t="s">
        <v>151</v>
      </c>
      <c r="I402" t="s">
        <v>152</v>
      </c>
    </row>
    <row r="403" spans="1:9" ht="45" x14ac:dyDescent="0.25">
      <c r="A403" s="1">
        <v>2016</v>
      </c>
      <c r="B403" s="38" t="s">
        <v>56</v>
      </c>
      <c r="C403" s="38" t="s">
        <v>145</v>
      </c>
      <c r="D403" s="25" t="s">
        <v>6</v>
      </c>
      <c r="E403" s="42"/>
      <c r="G403"/>
      <c r="H403" t="s">
        <v>151</v>
      </c>
      <c r="I403" t="s">
        <v>152</v>
      </c>
    </row>
    <row r="404" spans="1:9" ht="45" x14ac:dyDescent="0.25">
      <c r="A404" s="1">
        <v>2016</v>
      </c>
      <c r="B404" s="38" t="s">
        <v>56</v>
      </c>
      <c r="C404" s="38" t="s">
        <v>145</v>
      </c>
      <c r="D404" s="25" t="s">
        <v>7</v>
      </c>
      <c r="E404" s="42"/>
      <c r="G404"/>
      <c r="H404" t="s">
        <v>151</v>
      </c>
      <c r="I404" t="s">
        <v>152</v>
      </c>
    </row>
    <row r="405" spans="1:9" ht="45" x14ac:dyDescent="0.25">
      <c r="A405" s="1">
        <v>2016</v>
      </c>
      <c r="B405" s="38" t="s">
        <v>56</v>
      </c>
      <c r="C405" s="38" t="s">
        <v>145</v>
      </c>
      <c r="D405" s="25" t="s">
        <v>9</v>
      </c>
      <c r="E405" s="42"/>
      <c r="F405" s="45"/>
      <c r="G405" s="45"/>
      <c r="H405" t="s">
        <v>151</v>
      </c>
      <c r="I405" t="s">
        <v>152</v>
      </c>
    </row>
    <row r="406" spans="1:9" ht="45" x14ac:dyDescent="0.25">
      <c r="A406" s="1">
        <v>2016</v>
      </c>
      <c r="B406" s="38" t="s">
        <v>56</v>
      </c>
      <c r="C406" s="38" t="s">
        <v>145</v>
      </c>
      <c r="D406" s="25" t="s">
        <v>10</v>
      </c>
      <c r="E406" s="42"/>
      <c r="G406"/>
      <c r="H406" t="s">
        <v>151</v>
      </c>
      <c r="I406" t="s">
        <v>152</v>
      </c>
    </row>
    <row r="407" spans="1:9" ht="45" x14ac:dyDescent="0.25">
      <c r="A407" s="1">
        <v>2016</v>
      </c>
      <c r="B407" s="38" t="s">
        <v>56</v>
      </c>
      <c r="C407" s="38" t="s">
        <v>145</v>
      </c>
      <c r="D407" s="25" t="s">
        <v>12</v>
      </c>
      <c r="E407" s="42"/>
      <c r="G407"/>
      <c r="H407" t="s">
        <v>151</v>
      </c>
      <c r="I407" t="s">
        <v>152</v>
      </c>
    </row>
    <row r="408" spans="1:9" ht="45" x14ac:dyDescent="0.25">
      <c r="A408" s="1">
        <v>2016</v>
      </c>
      <c r="B408" s="38" t="s">
        <v>56</v>
      </c>
      <c r="C408" s="38" t="s">
        <v>145</v>
      </c>
      <c r="D408" s="25" t="s">
        <v>11</v>
      </c>
      <c r="E408" s="42"/>
      <c r="G408"/>
      <c r="H408" t="s">
        <v>151</v>
      </c>
      <c r="I408" t="s">
        <v>152</v>
      </c>
    </row>
    <row r="409" spans="1:9" ht="45" x14ac:dyDescent="0.25">
      <c r="A409" s="1">
        <v>2016</v>
      </c>
      <c r="B409" s="38" t="s">
        <v>56</v>
      </c>
      <c r="C409" s="38" t="s">
        <v>145</v>
      </c>
      <c r="D409" s="2" t="s">
        <v>13</v>
      </c>
      <c r="E409" s="42"/>
      <c r="F409" s="45"/>
      <c r="G409" s="45"/>
      <c r="H409" t="s">
        <v>151</v>
      </c>
      <c r="I409" t="s">
        <v>152</v>
      </c>
    </row>
    <row r="410" spans="1:9" ht="45" x14ac:dyDescent="0.25">
      <c r="A410" s="1">
        <v>2016</v>
      </c>
      <c r="B410" s="38" t="s">
        <v>56</v>
      </c>
      <c r="C410" s="38" t="s">
        <v>145</v>
      </c>
      <c r="D410" s="2" t="s">
        <v>14</v>
      </c>
      <c r="E410" s="42"/>
      <c r="F410" s="45"/>
      <c r="G410" s="45"/>
      <c r="H410" t="s">
        <v>151</v>
      </c>
      <c r="I410" t="s">
        <v>152</v>
      </c>
    </row>
    <row r="411" spans="1:9" ht="45" x14ac:dyDescent="0.25">
      <c r="A411" s="1">
        <v>2016</v>
      </c>
      <c r="B411" s="38" t="s">
        <v>56</v>
      </c>
      <c r="C411" s="38" t="s">
        <v>145</v>
      </c>
      <c r="D411" s="2" t="s">
        <v>157</v>
      </c>
      <c r="E411" s="42"/>
      <c r="F411" s="45"/>
      <c r="G411" s="45"/>
      <c r="H411" t="s">
        <v>151</v>
      </c>
      <c r="I411" t="s">
        <v>152</v>
      </c>
    </row>
    <row r="412" spans="1:9" ht="30" x14ac:dyDescent="0.25">
      <c r="A412" s="1">
        <v>2016</v>
      </c>
      <c r="B412" s="23" t="s">
        <v>57</v>
      </c>
      <c r="C412" s="38" t="s">
        <v>21</v>
      </c>
      <c r="D412" s="25" t="s">
        <v>3</v>
      </c>
      <c r="E412" s="42"/>
      <c r="G412"/>
      <c r="H412" t="s">
        <v>151</v>
      </c>
      <c r="I412" t="s">
        <v>152</v>
      </c>
    </row>
    <row r="413" spans="1:9" ht="30" x14ac:dyDescent="0.25">
      <c r="A413" s="1">
        <v>2016</v>
      </c>
      <c r="B413" s="38" t="s">
        <v>57</v>
      </c>
      <c r="C413" s="38" t="s">
        <v>21</v>
      </c>
      <c r="D413" s="25" t="s">
        <v>4</v>
      </c>
      <c r="E413" s="42"/>
      <c r="G413"/>
      <c r="H413" t="s">
        <v>151</v>
      </c>
      <c r="I413" t="s">
        <v>152</v>
      </c>
    </row>
    <row r="414" spans="1:9" ht="30" x14ac:dyDescent="0.25">
      <c r="A414" s="1">
        <v>2016</v>
      </c>
      <c r="B414" s="38" t="s">
        <v>57</v>
      </c>
      <c r="C414" s="38" t="s">
        <v>21</v>
      </c>
      <c r="D414" s="25" t="s">
        <v>5</v>
      </c>
      <c r="E414" s="42"/>
      <c r="G414"/>
      <c r="H414" t="s">
        <v>151</v>
      </c>
      <c r="I414" t="s">
        <v>152</v>
      </c>
    </row>
    <row r="415" spans="1:9" ht="30" x14ac:dyDescent="0.25">
      <c r="A415" s="1">
        <v>2016</v>
      </c>
      <c r="B415" s="38" t="s">
        <v>57</v>
      </c>
      <c r="C415" s="38" t="s">
        <v>21</v>
      </c>
      <c r="D415" s="25" t="s">
        <v>6</v>
      </c>
      <c r="E415" s="42"/>
      <c r="G415"/>
      <c r="H415" t="s">
        <v>151</v>
      </c>
      <c r="I415" t="s">
        <v>152</v>
      </c>
    </row>
    <row r="416" spans="1:9" ht="30" x14ac:dyDescent="0.25">
      <c r="A416" s="1">
        <v>2016</v>
      </c>
      <c r="B416" s="38" t="s">
        <v>57</v>
      </c>
      <c r="C416" s="38" t="s">
        <v>21</v>
      </c>
      <c r="D416" s="25" t="s">
        <v>7</v>
      </c>
      <c r="E416" s="42"/>
      <c r="G416"/>
      <c r="H416" t="s">
        <v>151</v>
      </c>
      <c r="I416" t="s">
        <v>152</v>
      </c>
    </row>
    <row r="417" spans="1:9" ht="30" x14ac:dyDescent="0.25">
      <c r="A417" s="1">
        <v>2016</v>
      </c>
      <c r="B417" s="38" t="s">
        <v>57</v>
      </c>
      <c r="C417" s="38" t="s">
        <v>21</v>
      </c>
      <c r="D417" s="25" t="s">
        <v>9</v>
      </c>
      <c r="E417" s="42"/>
      <c r="F417" s="45"/>
      <c r="G417" s="45"/>
      <c r="H417" t="s">
        <v>151</v>
      </c>
      <c r="I417" t="s">
        <v>152</v>
      </c>
    </row>
    <row r="418" spans="1:9" ht="30" x14ac:dyDescent="0.25">
      <c r="A418" s="1">
        <v>2016</v>
      </c>
      <c r="B418" s="38" t="s">
        <v>57</v>
      </c>
      <c r="C418" s="38" t="s">
        <v>21</v>
      </c>
      <c r="D418" s="25" t="s">
        <v>10</v>
      </c>
      <c r="E418" s="42"/>
      <c r="G418"/>
      <c r="H418" t="s">
        <v>151</v>
      </c>
      <c r="I418" t="s">
        <v>152</v>
      </c>
    </row>
    <row r="419" spans="1:9" ht="30" x14ac:dyDescent="0.25">
      <c r="A419" s="1">
        <v>2016</v>
      </c>
      <c r="B419" s="38" t="s">
        <v>57</v>
      </c>
      <c r="C419" s="38" t="s">
        <v>21</v>
      </c>
      <c r="D419" s="25" t="s">
        <v>12</v>
      </c>
      <c r="E419" s="42"/>
      <c r="G419"/>
      <c r="H419" t="s">
        <v>151</v>
      </c>
      <c r="I419" t="s">
        <v>152</v>
      </c>
    </row>
    <row r="420" spans="1:9" ht="30" x14ac:dyDescent="0.25">
      <c r="A420" s="1">
        <v>2016</v>
      </c>
      <c r="B420" s="38" t="s">
        <v>57</v>
      </c>
      <c r="C420" s="38" t="s">
        <v>21</v>
      </c>
      <c r="D420" s="25" t="s">
        <v>11</v>
      </c>
      <c r="E420" s="42"/>
      <c r="G420"/>
      <c r="H420" t="s">
        <v>151</v>
      </c>
      <c r="I420" t="s">
        <v>152</v>
      </c>
    </row>
    <row r="421" spans="1:9" ht="30" x14ac:dyDescent="0.25">
      <c r="A421" s="1">
        <v>2016</v>
      </c>
      <c r="B421" s="38" t="s">
        <v>57</v>
      </c>
      <c r="C421" s="38" t="s">
        <v>21</v>
      </c>
      <c r="D421" s="2" t="s">
        <v>13</v>
      </c>
      <c r="E421" s="42"/>
      <c r="F421" s="45"/>
      <c r="G421" s="45"/>
      <c r="H421" t="s">
        <v>151</v>
      </c>
      <c r="I421" t="s">
        <v>152</v>
      </c>
    </row>
    <row r="422" spans="1:9" ht="30" x14ac:dyDescent="0.25">
      <c r="A422" s="1">
        <v>2016</v>
      </c>
      <c r="B422" s="38" t="s">
        <v>57</v>
      </c>
      <c r="C422" s="38" t="s">
        <v>21</v>
      </c>
      <c r="D422" s="2" t="s">
        <v>14</v>
      </c>
      <c r="E422" s="42"/>
      <c r="F422" s="45"/>
      <c r="G422" s="45"/>
      <c r="H422" t="s">
        <v>151</v>
      </c>
      <c r="I422" t="s">
        <v>152</v>
      </c>
    </row>
    <row r="423" spans="1:9" ht="30" x14ac:dyDescent="0.25">
      <c r="A423" s="1">
        <v>2016</v>
      </c>
      <c r="B423" s="38" t="s">
        <v>57</v>
      </c>
      <c r="C423" s="38" t="s">
        <v>21</v>
      </c>
      <c r="D423" s="2" t="s">
        <v>157</v>
      </c>
      <c r="E423" s="42"/>
      <c r="F423" s="45"/>
      <c r="G423" s="45"/>
      <c r="H423" t="s">
        <v>151</v>
      </c>
      <c r="I423" t="s">
        <v>152</v>
      </c>
    </row>
    <row r="424" spans="1:9" x14ac:dyDescent="0.25">
      <c r="A424" s="1">
        <v>2016</v>
      </c>
      <c r="B424" s="24" t="s">
        <v>58</v>
      </c>
      <c r="C424" s="38" t="s">
        <v>142</v>
      </c>
      <c r="D424" s="25" t="s">
        <v>3</v>
      </c>
      <c r="E424" s="42"/>
      <c r="G424"/>
      <c r="H424" t="s">
        <v>151</v>
      </c>
      <c r="I424" t="s">
        <v>152</v>
      </c>
    </row>
    <row r="425" spans="1:9" x14ac:dyDescent="0.25">
      <c r="A425" s="1">
        <v>2016</v>
      </c>
      <c r="B425" s="38" t="s">
        <v>58</v>
      </c>
      <c r="C425" s="38" t="s">
        <v>142</v>
      </c>
      <c r="D425" s="25" t="s">
        <v>4</v>
      </c>
      <c r="E425" s="42"/>
      <c r="G425"/>
      <c r="H425" t="s">
        <v>151</v>
      </c>
      <c r="I425" t="s">
        <v>152</v>
      </c>
    </row>
    <row r="426" spans="1:9" x14ac:dyDescent="0.25">
      <c r="A426" s="1">
        <v>2016</v>
      </c>
      <c r="B426" s="38" t="s">
        <v>58</v>
      </c>
      <c r="C426" s="38" t="s">
        <v>142</v>
      </c>
      <c r="D426" s="25" t="s">
        <v>5</v>
      </c>
      <c r="E426" s="42"/>
      <c r="G426"/>
      <c r="H426" t="s">
        <v>151</v>
      </c>
      <c r="I426" t="s">
        <v>152</v>
      </c>
    </row>
    <row r="427" spans="1:9" x14ac:dyDescent="0.25">
      <c r="A427" s="1">
        <v>2016</v>
      </c>
      <c r="B427" s="38" t="s">
        <v>58</v>
      </c>
      <c r="C427" s="38" t="s">
        <v>142</v>
      </c>
      <c r="D427" s="25" t="s">
        <v>6</v>
      </c>
      <c r="E427" s="42"/>
      <c r="G427"/>
      <c r="H427" t="s">
        <v>151</v>
      </c>
      <c r="I427" t="s">
        <v>152</v>
      </c>
    </row>
    <row r="428" spans="1:9" x14ac:dyDescent="0.25">
      <c r="A428" s="1">
        <v>2016</v>
      </c>
      <c r="B428" s="38" t="s">
        <v>58</v>
      </c>
      <c r="C428" s="38" t="s">
        <v>142</v>
      </c>
      <c r="D428" s="25" t="s">
        <v>7</v>
      </c>
      <c r="E428" s="42"/>
      <c r="G428"/>
      <c r="H428" t="s">
        <v>151</v>
      </c>
      <c r="I428" t="s">
        <v>152</v>
      </c>
    </row>
    <row r="429" spans="1:9" x14ac:dyDescent="0.25">
      <c r="A429" s="1">
        <v>2016</v>
      </c>
      <c r="B429" s="38" t="s">
        <v>58</v>
      </c>
      <c r="C429" s="38" t="s">
        <v>142</v>
      </c>
      <c r="D429" s="25" t="s">
        <v>9</v>
      </c>
      <c r="E429" s="42"/>
      <c r="F429" s="45"/>
      <c r="G429" s="45"/>
      <c r="H429" t="s">
        <v>151</v>
      </c>
      <c r="I429" t="s">
        <v>152</v>
      </c>
    </row>
    <row r="430" spans="1:9" x14ac:dyDescent="0.25">
      <c r="A430" s="1">
        <v>2016</v>
      </c>
      <c r="B430" s="38" t="s">
        <v>58</v>
      </c>
      <c r="C430" s="38" t="s">
        <v>142</v>
      </c>
      <c r="D430" s="25" t="s">
        <v>10</v>
      </c>
      <c r="E430" s="42"/>
      <c r="G430"/>
      <c r="H430" t="s">
        <v>151</v>
      </c>
      <c r="I430" t="s">
        <v>152</v>
      </c>
    </row>
    <row r="431" spans="1:9" x14ac:dyDescent="0.25">
      <c r="A431" s="1">
        <v>2016</v>
      </c>
      <c r="B431" s="38" t="s">
        <v>58</v>
      </c>
      <c r="C431" s="38" t="s">
        <v>142</v>
      </c>
      <c r="D431" s="25" t="s">
        <v>12</v>
      </c>
      <c r="E431" s="42"/>
      <c r="G431"/>
      <c r="H431" t="s">
        <v>151</v>
      </c>
      <c r="I431" t="s">
        <v>152</v>
      </c>
    </row>
    <row r="432" spans="1:9" x14ac:dyDescent="0.25">
      <c r="A432" s="1">
        <v>2016</v>
      </c>
      <c r="B432" s="38" t="s">
        <v>58</v>
      </c>
      <c r="C432" s="38" t="s">
        <v>142</v>
      </c>
      <c r="D432" s="25" t="s">
        <v>11</v>
      </c>
      <c r="E432" s="42"/>
      <c r="G432"/>
      <c r="H432" t="s">
        <v>151</v>
      </c>
      <c r="I432" t="s">
        <v>152</v>
      </c>
    </row>
    <row r="433" spans="1:9" x14ac:dyDescent="0.25">
      <c r="A433" s="1">
        <v>2016</v>
      </c>
      <c r="B433" s="38" t="s">
        <v>58</v>
      </c>
      <c r="C433" s="38" t="s">
        <v>142</v>
      </c>
      <c r="D433" s="2" t="s">
        <v>13</v>
      </c>
      <c r="E433" s="42"/>
      <c r="F433" s="45"/>
      <c r="G433" s="45"/>
      <c r="H433" t="s">
        <v>151</v>
      </c>
      <c r="I433" t="s">
        <v>152</v>
      </c>
    </row>
    <row r="434" spans="1:9" x14ac:dyDescent="0.25">
      <c r="A434" s="1">
        <v>2016</v>
      </c>
      <c r="B434" s="38" t="s">
        <v>58</v>
      </c>
      <c r="C434" s="38" t="s">
        <v>142</v>
      </c>
      <c r="D434" s="2" t="s">
        <v>14</v>
      </c>
      <c r="E434" s="42"/>
      <c r="F434" s="45"/>
      <c r="G434" s="45"/>
      <c r="H434" t="s">
        <v>151</v>
      </c>
      <c r="I434" t="s">
        <v>152</v>
      </c>
    </row>
    <row r="435" spans="1:9" x14ac:dyDescent="0.25">
      <c r="A435" s="1">
        <v>2016</v>
      </c>
      <c r="B435" s="38" t="s">
        <v>58</v>
      </c>
      <c r="C435" s="38" t="s">
        <v>142</v>
      </c>
      <c r="D435" s="2" t="s">
        <v>157</v>
      </c>
      <c r="E435" s="42"/>
      <c r="F435" s="45"/>
      <c r="G435" s="45"/>
      <c r="H435" t="s">
        <v>151</v>
      </c>
      <c r="I435" t="s">
        <v>152</v>
      </c>
    </row>
    <row r="436" spans="1:9" ht="30" x14ac:dyDescent="0.25">
      <c r="A436" s="1">
        <v>2016</v>
      </c>
      <c r="B436" s="23" t="s">
        <v>59</v>
      </c>
      <c r="C436" s="38" t="s">
        <v>144</v>
      </c>
      <c r="D436" s="25" t="s">
        <v>3</v>
      </c>
      <c r="E436" s="42"/>
      <c r="G436"/>
      <c r="H436" t="s">
        <v>151</v>
      </c>
      <c r="I436" t="s">
        <v>152</v>
      </c>
    </row>
    <row r="437" spans="1:9" ht="30" x14ac:dyDescent="0.25">
      <c r="A437" s="1">
        <v>2016</v>
      </c>
      <c r="B437" s="38" t="s">
        <v>59</v>
      </c>
      <c r="C437" s="38" t="s">
        <v>144</v>
      </c>
      <c r="D437" s="25" t="s">
        <v>4</v>
      </c>
      <c r="E437" s="42"/>
      <c r="G437"/>
      <c r="H437" t="s">
        <v>151</v>
      </c>
      <c r="I437" t="s">
        <v>152</v>
      </c>
    </row>
    <row r="438" spans="1:9" ht="30" x14ac:dyDescent="0.25">
      <c r="A438" s="1">
        <v>2016</v>
      </c>
      <c r="B438" s="38" t="s">
        <v>59</v>
      </c>
      <c r="C438" s="38" t="s">
        <v>144</v>
      </c>
      <c r="D438" s="25" t="s">
        <v>5</v>
      </c>
      <c r="E438" s="42"/>
      <c r="G438"/>
      <c r="H438" t="s">
        <v>151</v>
      </c>
      <c r="I438" t="s">
        <v>152</v>
      </c>
    </row>
    <row r="439" spans="1:9" ht="30" x14ac:dyDescent="0.25">
      <c r="A439" s="1">
        <v>2016</v>
      </c>
      <c r="B439" s="38" t="s">
        <v>59</v>
      </c>
      <c r="C439" s="38" t="s">
        <v>144</v>
      </c>
      <c r="D439" s="25" t="s">
        <v>6</v>
      </c>
      <c r="E439" s="42"/>
      <c r="G439"/>
      <c r="H439" t="s">
        <v>151</v>
      </c>
      <c r="I439" t="s">
        <v>152</v>
      </c>
    </row>
    <row r="440" spans="1:9" ht="30" x14ac:dyDescent="0.25">
      <c r="A440" s="1">
        <v>2016</v>
      </c>
      <c r="B440" s="38" t="s">
        <v>59</v>
      </c>
      <c r="C440" s="38" t="s">
        <v>144</v>
      </c>
      <c r="D440" s="25" t="s">
        <v>7</v>
      </c>
      <c r="E440" s="42"/>
      <c r="G440"/>
      <c r="H440" t="s">
        <v>151</v>
      </c>
      <c r="I440" t="s">
        <v>152</v>
      </c>
    </row>
    <row r="441" spans="1:9" ht="30" x14ac:dyDescent="0.25">
      <c r="A441" s="1">
        <v>2016</v>
      </c>
      <c r="B441" s="38" t="s">
        <v>59</v>
      </c>
      <c r="C441" s="38" t="s">
        <v>144</v>
      </c>
      <c r="D441" s="25" t="s">
        <v>9</v>
      </c>
      <c r="E441" s="42"/>
      <c r="F441" s="45"/>
      <c r="G441" s="45"/>
      <c r="H441" t="s">
        <v>151</v>
      </c>
      <c r="I441" t="s">
        <v>152</v>
      </c>
    </row>
    <row r="442" spans="1:9" ht="30" x14ac:dyDescent="0.25">
      <c r="A442" s="1">
        <v>2016</v>
      </c>
      <c r="B442" s="38" t="s">
        <v>59</v>
      </c>
      <c r="C442" s="38" t="s">
        <v>144</v>
      </c>
      <c r="D442" s="25" t="s">
        <v>10</v>
      </c>
      <c r="E442" s="42"/>
      <c r="G442"/>
      <c r="H442" t="s">
        <v>151</v>
      </c>
      <c r="I442" t="s">
        <v>152</v>
      </c>
    </row>
    <row r="443" spans="1:9" ht="30" x14ac:dyDescent="0.25">
      <c r="A443" s="1">
        <v>2016</v>
      </c>
      <c r="B443" s="38" t="s">
        <v>59</v>
      </c>
      <c r="C443" s="38" t="s">
        <v>144</v>
      </c>
      <c r="D443" s="25" t="s">
        <v>12</v>
      </c>
      <c r="E443" s="42"/>
      <c r="G443"/>
      <c r="H443" t="s">
        <v>151</v>
      </c>
      <c r="I443" t="s">
        <v>152</v>
      </c>
    </row>
    <row r="444" spans="1:9" ht="30" x14ac:dyDescent="0.25">
      <c r="A444" s="1">
        <v>2016</v>
      </c>
      <c r="B444" s="38" t="s">
        <v>59</v>
      </c>
      <c r="C444" s="38" t="s">
        <v>144</v>
      </c>
      <c r="D444" s="25" t="s">
        <v>11</v>
      </c>
      <c r="E444" s="42"/>
      <c r="G444"/>
      <c r="H444" t="s">
        <v>151</v>
      </c>
      <c r="I444" t="s">
        <v>152</v>
      </c>
    </row>
    <row r="445" spans="1:9" ht="30" x14ac:dyDescent="0.25">
      <c r="A445" s="1">
        <v>2016</v>
      </c>
      <c r="B445" s="38" t="s">
        <v>59</v>
      </c>
      <c r="C445" s="38" t="s">
        <v>144</v>
      </c>
      <c r="D445" s="2" t="s">
        <v>13</v>
      </c>
      <c r="E445" s="42"/>
      <c r="F445" s="45"/>
      <c r="G445" s="45"/>
      <c r="H445" t="s">
        <v>151</v>
      </c>
      <c r="I445" t="s">
        <v>152</v>
      </c>
    </row>
    <row r="446" spans="1:9" ht="30" x14ac:dyDescent="0.25">
      <c r="A446" s="1">
        <v>2016</v>
      </c>
      <c r="B446" s="38" t="s">
        <v>59</v>
      </c>
      <c r="C446" s="38" t="s">
        <v>144</v>
      </c>
      <c r="D446" s="2" t="s">
        <v>14</v>
      </c>
      <c r="E446" s="42"/>
      <c r="F446" s="45"/>
      <c r="G446" s="45"/>
      <c r="H446" t="s">
        <v>151</v>
      </c>
      <c r="I446" t="s">
        <v>152</v>
      </c>
    </row>
    <row r="447" spans="1:9" ht="30" x14ac:dyDescent="0.25">
      <c r="A447" s="1">
        <v>2016</v>
      </c>
      <c r="B447" s="38" t="s">
        <v>59</v>
      </c>
      <c r="C447" s="38" t="s">
        <v>144</v>
      </c>
      <c r="D447" s="2" t="s">
        <v>157</v>
      </c>
      <c r="E447" s="42"/>
      <c r="F447" s="45"/>
      <c r="G447" s="45"/>
      <c r="H447" t="s">
        <v>151</v>
      </c>
      <c r="I447" t="s">
        <v>152</v>
      </c>
    </row>
    <row r="448" spans="1:9" x14ac:dyDescent="0.25">
      <c r="A448" s="1">
        <v>2016</v>
      </c>
      <c r="B448" s="24" t="s">
        <v>60</v>
      </c>
      <c r="C448" s="38" t="s">
        <v>146</v>
      </c>
      <c r="D448" s="25" t="s">
        <v>3</v>
      </c>
      <c r="E448" s="42"/>
      <c r="G448"/>
      <c r="H448" t="s">
        <v>151</v>
      </c>
      <c r="I448" t="s">
        <v>152</v>
      </c>
    </row>
    <row r="449" spans="1:9" x14ac:dyDescent="0.25">
      <c r="A449" s="1">
        <v>2016</v>
      </c>
      <c r="B449" s="38" t="s">
        <v>60</v>
      </c>
      <c r="C449" s="38" t="s">
        <v>146</v>
      </c>
      <c r="D449" s="25" t="s">
        <v>4</v>
      </c>
      <c r="E449" s="42"/>
      <c r="G449"/>
      <c r="H449" t="s">
        <v>151</v>
      </c>
      <c r="I449" t="s">
        <v>152</v>
      </c>
    </row>
    <row r="450" spans="1:9" x14ac:dyDescent="0.25">
      <c r="A450" s="1">
        <v>2016</v>
      </c>
      <c r="B450" s="38" t="s">
        <v>60</v>
      </c>
      <c r="C450" s="38" t="s">
        <v>146</v>
      </c>
      <c r="D450" s="25" t="s">
        <v>5</v>
      </c>
      <c r="E450" s="42"/>
      <c r="G450"/>
      <c r="H450" t="s">
        <v>151</v>
      </c>
      <c r="I450" t="s">
        <v>152</v>
      </c>
    </row>
    <row r="451" spans="1:9" x14ac:dyDescent="0.25">
      <c r="A451" s="1">
        <v>2016</v>
      </c>
      <c r="B451" s="38" t="s">
        <v>60</v>
      </c>
      <c r="C451" s="38" t="s">
        <v>146</v>
      </c>
      <c r="D451" s="25" t="s">
        <v>6</v>
      </c>
      <c r="E451" s="42"/>
      <c r="G451"/>
      <c r="H451" t="s">
        <v>151</v>
      </c>
      <c r="I451" t="s">
        <v>152</v>
      </c>
    </row>
    <row r="452" spans="1:9" x14ac:dyDescent="0.25">
      <c r="A452" s="1">
        <v>2016</v>
      </c>
      <c r="B452" s="38" t="s">
        <v>60</v>
      </c>
      <c r="C452" s="38" t="s">
        <v>146</v>
      </c>
      <c r="D452" s="25" t="s">
        <v>7</v>
      </c>
      <c r="E452" s="42"/>
      <c r="G452"/>
      <c r="H452" t="s">
        <v>151</v>
      </c>
      <c r="I452" t="s">
        <v>152</v>
      </c>
    </row>
    <row r="453" spans="1:9" x14ac:dyDescent="0.25">
      <c r="A453" s="1">
        <v>2016</v>
      </c>
      <c r="B453" s="38" t="s">
        <v>60</v>
      </c>
      <c r="C453" s="38" t="s">
        <v>146</v>
      </c>
      <c r="D453" s="25" t="s">
        <v>9</v>
      </c>
      <c r="E453" s="42"/>
      <c r="F453" s="45"/>
      <c r="G453" s="45"/>
      <c r="H453" t="s">
        <v>151</v>
      </c>
      <c r="I453" t="s">
        <v>152</v>
      </c>
    </row>
    <row r="454" spans="1:9" x14ac:dyDescent="0.25">
      <c r="A454" s="1">
        <v>2016</v>
      </c>
      <c r="B454" s="38" t="s">
        <v>60</v>
      </c>
      <c r="C454" s="38" t="s">
        <v>146</v>
      </c>
      <c r="D454" s="25" t="s">
        <v>10</v>
      </c>
      <c r="E454" s="42"/>
      <c r="G454"/>
      <c r="H454" t="s">
        <v>151</v>
      </c>
      <c r="I454" t="s">
        <v>152</v>
      </c>
    </row>
    <row r="455" spans="1:9" x14ac:dyDescent="0.25">
      <c r="A455" s="1">
        <v>2016</v>
      </c>
      <c r="B455" s="38" t="s">
        <v>60</v>
      </c>
      <c r="C455" s="38" t="s">
        <v>146</v>
      </c>
      <c r="D455" s="25" t="s">
        <v>12</v>
      </c>
      <c r="E455" s="42"/>
      <c r="G455"/>
      <c r="H455" t="s">
        <v>151</v>
      </c>
      <c r="I455" t="s">
        <v>152</v>
      </c>
    </row>
    <row r="456" spans="1:9" x14ac:dyDescent="0.25">
      <c r="A456" s="1">
        <v>2016</v>
      </c>
      <c r="B456" s="38" t="s">
        <v>60</v>
      </c>
      <c r="C456" s="38" t="s">
        <v>146</v>
      </c>
      <c r="D456" s="25" t="s">
        <v>11</v>
      </c>
      <c r="E456" s="42"/>
      <c r="G456"/>
      <c r="H456" t="s">
        <v>151</v>
      </c>
      <c r="I456" t="s">
        <v>152</v>
      </c>
    </row>
    <row r="457" spans="1:9" x14ac:dyDescent="0.25">
      <c r="A457" s="1">
        <v>2016</v>
      </c>
      <c r="B457" s="38" t="s">
        <v>60</v>
      </c>
      <c r="C457" s="38" t="s">
        <v>146</v>
      </c>
      <c r="D457" s="2" t="s">
        <v>13</v>
      </c>
      <c r="E457" s="42"/>
      <c r="F457" s="45"/>
      <c r="G457" s="45"/>
      <c r="H457" t="s">
        <v>151</v>
      </c>
      <c r="I457" t="s">
        <v>152</v>
      </c>
    </row>
    <row r="458" spans="1:9" x14ac:dyDescent="0.25">
      <c r="A458" s="1">
        <v>2016</v>
      </c>
      <c r="B458" s="38" t="s">
        <v>60</v>
      </c>
      <c r="C458" s="38" t="s">
        <v>146</v>
      </c>
      <c r="D458" s="2" t="s">
        <v>14</v>
      </c>
      <c r="E458" s="42"/>
      <c r="F458" s="45"/>
      <c r="G458" s="45"/>
      <c r="H458" t="s">
        <v>151</v>
      </c>
      <c r="I458" t="s">
        <v>152</v>
      </c>
    </row>
    <row r="459" spans="1:9" x14ac:dyDescent="0.25">
      <c r="A459" s="1">
        <v>2016</v>
      </c>
      <c r="B459" s="38" t="s">
        <v>60</v>
      </c>
      <c r="C459" s="38" t="s">
        <v>146</v>
      </c>
      <c r="D459" s="2" t="s">
        <v>157</v>
      </c>
      <c r="E459" s="42"/>
      <c r="F459" s="45"/>
      <c r="G459" s="45"/>
      <c r="H459" t="s">
        <v>151</v>
      </c>
      <c r="I459" t="s">
        <v>152</v>
      </c>
    </row>
    <row r="460" spans="1:9" ht="60" x14ac:dyDescent="0.25">
      <c r="A460" s="1">
        <v>2016</v>
      </c>
      <c r="B460" s="23" t="s">
        <v>28</v>
      </c>
      <c r="C460" s="38" t="s">
        <v>141</v>
      </c>
      <c r="D460" s="25" t="s">
        <v>3</v>
      </c>
      <c r="E460" s="42"/>
      <c r="G460"/>
      <c r="H460" t="s">
        <v>151</v>
      </c>
      <c r="I460" t="s">
        <v>152</v>
      </c>
    </row>
    <row r="461" spans="1:9" ht="60" x14ac:dyDescent="0.25">
      <c r="A461" s="1">
        <v>2016</v>
      </c>
      <c r="B461" s="38" t="s">
        <v>28</v>
      </c>
      <c r="C461" s="38" t="s">
        <v>141</v>
      </c>
      <c r="D461" s="25" t="s">
        <v>4</v>
      </c>
      <c r="E461" s="42"/>
      <c r="G461"/>
      <c r="H461" t="s">
        <v>151</v>
      </c>
      <c r="I461" t="s">
        <v>152</v>
      </c>
    </row>
    <row r="462" spans="1:9" ht="60" x14ac:dyDescent="0.25">
      <c r="A462" s="1">
        <v>2016</v>
      </c>
      <c r="B462" s="38" t="s">
        <v>28</v>
      </c>
      <c r="C462" s="38" t="s">
        <v>141</v>
      </c>
      <c r="D462" s="25" t="s">
        <v>5</v>
      </c>
      <c r="E462" s="42"/>
      <c r="G462"/>
      <c r="H462" t="s">
        <v>151</v>
      </c>
      <c r="I462" t="s">
        <v>152</v>
      </c>
    </row>
    <row r="463" spans="1:9" ht="60" x14ac:dyDescent="0.25">
      <c r="A463" s="1">
        <v>2016</v>
      </c>
      <c r="B463" s="38" t="s">
        <v>28</v>
      </c>
      <c r="C463" s="38" t="s">
        <v>141</v>
      </c>
      <c r="D463" s="25" t="s">
        <v>6</v>
      </c>
      <c r="E463" s="42"/>
      <c r="G463"/>
      <c r="H463" t="s">
        <v>151</v>
      </c>
      <c r="I463" t="s">
        <v>152</v>
      </c>
    </row>
    <row r="464" spans="1:9" ht="60" x14ac:dyDescent="0.25">
      <c r="A464" s="1">
        <v>2016</v>
      </c>
      <c r="B464" s="38" t="s">
        <v>28</v>
      </c>
      <c r="C464" s="38" t="s">
        <v>141</v>
      </c>
      <c r="D464" s="25" t="s">
        <v>7</v>
      </c>
      <c r="E464" s="42"/>
      <c r="G464"/>
      <c r="H464" t="s">
        <v>151</v>
      </c>
      <c r="I464" t="s">
        <v>152</v>
      </c>
    </row>
    <row r="465" spans="1:9" ht="60" x14ac:dyDescent="0.25">
      <c r="A465" s="1">
        <v>2016</v>
      </c>
      <c r="B465" s="38" t="s">
        <v>28</v>
      </c>
      <c r="C465" s="38" t="s">
        <v>141</v>
      </c>
      <c r="D465" s="25" t="s">
        <v>9</v>
      </c>
      <c r="E465" s="42"/>
      <c r="F465" s="45"/>
      <c r="G465" s="45"/>
      <c r="H465" t="s">
        <v>151</v>
      </c>
      <c r="I465" t="s">
        <v>152</v>
      </c>
    </row>
    <row r="466" spans="1:9" ht="60" x14ac:dyDescent="0.25">
      <c r="A466" s="1">
        <v>2016</v>
      </c>
      <c r="B466" s="38" t="s">
        <v>28</v>
      </c>
      <c r="C466" s="38" t="s">
        <v>141</v>
      </c>
      <c r="D466" s="25" t="s">
        <v>10</v>
      </c>
      <c r="E466" s="42"/>
      <c r="G466"/>
      <c r="H466" t="s">
        <v>151</v>
      </c>
      <c r="I466" t="s">
        <v>152</v>
      </c>
    </row>
    <row r="467" spans="1:9" ht="60" x14ac:dyDescent="0.25">
      <c r="A467" s="1">
        <v>2016</v>
      </c>
      <c r="B467" s="38" t="s">
        <v>28</v>
      </c>
      <c r="C467" s="38" t="s">
        <v>141</v>
      </c>
      <c r="D467" s="25" t="s">
        <v>12</v>
      </c>
      <c r="E467" s="42"/>
      <c r="G467"/>
      <c r="H467" t="s">
        <v>151</v>
      </c>
      <c r="I467" t="s">
        <v>152</v>
      </c>
    </row>
    <row r="468" spans="1:9" ht="60" x14ac:dyDescent="0.25">
      <c r="A468" s="1">
        <v>2016</v>
      </c>
      <c r="B468" s="38" t="s">
        <v>28</v>
      </c>
      <c r="C468" s="38" t="s">
        <v>141</v>
      </c>
      <c r="D468" s="25" t="s">
        <v>11</v>
      </c>
      <c r="E468" s="42"/>
      <c r="G468"/>
      <c r="H468" t="s">
        <v>151</v>
      </c>
      <c r="I468" t="s">
        <v>152</v>
      </c>
    </row>
    <row r="469" spans="1:9" ht="60" x14ac:dyDescent="0.25">
      <c r="A469" s="1">
        <v>2016</v>
      </c>
      <c r="B469" s="38" t="s">
        <v>28</v>
      </c>
      <c r="C469" s="38" t="s">
        <v>141</v>
      </c>
      <c r="D469" s="2" t="s">
        <v>13</v>
      </c>
      <c r="E469" s="42"/>
      <c r="F469" s="45"/>
      <c r="G469" s="45"/>
      <c r="H469" t="s">
        <v>151</v>
      </c>
      <c r="I469" t="s">
        <v>152</v>
      </c>
    </row>
    <row r="470" spans="1:9" ht="60" x14ac:dyDescent="0.25">
      <c r="A470" s="1">
        <v>2016</v>
      </c>
      <c r="B470" s="38" t="s">
        <v>28</v>
      </c>
      <c r="C470" s="38" t="s">
        <v>141</v>
      </c>
      <c r="D470" s="2" t="s">
        <v>14</v>
      </c>
      <c r="E470" s="42"/>
      <c r="F470" s="45"/>
      <c r="G470" s="45"/>
      <c r="H470" t="s">
        <v>151</v>
      </c>
      <c r="I470" t="s">
        <v>152</v>
      </c>
    </row>
    <row r="471" spans="1:9" ht="60" x14ac:dyDescent="0.25">
      <c r="A471" s="1">
        <v>2016</v>
      </c>
      <c r="B471" s="38" t="s">
        <v>28</v>
      </c>
      <c r="C471" s="38" t="s">
        <v>141</v>
      </c>
      <c r="D471" s="2" t="s">
        <v>157</v>
      </c>
      <c r="E471" s="42"/>
      <c r="F471" s="45"/>
      <c r="G471" s="45"/>
      <c r="H471" t="s">
        <v>151</v>
      </c>
      <c r="I471" t="s">
        <v>152</v>
      </c>
    </row>
    <row r="472" spans="1:9" ht="60" x14ac:dyDescent="0.25">
      <c r="A472" s="1">
        <v>2016</v>
      </c>
      <c r="B472" s="24" t="s">
        <v>61</v>
      </c>
      <c r="C472" s="38" t="s">
        <v>141</v>
      </c>
      <c r="D472" s="25" t="s">
        <v>3</v>
      </c>
      <c r="E472" s="42"/>
      <c r="G472"/>
      <c r="H472" t="s">
        <v>151</v>
      </c>
      <c r="I472" t="s">
        <v>152</v>
      </c>
    </row>
    <row r="473" spans="1:9" ht="60" x14ac:dyDescent="0.25">
      <c r="A473" s="1">
        <v>2016</v>
      </c>
      <c r="B473" s="38" t="s">
        <v>61</v>
      </c>
      <c r="C473" s="38" t="s">
        <v>141</v>
      </c>
      <c r="D473" s="25" t="s">
        <v>4</v>
      </c>
      <c r="E473" s="42"/>
      <c r="G473"/>
      <c r="H473" t="s">
        <v>151</v>
      </c>
      <c r="I473" t="s">
        <v>152</v>
      </c>
    </row>
    <row r="474" spans="1:9" ht="60" x14ac:dyDescent="0.25">
      <c r="A474" s="1">
        <v>2016</v>
      </c>
      <c r="B474" s="38" t="s">
        <v>61</v>
      </c>
      <c r="C474" s="38" t="s">
        <v>141</v>
      </c>
      <c r="D474" s="25" t="s">
        <v>5</v>
      </c>
      <c r="E474" s="42"/>
      <c r="G474"/>
      <c r="H474" t="s">
        <v>151</v>
      </c>
      <c r="I474" t="s">
        <v>152</v>
      </c>
    </row>
    <row r="475" spans="1:9" ht="60" x14ac:dyDescent="0.25">
      <c r="A475" s="1">
        <v>2016</v>
      </c>
      <c r="B475" s="38" t="s">
        <v>61</v>
      </c>
      <c r="C475" s="38" t="s">
        <v>141</v>
      </c>
      <c r="D475" s="25" t="s">
        <v>6</v>
      </c>
      <c r="E475" s="42"/>
      <c r="G475"/>
      <c r="H475" t="s">
        <v>151</v>
      </c>
      <c r="I475" t="s">
        <v>152</v>
      </c>
    </row>
    <row r="476" spans="1:9" ht="60" x14ac:dyDescent="0.25">
      <c r="A476" s="1">
        <v>2016</v>
      </c>
      <c r="B476" s="38" t="s">
        <v>61</v>
      </c>
      <c r="C476" s="38" t="s">
        <v>141</v>
      </c>
      <c r="D476" s="25" t="s">
        <v>7</v>
      </c>
      <c r="E476" s="42"/>
      <c r="G476"/>
      <c r="H476" t="s">
        <v>151</v>
      </c>
      <c r="I476" t="s">
        <v>152</v>
      </c>
    </row>
    <row r="477" spans="1:9" ht="60" x14ac:dyDescent="0.25">
      <c r="A477" s="1">
        <v>2016</v>
      </c>
      <c r="B477" s="38" t="s">
        <v>61</v>
      </c>
      <c r="C477" s="38" t="s">
        <v>141</v>
      </c>
      <c r="D477" s="25" t="s">
        <v>9</v>
      </c>
      <c r="E477" s="42"/>
      <c r="F477" s="45"/>
      <c r="G477" s="45"/>
      <c r="H477" t="s">
        <v>151</v>
      </c>
      <c r="I477" t="s">
        <v>152</v>
      </c>
    </row>
    <row r="478" spans="1:9" ht="60" x14ac:dyDescent="0.25">
      <c r="A478" s="1">
        <v>2016</v>
      </c>
      <c r="B478" s="38" t="s">
        <v>61</v>
      </c>
      <c r="C478" s="38" t="s">
        <v>141</v>
      </c>
      <c r="D478" s="25" t="s">
        <v>10</v>
      </c>
      <c r="E478" s="42"/>
      <c r="G478"/>
      <c r="H478" t="s">
        <v>151</v>
      </c>
      <c r="I478" t="s">
        <v>152</v>
      </c>
    </row>
    <row r="479" spans="1:9" ht="60" x14ac:dyDescent="0.25">
      <c r="A479" s="1">
        <v>2016</v>
      </c>
      <c r="B479" s="38" t="s">
        <v>61</v>
      </c>
      <c r="C479" s="38" t="s">
        <v>141</v>
      </c>
      <c r="D479" s="25" t="s">
        <v>12</v>
      </c>
      <c r="E479" s="42"/>
      <c r="G479"/>
      <c r="H479" t="s">
        <v>151</v>
      </c>
      <c r="I479" t="s">
        <v>152</v>
      </c>
    </row>
    <row r="480" spans="1:9" ht="60" x14ac:dyDescent="0.25">
      <c r="A480" s="1">
        <v>2016</v>
      </c>
      <c r="B480" s="38" t="s">
        <v>61</v>
      </c>
      <c r="C480" s="38" t="s">
        <v>141</v>
      </c>
      <c r="D480" s="25" t="s">
        <v>11</v>
      </c>
      <c r="E480" s="42"/>
      <c r="G480"/>
      <c r="H480" t="s">
        <v>151</v>
      </c>
      <c r="I480" t="s">
        <v>152</v>
      </c>
    </row>
    <row r="481" spans="1:9" ht="60" x14ac:dyDescent="0.25">
      <c r="A481" s="1">
        <v>2016</v>
      </c>
      <c r="B481" s="38" t="s">
        <v>61</v>
      </c>
      <c r="C481" s="38" t="s">
        <v>141</v>
      </c>
      <c r="D481" s="2" t="s">
        <v>13</v>
      </c>
      <c r="E481" s="42"/>
      <c r="F481" s="45"/>
      <c r="G481" s="45"/>
      <c r="H481" t="s">
        <v>151</v>
      </c>
      <c r="I481" t="s">
        <v>152</v>
      </c>
    </row>
    <row r="482" spans="1:9" ht="60" x14ac:dyDescent="0.25">
      <c r="A482" s="1">
        <v>2016</v>
      </c>
      <c r="B482" s="38" t="s">
        <v>61</v>
      </c>
      <c r="C482" s="38" t="s">
        <v>141</v>
      </c>
      <c r="D482" s="2" t="s">
        <v>14</v>
      </c>
      <c r="E482" s="42"/>
      <c r="F482" s="45"/>
      <c r="G482" s="45"/>
      <c r="H482" t="s">
        <v>151</v>
      </c>
      <c r="I482" t="s">
        <v>152</v>
      </c>
    </row>
    <row r="483" spans="1:9" ht="60" x14ac:dyDescent="0.25">
      <c r="A483" s="1">
        <v>2016</v>
      </c>
      <c r="B483" s="38" t="s">
        <v>61</v>
      </c>
      <c r="C483" s="38" t="s">
        <v>141</v>
      </c>
      <c r="D483" s="2" t="s">
        <v>157</v>
      </c>
      <c r="E483" s="42"/>
      <c r="F483" s="45"/>
      <c r="G483" s="45"/>
      <c r="H483" t="s">
        <v>151</v>
      </c>
      <c r="I483" t="s">
        <v>152</v>
      </c>
    </row>
    <row r="484" spans="1:9" ht="60" x14ac:dyDescent="0.25">
      <c r="A484" s="1">
        <v>2016</v>
      </c>
      <c r="B484" s="23" t="s">
        <v>62</v>
      </c>
      <c r="C484" s="38" t="s">
        <v>141</v>
      </c>
      <c r="D484" s="25" t="s">
        <v>3</v>
      </c>
      <c r="E484" s="42"/>
      <c r="G484"/>
      <c r="H484" t="s">
        <v>151</v>
      </c>
      <c r="I484" t="s">
        <v>152</v>
      </c>
    </row>
    <row r="485" spans="1:9" ht="60" x14ac:dyDescent="0.25">
      <c r="A485" s="1">
        <v>2016</v>
      </c>
      <c r="B485" s="38" t="s">
        <v>62</v>
      </c>
      <c r="C485" s="38" t="s">
        <v>141</v>
      </c>
      <c r="D485" s="25" t="s">
        <v>4</v>
      </c>
      <c r="E485" s="42"/>
      <c r="G485"/>
      <c r="H485" t="s">
        <v>151</v>
      </c>
      <c r="I485" t="s">
        <v>152</v>
      </c>
    </row>
    <row r="486" spans="1:9" ht="60" x14ac:dyDescent="0.25">
      <c r="A486" s="1">
        <v>2016</v>
      </c>
      <c r="B486" s="38" t="s">
        <v>62</v>
      </c>
      <c r="C486" s="38" t="s">
        <v>141</v>
      </c>
      <c r="D486" s="25" t="s">
        <v>5</v>
      </c>
      <c r="E486" s="42"/>
      <c r="G486"/>
      <c r="H486" t="s">
        <v>151</v>
      </c>
      <c r="I486" t="s">
        <v>152</v>
      </c>
    </row>
    <row r="487" spans="1:9" ht="60" x14ac:dyDescent="0.25">
      <c r="A487" s="1">
        <v>2016</v>
      </c>
      <c r="B487" s="38" t="s">
        <v>62</v>
      </c>
      <c r="C487" s="38" t="s">
        <v>141</v>
      </c>
      <c r="D487" s="25" t="s">
        <v>6</v>
      </c>
      <c r="E487" s="42"/>
      <c r="G487"/>
      <c r="H487" t="s">
        <v>151</v>
      </c>
      <c r="I487" t="s">
        <v>152</v>
      </c>
    </row>
    <row r="488" spans="1:9" ht="60" x14ac:dyDescent="0.25">
      <c r="A488" s="1">
        <v>2016</v>
      </c>
      <c r="B488" s="38" t="s">
        <v>62</v>
      </c>
      <c r="C488" s="38" t="s">
        <v>141</v>
      </c>
      <c r="D488" s="25" t="s">
        <v>7</v>
      </c>
      <c r="E488" s="42"/>
      <c r="G488"/>
      <c r="H488" t="s">
        <v>151</v>
      </c>
      <c r="I488" t="s">
        <v>152</v>
      </c>
    </row>
    <row r="489" spans="1:9" ht="60" x14ac:dyDescent="0.25">
      <c r="A489" s="1">
        <v>2016</v>
      </c>
      <c r="B489" s="38" t="s">
        <v>62</v>
      </c>
      <c r="C489" s="38" t="s">
        <v>141</v>
      </c>
      <c r="D489" s="25" t="s">
        <v>9</v>
      </c>
      <c r="E489" s="42"/>
      <c r="F489" s="45"/>
      <c r="G489" s="45"/>
      <c r="H489" t="s">
        <v>151</v>
      </c>
      <c r="I489" t="s">
        <v>152</v>
      </c>
    </row>
    <row r="490" spans="1:9" ht="60" x14ac:dyDescent="0.25">
      <c r="A490" s="1">
        <v>2016</v>
      </c>
      <c r="B490" s="38" t="s">
        <v>62</v>
      </c>
      <c r="C490" s="38" t="s">
        <v>141</v>
      </c>
      <c r="D490" s="25" t="s">
        <v>10</v>
      </c>
      <c r="E490" s="42"/>
      <c r="G490"/>
      <c r="H490" t="s">
        <v>151</v>
      </c>
      <c r="I490" t="s">
        <v>152</v>
      </c>
    </row>
    <row r="491" spans="1:9" ht="60" x14ac:dyDescent="0.25">
      <c r="A491" s="1">
        <v>2016</v>
      </c>
      <c r="B491" s="38" t="s">
        <v>62</v>
      </c>
      <c r="C491" s="38" t="s">
        <v>141</v>
      </c>
      <c r="D491" s="25" t="s">
        <v>12</v>
      </c>
      <c r="E491" s="42"/>
      <c r="G491"/>
      <c r="H491" t="s">
        <v>151</v>
      </c>
      <c r="I491" t="s">
        <v>152</v>
      </c>
    </row>
    <row r="492" spans="1:9" ht="60" x14ac:dyDescent="0.25">
      <c r="A492" s="1">
        <v>2016</v>
      </c>
      <c r="B492" s="38" t="s">
        <v>62</v>
      </c>
      <c r="C492" s="38" t="s">
        <v>141</v>
      </c>
      <c r="D492" s="25" t="s">
        <v>11</v>
      </c>
      <c r="E492" s="42"/>
      <c r="G492"/>
      <c r="H492" t="s">
        <v>151</v>
      </c>
      <c r="I492" t="s">
        <v>152</v>
      </c>
    </row>
    <row r="493" spans="1:9" ht="60" x14ac:dyDescent="0.25">
      <c r="A493" s="1">
        <v>2016</v>
      </c>
      <c r="B493" s="38" t="s">
        <v>62</v>
      </c>
      <c r="C493" s="38" t="s">
        <v>141</v>
      </c>
      <c r="D493" s="2" t="s">
        <v>13</v>
      </c>
      <c r="E493" s="42"/>
      <c r="F493" s="45"/>
      <c r="G493" s="45"/>
      <c r="H493" t="s">
        <v>151</v>
      </c>
      <c r="I493" t="s">
        <v>152</v>
      </c>
    </row>
    <row r="494" spans="1:9" ht="60" x14ac:dyDescent="0.25">
      <c r="A494" s="1">
        <v>2016</v>
      </c>
      <c r="B494" s="38" t="s">
        <v>62</v>
      </c>
      <c r="C494" s="38" t="s">
        <v>141</v>
      </c>
      <c r="D494" s="2" t="s">
        <v>14</v>
      </c>
      <c r="E494" s="42"/>
      <c r="F494" s="45"/>
      <c r="G494" s="45"/>
      <c r="H494" t="s">
        <v>151</v>
      </c>
      <c r="I494" t="s">
        <v>152</v>
      </c>
    </row>
    <row r="495" spans="1:9" ht="60" x14ac:dyDescent="0.25">
      <c r="A495" s="1">
        <v>2016</v>
      </c>
      <c r="B495" s="38" t="s">
        <v>62</v>
      </c>
      <c r="C495" s="38" t="s">
        <v>141</v>
      </c>
      <c r="D495" s="2" t="s">
        <v>157</v>
      </c>
      <c r="E495" s="42"/>
      <c r="F495" s="45"/>
      <c r="G495" s="45"/>
      <c r="H495" t="s">
        <v>151</v>
      </c>
      <c r="I495" t="s">
        <v>152</v>
      </c>
    </row>
    <row r="496" spans="1:9" ht="60" x14ac:dyDescent="0.25">
      <c r="A496" s="1">
        <v>2016</v>
      </c>
      <c r="B496" s="24" t="s">
        <v>63</v>
      </c>
      <c r="C496" s="38" t="s">
        <v>143</v>
      </c>
      <c r="D496" s="25" t="s">
        <v>3</v>
      </c>
      <c r="E496" s="42"/>
      <c r="G496"/>
      <c r="H496" t="s">
        <v>151</v>
      </c>
      <c r="I496" t="s">
        <v>152</v>
      </c>
    </row>
    <row r="497" spans="1:9" ht="60" x14ac:dyDescent="0.25">
      <c r="A497" s="1">
        <v>2016</v>
      </c>
      <c r="B497" s="38" t="s">
        <v>63</v>
      </c>
      <c r="C497" s="38" t="s">
        <v>143</v>
      </c>
      <c r="D497" s="25" t="s">
        <v>4</v>
      </c>
      <c r="E497" s="42"/>
      <c r="G497"/>
      <c r="H497" t="s">
        <v>151</v>
      </c>
      <c r="I497" t="s">
        <v>152</v>
      </c>
    </row>
    <row r="498" spans="1:9" ht="60" x14ac:dyDescent="0.25">
      <c r="A498" s="1">
        <v>2016</v>
      </c>
      <c r="B498" s="38" t="s">
        <v>63</v>
      </c>
      <c r="C498" s="38" t="s">
        <v>143</v>
      </c>
      <c r="D498" s="25" t="s">
        <v>5</v>
      </c>
      <c r="E498" s="42"/>
      <c r="G498"/>
      <c r="H498" t="s">
        <v>151</v>
      </c>
      <c r="I498" t="s">
        <v>152</v>
      </c>
    </row>
    <row r="499" spans="1:9" ht="60" x14ac:dyDescent="0.25">
      <c r="A499" s="1">
        <v>2016</v>
      </c>
      <c r="B499" s="38" t="s">
        <v>63</v>
      </c>
      <c r="C499" s="38" t="s">
        <v>143</v>
      </c>
      <c r="D499" s="25" t="s">
        <v>6</v>
      </c>
      <c r="E499" s="42"/>
      <c r="G499"/>
      <c r="H499" t="s">
        <v>151</v>
      </c>
      <c r="I499" t="s">
        <v>152</v>
      </c>
    </row>
    <row r="500" spans="1:9" ht="60" x14ac:dyDescent="0.25">
      <c r="A500" s="1">
        <v>2016</v>
      </c>
      <c r="B500" s="38" t="s">
        <v>63</v>
      </c>
      <c r="C500" s="38" t="s">
        <v>143</v>
      </c>
      <c r="D500" s="25" t="s">
        <v>7</v>
      </c>
      <c r="E500" s="42"/>
      <c r="G500"/>
      <c r="H500" t="s">
        <v>151</v>
      </c>
      <c r="I500" t="s">
        <v>152</v>
      </c>
    </row>
    <row r="501" spans="1:9" ht="60" x14ac:dyDescent="0.25">
      <c r="A501" s="1">
        <v>2016</v>
      </c>
      <c r="B501" s="38" t="s">
        <v>63</v>
      </c>
      <c r="C501" s="38" t="s">
        <v>143</v>
      </c>
      <c r="D501" s="25" t="s">
        <v>9</v>
      </c>
      <c r="E501" s="42"/>
      <c r="F501" s="45"/>
      <c r="G501" s="45"/>
      <c r="H501" t="s">
        <v>151</v>
      </c>
      <c r="I501" t="s">
        <v>152</v>
      </c>
    </row>
    <row r="502" spans="1:9" ht="60" x14ac:dyDescent="0.25">
      <c r="A502" s="1">
        <v>2016</v>
      </c>
      <c r="B502" s="38" t="s">
        <v>63</v>
      </c>
      <c r="C502" s="38" t="s">
        <v>143</v>
      </c>
      <c r="D502" s="25" t="s">
        <v>10</v>
      </c>
      <c r="E502" s="42"/>
      <c r="G502"/>
      <c r="H502" t="s">
        <v>151</v>
      </c>
      <c r="I502" t="s">
        <v>152</v>
      </c>
    </row>
    <row r="503" spans="1:9" ht="60" x14ac:dyDescent="0.25">
      <c r="A503" s="1">
        <v>2016</v>
      </c>
      <c r="B503" s="38" t="s">
        <v>63</v>
      </c>
      <c r="C503" s="38" t="s">
        <v>143</v>
      </c>
      <c r="D503" s="25" t="s">
        <v>12</v>
      </c>
      <c r="E503" s="42"/>
      <c r="G503"/>
      <c r="H503" t="s">
        <v>151</v>
      </c>
      <c r="I503" t="s">
        <v>152</v>
      </c>
    </row>
    <row r="504" spans="1:9" ht="60" x14ac:dyDescent="0.25">
      <c r="A504" s="1">
        <v>2016</v>
      </c>
      <c r="B504" s="38" t="s">
        <v>63</v>
      </c>
      <c r="C504" s="38" t="s">
        <v>143</v>
      </c>
      <c r="D504" s="25" t="s">
        <v>11</v>
      </c>
      <c r="E504" s="42"/>
      <c r="G504"/>
      <c r="H504" t="s">
        <v>151</v>
      </c>
      <c r="I504" t="s">
        <v>152</v>
      </c>
    </row>
    <row r="505" spans="1:9" ht="60" x14ac:dyDescent="0.25">
      <c r="A505" s="1">
        <v>2016</v>
      </c>
      <c r="B505" s="38" t="s">
        <v>63</v>
      </c>
      <c r="C505" s="38" t="s">
        <v>143</v>
      </c>
      <c r="D505" s="2" t="s">
        <v>13</v>
      </c>
      <c r="E505" s="42"/>
      <c r="F505" s="45"/>
      <c r="G505" s="45"/>
      <c r="H505" t="s">
        <v>151</v>
      </c>
      <c r="I505" t="s">
        <v>152</v>
      </c>
    </row>
    <row r="506" spans="1:9" ht="60" x14ac:dyDescent="0.25">
      <c r="A506" s="1">
        <v>2016</v>
      </c>
      <c r="B506" s="38" t="s">
        <v>63</v>
      </c>
      <c r="C506" s="38" t="s">
        <v>143</v>
      </c>
      <c r="D506" s="2" t="s">
        <v>14</v>
      </c>
      <c r="E506" s="42"/>
      <c r="F506" s="45"/>
      <c r="G506" s="45"/>
      <c r="H506" t="s">
        <v>151</v>
      </c>
      <c r="I506" t="s">
        <v>152</v>
      </c>
    </row>
    <row r="507" spans="1:9" ht="60" x14ac:dyDescent="0.25">
      <c r="A507" s="1">
        <v>2016</v>
      </c>
      <c r="B507" s="38" t="s">
        <v>63</v>
      </c>
      <c r="C507" s="38" t="s">
        <v>143</v>
      </c>
      <c r="D507" s="2" t="s">
        <v>157</v>
      </c>
      <c r="E507" s="42"/>
      <c r="F507" s="45"/>
      <c r="G507" s="45"/>
      <c r="H507" t="s">
        <v>151</v>
      </c>
      <c r="I507" t="s">
        <v>152</v>
      </c>
    </row>
    <row r="508" spans="1:9" ht="60" x14ac:dyDescent="0.25">
      <c r="A508" s="1">
        <v>2016</v>
      </c>
      <c r="B508" s="23" t="s">
        <v>64</v>
      </c>
      <c r="C508" s="38" t="s">
        <v>141</v>
      </c>
      <c r="D508" s="25" t="s">
        <v>3</v>
      </c>
      <c r="E508" s="42"/>
      <c r="G508"/>
      <c r="H508" t="s">
        <v>151</v>
      </c>
      <c r="I508" t="s">
        <v>152</v>
      </c>
    </row>
    <row r="509" spans="1:9" ht="60" x14ac:dyDescent="0.25">
      <c r="A509" s="1">
        <v>2016</v>
      </c>
      <c r="B509" s="38" t="s">
        <v>64</v>
      </c>
      <c r="C509" s="38" t="s">
        <v>141</v>
      </c>
      <c r="D509" s="25" t="s">
        <v>4</v>
      </c>
      <c r="E509" s="42"/>
      <c r="G509"/>
      <c r="H509" t="s">
        <v>151</v>
      </c>
      <c r="I509" t="s">
        <v>152</v>
      </c>
    </row>
    <row r="510" spans="1:9" ht="60" x14ac:dyDescent="0.25">
      <c r="A510" s="1">
        <v>2016</v>
      </c>
      <c r="B510" s="38" t="s">
        <v>64</v>
      </c>
      <c r="C510" s="38" t="s">
        <v>141</v>
      </c>
      <c r="D510" s="25" t="s">
        <v>5</v>
      </c>
      <c r="E510" s="42"/>
      <c r="G510"/>
      <c r="H510" t="s">
        <v>151</v>
      </c>
      <c r="I510" t="s">
        <v>152</v>
      </c>
    </row>
    <row r="511" spans="1:9" ht="60" x14ac:dyDescent="0.25">
      <c r="A511" s="1">
        <v>2016</v>
      </c>
      <c r="B511" s="38" t="s">
        <v>64</v>
      </c>
      <c r="C511" s="38" t="s">
        <v>141</v>
      </c>
      <c r="D511" s="25" t="s">
        <v>6</v>
      </c>
      <c r="E511" s="42"/>
      <c r="G511"/>
      <c r="H511" t="s">
        <v>151</v>
      </c>
      <c r="I511" t="s">
        <v>152</v>
      </c>
    </row>
    <row r="512" spans="1:9" ht="60" x14ac:dyDescent="0.25">
      <c r="A512" s="1">
        <v>2016</v>
      </c>
      <c r="B512" s="38" t="s">
        <v>64</v>
      </c>
      <c r="C512" s="38" t="s">
        <v>141</v>
      </c>
      <c r="D512" s="25" t="s">
        <v>7</v>
      </c>
      <c r="E512" s="42"/>
      <c r="G512"/>
      <c r="H512" t="s">
        <v>151</v>
      </c>
      <c r="I512" t="s">
        <v>152</v>
      </c>
    </row>
    <row r="513" spans="1:9" ht="60" x14ac:dyDescent="0.25">
      <c r="A513" s="1">
        <v>2016</v>
      </c>
      <c r="B513" s="38" t="s">
        <v>64</v>
      </c>
      <c r="C513" s="38" t="s">
        <v>141</v>
      </c>
      <c r="D513" s="25" t="s">
        <v>9</v>
      </c>
      <c r="E513" s="42"/>
      <c r="F513" s="45"/>
      <c r="G513" s="45"/>
      <c r="H513" t="s">
        <v>151</v>
      </c>
      <c r="I513" t="s">
        <v>152</v>
      </c>
    </row>
    <row r="514" spans="1:9" ht="60" x14ac:dyDescent="0.25">
      <c r="A514" s="1">
        <v>2016</v>
      </c>
      <c r="B514" s="38" t="s">
        <v>64</v>
      </c>
      <c r="C514" s="38" t="s">
        <v>141</v>
      </c>
      <c r="D514" s="25" t="s">
        <v>10</v>
      </c>
      <c r="E514" s="42"/>
      <c r="G514"/>
      <c r="H514" t="s">
        <v>151</v>
      </c>
      <c r="I514" t="s">
        <v>152</v>
      </c>
    </row>
    <row r="515" spans="1:9" ht="60" x14ac:dyDescent="0.25">
      <c r="A515" s="1">
        <v>2016</v>
      </c>
      <c r="B515" s="38" t="s">
        <v>64</v>
      </c>
      <c r="C515" s="38" t="s">
        <v>141</v>
      </c>
      <c r="D515" s="25" t="s">
        <v>12</v>
      </c>
      <c r="E515" s="42"/>
      <c r="G515"/>
      <c r="H515" t="s">
        <v>151</v>
      </c>
      <c r="I515" t="s">
        <v>152</v>
      </c>
    </row>
    <row r="516" spans="1:9" ht="60" x14ac:dyDescent="0.25">
      <c r="A516" s="1">
        <v>2016</v>
      </c>
      <c r="B516" s="38" t="s">
        <v>64</v>
      </c>
      <c r="C516" s="38" t="s">
        <v>141</v>
      </c>
      <c r="D516" s="25" t="s">
        <v>11</v>
      </c>
      <c r="E516" s="42"/>
      <c r="G516"/>
      <c r="H516" t="s">
        <v>151</v>
      </c>
      <c r="I516" t="s">
        <v>152</v>
      </c>
    </row>
    <row r="517" spans="1:9" ht="60" x14ac:dyDescent="0.25">
      <c r="A517" s="1">
        <v>2016</v>
      </c>
      <c r="B517" s="38" t="s">
        <v>64</v>
      </c>
      <c r="C517" s="38" t="s">
        <v>141</v>
      </c>
      <c r="D517" s="2" t="s">
        <v>13</v>
      </c>
      <c r="E517" s="42"/>
      <c r="F517" s="45"/>
      <c r="G517" s="45"/>
      <c r="H517" t="s">
        <v>151</v>
      </c>
      <c r="I517" t="s">
        <v>152</v>
      </c>
    </row>
    <row r="518" spans="1:9" ht="60" x14ac:dyDescent="0.25">
      <c r="A518" s="1">
        <v>2016</v>
      </c>
      <c r="B518" s="38" t="s">
        <v>64</v>
      </c>
      <c r="C518" s="38" t="s">
        <v>141</v>
      </c>
      <c r="D518" s="2" t="s">
        <v>14</v>
      </c>
      <c r="E518" s="42"/>
      <c r="F518" s="45"/>
      <c r="G518" s="45"/>
      <c r="H518" t="s">
        <v>151</v>
      </c>
      <c r="I518" t="s">
        <v>152</v>
      </c>
    </row>
    <row r="519" spans="1:9" ht="60" x14ac:dyDescent="0.25">
      <c r="A519" s="1">
        <v>2016</v>
      </c>
      <c r="B519" s="38" t="s">
        <v>64</v>
      </c>
      <c r="C519" s="38" t="s">
        <v>141</v>
      </c>
      <c r="D519" s="2" t="s">
        <v>157</v>
      </c>
      <c r="E519" s="42"/>
      <c r="F519" s="45"/>
      <c r="G519" s="45"/>
      <c r="H519" t="s">
        <v>151</v>
      </c>
      <c r="I519" t="s">
        <v>152</v>
      </c>
    </row>
    <row r="520" spans="1:9" ht="30" x14ac:dyDescent="0.25">
      <c r="A520" s="1">
        <v>2016</v>
      </c>
      <c r="B520" s="24" t="s">
        <v>65</v>
      </c>
      <c r="C520" s="38" t="s">
        <v>146</v>
      </c>
      <c r="D520" s="25" t="s">
        <v>3</v>
      </c>
      <c r="E520" s="42"/>
      <c r="G520"/>
      <c r="H520" t="s">
        <v>151</v>
      </c>
      <c r="I520" t="s">
        <v>152</v>
      </c>
    </row>
    <row r="521" spans="1:9" ht="30" x14ac:dyDescent="0.25">
      <c r="A521" s="1">
        <v>2016</v>
      </c>
      <c r="B521" s="38" t="s">
        <v>65</v>
      </c>
      <c r="C521" s="38" t="s">
        <v>146</v>
      </c>
      <c r="D521" s="25" t="s">
        <v>4</v>
      </c>
      <c r="E521" s="42"/>
      <c r="G521"/>
      <c r="H521" t="s">
        <v>151</v>
      </c>
      <c r="I521" t="s">
        <v>152</v>
      </c>
    </row>
    <row r="522" spans="1:9" ht="30" x14ac:dyDescent="0.25">
      <c r="A522" s="1">
        <v>2016</v>
      </c>
      <c r="B522" s="38" t="s">
        <v>65</v>
      </c>
      <c r="C522" s="38" t="s">
        <v>146</v>
      </c>
      <c r="D522" s="25" t="s">
        <v>5</v>
      </c>
      <c r="E522" s="42"/>
      <c r="G522"/>
      <c r="H522" t="s">
        <v>151</v>
      </c>
      <c r="I522" t="s">
        <v>152</v>
      </c>
    </row>
    <row r="523" spans="1:9" ht="30" x14ac:dyDescent="0.25">
      <c r="A523" s="1">
        <v>2016</v>
      </c>
      <c r="B523" s="38" t="s">
        <v>65</v>
      </c>
      <c r="C523" s="38" t="s">
        <v>146</v>
      </c>
      <c r="D523" s="25" t="s">
        <v>6</v>
      </c>
      <c r="E523" s="42"/>
      <c r="G523"/>
      <c r="H523" t="s">
        <v>151</v>
      </c>
      <c r="I523" t="s">
        <v>152</v>
      </c>
    </row>
    <row r="524" spans="1:9" ht="30" x14ac:dyDescent="0.25">
      <c r="A524" s="1">
        <v>2016</v>
      </c>
      <c r="B524" s="38" t="s">
        <v>65</v>
      </c>
      <c r="C524" s="38" t="s">
        <v>146</v>
      </c>
      <c r="D524" s="25" t="s">
        <v>7</v>
      </c>
      <c r="E524" s="42"/>
      <c r="G524"/>
      <c r="H524" t="s">
        <v>151</v>
      </c>
      <c r="I524" t="s">
        <v>152</v>
      </c>
    </row>
    <row r="525" spans="1:9" ht="30" x14ac:dyDescent="0.25">
      <c r="A525" s="1">
        <v>2016</v>
      </c>
      <c r="B525" s="38" t="s">
        <v>65</v>
      </c>
      <c r="C525" s="38" t="s">
        <v>146</v>
      </c>
      <c r="D525" s="25" t="s">
        <v>9</v>
      </c>
      <c r="E525" s="42"/>
      <c r="F525" s="45"/>
      <c r="G525" s="45"/>
      <c r="H525" t="s">
        <v>151</v>
      </c>
      <c r="I525" t="s">
        <v>152</v>
      </c>
    </row>
    <row r="526" spans="1:9" ht="30" x14ac:dyDescent="0.25">
      <c r="A526" s="1">
        <v>2016</v>
      </c>
      <c r="B526" s="38" t="s">
        <v>65</v>
      </c>
      <c r="C526" s="38" t="s">
        <v>146</v>
      </c>
      <c r="D526" s="25" t="s">
        <v>10</v>
      </c>
      <c r="E526" s="42"/>
      <c r="G526"/>
      <c r="H526" t="s">
        <v>151</v>
      </c>
      <c r="I526" t="s">
        <v>152</v>
      </c>
    </row>
    <row r="527" spans="1:9" ht="30" x14ac:dyDescent="0.25">
      <c r="A527" s="1">
        <v>2016</v>
      </c>
      <c r="B527" s="38" t="s">
        <v>65</v>
      </c>
      <c r="C527" s="38" t="s">
        <v>146</v>
      </c>
      <c r="D527" s="25" t="s">
        <v>12</v>
      </c>
      <c r="E527" s="42"/>
      <c r="G527"/>
      <c r="H527" t="s">
        <v>151</v>
      </c>
      <c r="I527" t="s">
        <v>152</v>
      </c>
    </row>
    <row r="528" spans="1:9" ht="30" x14ac:dyDescent="0.25">
      <c r="A528" s="1">
        <v>2016</v>
      </c>
      <c r="B528" s="38" t="s">
        <v>65</v>
      </c>
      <c r="C528" s="38" t="s">
        <v>146</v>
      </c>
      <c r="D528" s="25" t="s">
        <v>11</v>
      </c>
      <c r="E528" s="42"/>
      <c r="G528"/>
      <c r="H528" t="s">
        <v>151</v>
      </c>
      <c r="I528" t="s">
        <v>152</v>
      </c>
    </row>
    <row r="529" spans="1:9" ht="30" x14ac:dyDescent="0.25">
      <c r="A529" s="1">
        <v>2016</v>
      </c>
      <c r="B529" s="38" t="s">
        <v>65</v>
      </c>
      <c r="C529" s="38" t="s">
        <v>146</v>
      </c>
      <c r="D529" s="2" t="s">
        <v>13</v>
      </c>
      <c r="E529" s="42"/>
      <c r="F529" s="45"/>
      <c r="G529" s="45"/>
      <c r="H529" t="s">
        <v>151</v>
      </c>
      <c r="I529" t="s">
        <v>152</v>
      </c>
    </row>
    <row r="530" spans="1:9" ht="30" x14ac:dyDescent="0.25">
      <c r="A530" s="1">
        <v>2016</v>
      </c>
      <c r="B530" s="38" t="s">
        <v>65</v>
      </c>
      <c r="C530" s="38" t="s">
        <v>146</v>
      </c>
      <c r="D530" s="2" t="s">
        <v>14</v>
      </c>
      <c r="E530" s="42"/>
      <c r="F530" s="45"/>
      <c r="G530" s="45"/>
      <c r="H530" t="s">
        <v>151</v>
      </c>
      <c r="I530" t="s">
        <v>152</v>
      </c>
    </row>
    <row r="531" spans="1:9" ht="30" x14ac:dyDescent="0.25">
      <c r="A531" s="1">
        <v>2016</v>
      </c>
      <c r="B531" s="38" t="s">
        <v>65</v>
      </c>
      <c r="C531" s="38" t="s">
        <v>146</v>
      </c>
      <c r="D531" s="2" t="s">
        <v>157</v>
      </c>
      <c r="E531" s="42"/>
      <c r="F531" s="45"/>
      <c r="G531" s="45"/>
      <c r="H531" t="s">
        <v>151</v>
      </c>
      <c r="I531" t="s">
        <v>152</v>
      </c>
    </row>
    <row r="532" spans="1:9" ht="30" x14ac:dyDescent="0.25">
      <c r="A532" s="1">
        <v>2016</v>
      </c>
      <c r="B532" s="23" t="s">
        <v>66</v>
      </c>
      <c r="C532" s="38" t="s">
        <v>144</v>
      </c>
      <c r="D532" s="25" t="s">
        <v>3</v>
      </c>
      <c r="E532" s="42"/>
      <c r="G532"/>
      <c r="H532" t="s">
        <v>151</v>
      </c>
      <c r="I532" t="s">
        <v>152</v>
      </c>
    </row>
    <row r="533" spans="1:9" ht="30" x14ac:dyDescent="0.25">
      <c r="A533" s="1">
        <v>2016</v>
      </c>
      <c r="B533" s="38" t="s">
        <v>66</v>
      </c>
      <c r="C533" s="38" t="s">
        <v>144</v>
      </c>
      <c r="D533" s="25" t="s">
        <v>4</v>
      </c>
      <c r="E533" s="42"/>
      <c r="G533"/>
      <c r="H533" t="s">
        <v>151</v>
      </c>
      <c r="I533" t="s">
        <v>152</v>
      </c>
    </row>
    <row r="534" spans="1:9" ht="30" x14ac:dyDescent="0.25">
      <c r="A534" s="1">
        <v>2016</v>
      </c>
      <c r="B534" s="38" t="s">
        <v>66</v>
      </c>
      <c r="C534" s="38" t="s">
        <v>144</v>
      </c>
      <c r="D534" s="25" t="s">
        <v>5</v>
      </c>
      <c r="E534" s="42"/>
      <c r="G534"/>
      <c r="H534" t="s">
        <v>151</v>
      </c>
      <c r="I534" t="s">
        <v>152</v>
      </c>
    </row>
    <row r="535" spans="1:9" ht="30" x14ac:dyDescent="0.25">
      <c r="A535" s="1">
        <v>2016</v>
      </c>
      <c r="B535" s="38" t="s">
        <v>66</v>
      </c>
      <c r="C535" s="38" t="s">
        <v>144</v>
      </c>
      <c r="D535" s="25" t="s">
        <v>6</v>
      </c>
      <c r="E535" s="42"/>
      <c r="G535"/>
      <c r="H535" t="s">
        <v>151</v>
      </c>
      <c r="I535" t="s">
        <v>152</v>
      </c>
    </row>
    <row r="536" spans="1:9" ht="30" x14ac:dyDescent="0.25">
      <c r="A536" s="1">
        <v>2016</v>
      </c>
      <c r="B536" s="38" t="s">
        <v>66</v>
      </c>
      <c r="C536" s="38" t="s">
        <v>144</v>
      </c>
      <c r="D536" s="25" t="s">
        <v>7</v>
      </c>
      <c r="E536" s="42"/>
      <c r="G536"/>
      <c r="H536" t="s">
        <v>151</v>
      </c>
      <c r="I536" t="s">
        <v>152</v>
      </c>
    </row>
    <row r="537" spans="1:9" ht="30" x14ac:dyDescent="0.25">
      <c r="A537" s="1">
        <v>2016</v>
      </c>
      <c r="B537" s="38" t="s">
        <v>66</v>
      </c>
      <c r="C537" s="38" t="s">
        <v>144</v>
      </c>
      <c r="D537" s="25" t="s">
        <v>9</v>
      </c>
      <c r="E537" s="42"/>
      <c r="F537" s="45"/>
      <c r="G537" s="45"/>
      <c r="H537" t="s">
        <v>151</v>
      </c>
      <c r="I537" t="s">
        <v>152</v>
      </c>
    </row>
    <row r="538" spans="1:9" ht="30" x14ac:dyDescent="0.25">
      <c r="A538" s="1">
        <v>2016</v>
      </c>
      <c r="B538" s="38" t="s">
        <v>66</v>
      </c>
      <c r="C538" s="38" t="s">
        <v>144</v>
      </c>
      <c r="D538" s="25" t="s">
        <v>10</v>
      </c>
      <c r="E538" s="42"/>
      <c r="G538"/>
      <c r="H538" t="s">
        <v>151</v>
      </c>
      <c r="I538" t="s">
        <v>152</v>
      </c>
    </row>
    <row r="539" spans="1:9" ht="30" x14ac:dyDescent="0.25">
      <c r="A539" s="1">
        <v>2016</v>
      </c>
      <c r="B539" s="38" t="s">
        <v>66</v>
      </c>
      <c r="C539" s="38" t="s">
        <v>144</v>
      </c>
      <c r="D539" s="25" t="s">
        <v>12</v>
      </c>
      <c r="E539" s="42"/>
      <c r="G539"/>
      <c r="H539" t="s">
        <v>151</v>
      </c>
      <c r="I539" t="s">
        <v>152</v>
      </c>
    </row>
    <row r="540" spans="1:9" ht="30" x14ac:dyDescent="0.25">
      <c r="A540" s="1">
        <v>2016</v>
      </c>
      <c r="B540" s="38" t="s">
        <v>66</v>
      </c>
      <c r="C540" s="38" t="s">
        <v>144</v>
      </c>
      <c r="D540" s="25" t="s">
        <v>11</v>
      </c>
      <c r="E540" s="42"/>
      <c r="G540"/>
      <c r="H540" t="s">
        <v>151</v>
      </c>
      <c r="I540" t="s">
        <v>152</v>
      </c>
    </row>
    <row r="541" spans="1:9" ht="30" x14ac:dyDescent="0.25">
      <c r="A541" s="1">
        <v>2016</v>
      </c>
      <c r="B541" s="38" t="s">
        <v>66</v>
      </c>
      <c r="C541" s="38" t="s">
        <v>144</v>
      </c>
      <c r="D541" s="2" t="s">
        <v>13</v>
      </c>
      <c r="E541" s="42"/>
      <c r="F541" s="45"/>
      <c r="G541" s="45"/>
      <c r="H541" t="s">
        <v>151</v>
      </c>
      <c r="I541" t="s">
        <v>152</v>
      </c>
    </row>
    <row r="542" spans="1:9" ht="30" x14ac:dyDescent="0.25">
      <c r="A542" s="1">
        <v>2016</v>
      </c>
      <c r="B542" s="38" t="s">
        <v>66</v>
      </c>
      <c r="C542" s="38" t="s">
        <v>144</v>
      </c>
      <c r="D542" s="2" t="s">
        <v>14</v>
      </c>
      <c r="E542" s="42"/>
      <c r="F542" s="45"/>
      <c r="G542" s="45"/>
      <c r="H542" t="s">
        <v>151</v>
      </c>
      <c r="I542" t="s">
        <v>152</v>
      </c>
    </row>
    <row r="543" spans="1:9" ht="30" x14ac:dyDescent="0.25">
      <c r="A543" s="1">
        <v>2016</v>
      </c>
      <c r="B543" s="38" t="s">
        <v>66</v>
      </c>
      <c r="C543" s="38" t="s">
        <v>144</v>
      </c>
      <c r="D543" s="2" t="s">
        <v>157</v>
      </c>
      <c r="E543" s="42"/>
      <c r="F543" s="45"/>
      <c r="G543" s="45"/>
      <c r="H543" t="s">
        <v>151</v>
      </c>
      <c r="I543" t="s">
        <v>152</v>
      </c>
    </row>
    <row r="544" spans="1:9" ht="30" x14ac:dyDescent="0.25">
      <c r="A544" s="1">
        <v>2016</v>
      </c>
      <c r="B544" s="24" t="s">
        <v>67</v>
      </c>
      <c r="C544" s="38" t="s">
        <v>144</v>
      </c>
      <c r="D544" s="25" t="s">
        <v>3</v>
      </c>
      <c r="E544" s="42"/>
      <c r="G544"/>
      <c r="H544" t="s">
        <v>151</v>
      </c>
      <c r="I544" t="s">
        <v>152</v>
      </c>
    </row>
    <row r="545" spans="1:9" ht="30" x14ac:dyDescent="0.25">
      <c r="A545" s="1">
        <v>2016</v>
      </c>
      <c r="B545" s="38" t="s">
        <v>67</v>
      </c>
      <c r="C545" s="38" t="s">
        <v>144</v>
      </c>
      <c r="D545" s="25" t="s">
        <v>4</v>
      </c>
      <c r="E545" s="42"/>
      <c r="G545"/>
      <c r="H545" t="s">
        <v>151</v>
      </c>
      <c r="I545" t="s">
        <v>152</v>
      </c>
    </row>
    <row r="546" spans="1:9" ht="30" x14ac:dyDescent="0.25">
      <c r="A546" s="1">
        <v>2016</v>
      </c>
      <c r="B546" s="38" t="s">
        <v>67</v>
      </c>
      <c r="C546" s="38" t="s">
        <v>144</v>
      </c>
      <c r="D546" s="25" t="s">
        <v>5</v>
      </c>
      <c r="E546" s="42"/>
      <c r="G546"/>
      <c r="H546" t="s">
        <v>151</v>
      </c>
      <c r="I546" t="s">
        <v>152</v>
      </c>
    </row>
    <row r="547" spans="1:9" ht="30" x14ac:dyDescent="0.25">
      <c r="A547" s="1">
        <v>2016</v>
      </c>
      <c r="B547" s="38" t="s">
        <v>67</v>
      </c>
      <c r="C547" s="38" t="s">
        <v>144</v>
      </c>
      <c r="D547" s="25" t="s">
        <v>6</v>
      </c>
      <c r="E547" s="42"/>
      <c r="G547"/>
      <c r="H547" t="s">
        <v>151</v>
      </c>
      <c r="I547" t="s">
        <v>152</v>
      </c>
    </row>
    <row r="548" spans="1:9" ht="30" x14ac:dyDescent="0.25">
      <c r="A548" s="1">
        <v>2016</v>
      </c>
      <c r="B548" s="38" t="s">
        <v>67</v>
      </c>
      <c r="C548" s="38" t="s">
        <v>144</v>
      </c>
      <c r="D548" s="25" t="s">
        <v>7</v>
      </c>
      <c r="E548" s="42"/>
      <c r="G548"/>
      <c r="H548" t="s">
        <v>151</v>
      </c>
      <c r="I548" t="s">
        <v>152</v>
      </c>
    </row>
    <row r="549" spans="1:9" ht="30" x14ac:dyDescent="0.25">
      <c r="A549" s="1">
        <v>2016</v>
      </c>
      <c r="B549" s="38" t="s">
        <v>67</v>
      </c>
      <c r="C549" s="38" t="s">
        <v>144</v>
      </c>
      <c r="D549" s="25" t="s">
        <v>9</v>
      </c>
      <c r="E549" s="42"/>
      <c r="F549" s="45"/>
      <c r="G549" s="45"/>
      <c r="H549" t="s">
        <v>151</v>
      </c>
      <c r="I549" t="s">
        <v>152</v>
      </c>
    </row>
    <row r="550" spans="1:9" ht="30" x14ac:dyDescent="0.25">
      <c r="A550" s="1">
        <v>2016</v>
      </c>
      <c r="B550" s="38" t="s">
        <v>67</v>
      </c>
      <c r="C550" s="38" t="s">
        <v>144</v>
      </c>
      <c r="D550" s="25" t="s">
        <v>10</v>
      </c>
      <c r="E550" s="42"/>
      <c r="G550"/>
      <c r="H550" t="s">
        <v>151</v>
      </c>
      <c r="I550" t="s">
        <v>152</v>
      </c>
    </row>
    <row r="551" spans="1:9" ht="30" x14ac:dyDescent="0.25">
      <c r="A551" s="1">
        <v>2016</v>
      </c>
      <c r="B551" s="38" t="s">
        <v>67</v>
      </c>
      <c r="C551" s="38" t="s">
        <v>144</v>
      </c>
      <c r="D551" s="25" t="s">
        <v>12</v>
      </c>
      <c r="E551" s="42"/>
      <c r="G551"/>
      <c r="H551" t="s">
        <v>151</v>
      </c>
      <c r="I551" t="s">
        <v>152</v>
      </c>
    </row>
    <row r="552" spans="1:9" ht="30" x14ac:dyDescent="0.25">
      <c r="A552" s="1">
        <v>2016</v>
      </c>
      <c r="B552" s="38" t="s">
        <v>67</v>
      </c>
      <c r="C552" s="38" t="s">
        <v>144</v>
      </c>
      <c r="D552" s="25" t="s">
        <v>11</v>
      </c>
      <c r="E552" s="42"/>
      <c r="G552"/>
      <c r="H552" t="s">
        <v>151</v>
      </c>
      <c r="I552" t="s">
        <v>152</v>
      </c>
    </row>
    <row r="553" spans="1:9" ht="30" x14ac:dyDescent="0.25">
      <c r="A553" s="1">
        <v>2016</v>
      </c>
      <c r="B553" s="38" t="s">
        <v>67</v>
      </c>
      <c r="C553" s="38" t="s">
        <v>144</v>
      </c>
      <c r="D553" s="2" t="s">
        <v>13</v>
      </c>
      <c r="E553" s="42"/>
      <c r="F553" s="45"/>
      <c r="G553" s="45"/>
      <c r="H553" t="s">
        <v>151</v>
      </c>
      <c r="I553" t="s">
        <v>152</v>
      </c>
    </row>
    <row r="554" spans="1:9" ht="30" x14ac:dyDescent="0.25">
      <c r="A554" s="1">
        <v>2016</v>
      </c>
      <c r="B554" s="38" t="s">
        <v>67</v>
      </c>
      <c r="C554" s="38" t="s">
        <v>144</v>
      </c>
      <c r="D554" s="2" t="s">
        <v>14</v>
      </c>
      <c r="E554" s="42"/>
      <c r="F554" s="45"/>
      <c r="G554" s="45"/>
      <c r="H554" t="s">
        <v>151</v>
      </c>
      <c r="I554" t="s">
        <v>152</v>
      </c>
    </row>
    <row r="555" spans="1:9" ht="30" x14ac:dyDescent="0.25">
      <c r="A555" s="1">
        <v>2016</v>
      </c>
      <c r="B555" s="38" t="s">
        <v>67</v>
      </c>
      <c r="C555" s="38" t="s">
        <v>144</v>
      </c>
      <c r="D555" s="2" t="s">
        <v>157</v>
      </c>
      <c r="E555" s="42"/>
      <c r="F555" s="45"/>
      <c r="G555" s="45"/>
      <c r="H555" t="s">
        <v>151</v>
      </c>
      <c r="I555" t="s">
        <v>152</v>
      </c>
    </row>
    <row r="556" spans="1:9" ht="30" x14ac:dyDescent="0.25">
      <c r="A556" s="1">
        <v>2016</v>
      </c>
      <c r="B556" s="23" t="s">
        <v>68</v>
      </c>
      <c r="C556" s="38" t="s">
        <v>21</v>
      </c>
      <c r="D556" s="25" t="s">
        <v>3</v>
      </c>
      <c r="E556" s="42"/>
      <c r="G556"/>
      <c r="H556" t="s">
        <v>151</v>
      </c>
      <c r="I556" t="s">
        <v>152</v>
      </c>
    </row>
    <row r="557" spans="1:9" ht="30" x14ac:dyDescent="0.25">
      <c r="A557" s="1">
        <v>2016</v>
      </c>
      <c r="B557" s="38" t="s">
        <v>68</v>
      </c>
      <c r="C557" s="38" t="s">
        <v>21</v>
      </c>
      <c r="D557" s="25" t="s">
        <v>4</v>
      </c>
      <c r="E557" s="42"/>
      <c r="G557"/>
      <c r="H557" t="s">
        <v>151</v>
      </c>
      <c r="I557" t="s">
        <v>152</v>
      </c>
    </row>
    <row r="558" spans="1:9" ht="30" x14ac:dyDescent="0.25">
      <c r="A558" s="1">
        <v>2016</v>
      </c>
      <c r="B558" s="38" t="s">
        <v>68</v>
      </c>
      <c r="C558" s="38" t="s">
        <v>21</v>
      </c>
      <c r="D558" s="25" t="s">
        <v>5</v>
      </c>
      <c r="E558" s="42"/>
      <c r="G558"/>
      <c r="H558" t="s">
        <v>151</v>
      </c>
      <c r="I558" t="s">
        <v>152</v>
      </c>
    </row>
    <row r="559" spans="1:9" ht="30" x14ac:dyDescent="0.25">
      <c r="A559" s="1">
        <v>2016</v>
      </c>
      <c r="B559" s="38" t="s">
        <v>68</v>
      </c>
      <c r="C559" s="38" t="s">
        <v>21</v>
      </c>
      <c r="D559" s="25" t="s">
        <v>6</v>
      </c>
      <c r="E559" s="42"/>
      <c r="G559"/>
      <c r="H559" t="s">
        <v>151</v>
      </c>
      <c r="I559" t="s">
        <v>152</v>
      </c>
    </row>
    <row r="560" spans="1:9" ht="30" x14ac:dyDescent="0.25">
      <c r="A560" s="1">
        <v>2016</v>
      </c>
      <c r="B560" s="38" t="s">
        <v>68</v>
      </c>
      <c r="C560" s="38" t="s">
        <v>21</v>
      </c>
      <c r="D560" s="25" t="s">
        <v>7</v>
      </c>
      <c r="E560" s="42"/>
      <c r="G560"/>
      <c r="H560" t="s">
        <v>151</v>
      </c>
      <c r="I560" t="s">
        <v>152</v>
      </c>
    </row>
    <row r="561" spans="1:9" ht="30" x14ac:dyDescent="0.25">
      <c r="A561" s="1">
        <v>2016</v>
      </c>
      <c r="B561" s="38" t="s">
        <v>68</v>
      </c>
      <c r="C561" s="38" t="s">
        <v>21</v>
      </c>
      <c r="D561" s="25" t="s">
        <v>9</v>
      </c>
      <c r="E561" s="42"/>
      <c r="F561" s="45"/>
      <c r="G561" s="45"/>
      <c r="H561" t="s">
        <v>151</v>
      </c>
      <c r="I561" t="s">
        <v>152</v>
      </c>
    </row>
    <row r="562" spans="1:9" ht="30" x14ac:dyDescent="0.25">
      <c r="A562" s="1">
        <v>2016</v>
      </c>
      <c r="B562" s="38" t="s">
        <v>68</v>
      </c>
      <c r="C562" s="38" t="s">
        <v>21</v>
      </c>
      <c r="D562" s="25" t="s">
        <v>10</v>
      </c>
      <c r="E562" s="42"/>
      <c r="G562"/>
      <c r="H562" t="s">
        <v>151</v>
      </c>
      <c r="I562" t="s">
        <v>152</v>
      </c>
    </row>
    <row r="563" spans="1:9" ht="30" x14ac:dyDescent="0.25">
      <c r="A563" s="1">
        <v>2016</v>
      </c>
      <c r="B563" s="38" t="s">
        <v>68</v>
      </c>
      <c r="C563" s="38" t="s">
        <v>21</v>
      </c>
      <c r="D563" s="25" t="s">
        <v>12</v>
      </c>
      <c r="E563" s="42"/>
      <c r="G563"/>
      <c r="H563" t="s">
        <v>151</v>
      </c>
      <c r="I563" t="s">
        <v>152</v>
      </c>
    </row>
    <row r="564" spans="1:9" ht="30" x14ac:dyDescent="0.25">
      <c r="A564" s="1">
        <v>2016</v>
      </c>
      <c r="B564" s="38" t="s">
        <v>68</v>
      </c>
      <c r="C564" s="38" t="s">
        <v>21</v>
      </c>
      <c r="D564" s="25" t="s">
        <v>11</v>
      </c>
      <c r="E564" s="42"/>
      <c r="G564"/>
      <c r="H564" t="s">
        <v>151</v>
      </c>
      <c r="I564" t="s">
        <v>152</v>
      </c>
    </row>
    <row r="565" spans="1:9" ht="30" x14ac:dyDescent="0.25">
      <c r="A565" s="1">
        <v>2016</v>
      </c>
      <c r="B565" s="38" t="s">
        <v>68</v>
      </c>
      <c r="C565" s="38" t="s">
        <v>21</v>
      </c>
      <c r="D565" s="2" t="s">
        <v>13</v>
      </c>
      <c r="E565" s="42"/>
      <c r="F565" s="45"/>
      <c r="G565" s="45"/>
      <c r="H565" t="s">
        <v>151</v>
      </c>
      <c r="I565" t="s">
        <v>152</v>
      </c>
    </row>
    <row r="566" spans="1:9" ht="30" x14ac:dyDescent="0.25">
      <c r="A566" s="1">
        <v>2016</v>
      </c>
      <c r="B566" s="38" t="s">
        <v>68</v>
      </c>
      <c r="C566" s="38" t="s">
        <v>21</v>
      </c>
      <c r="D566" s="2" t="s">
        <v>14</v>
      </c>
      <c r="E566" s="42"/>
      <c r="F566" s="45"/>
      <c r="G566" s="45"/>
      <c r="H566" t="s">
        <v>151</v>
      </c>
      <c r="I566" t="s">
        <v>152</v>
      </c>
    </row>
    <row r="567" spans="1:9" ht="30" x14ac:dyDescent="0.25">
      <c r="A567" s="1">
        <v>2016</v>
      </c>
      <c r="B567" s="38" t="s">
        <v>68</v>
      </c>
      <c r="C567" s="38" t="s">
        <v>21</v>
      </c>
      <c r="D567" s="2" t="s">
        <v>157</v>
      </c>
      <c r="E567" s="42"/>
      <c r="F567" s="45"/>
      <c r="G567" s="45"/>
      <c r="H567" t="s">
        <v>151</v>
      </c>
      <c r="I567" t="s">
        <v>152</v>
      </c>
    </row>
    <row r="568" spans="1:9" ht="45" x14ac:dyDescent="0.25">
      <c r="A568" s="1">
        <v>2016</v>
      </c>
      <c r="B568" s="24" t="s">
        <v>69</v>
      </c>
      <c r="C568" s="38" t="s">
        <v>145</v>
      </c>
      <c r="D568" s="25" t="s">
        <v>3</v>
      </c>
      <c r="E568" s="42"/>
      <c r="G568"/>
      <c r="H568" t="s">
        <v>151</v>
      </c>
      <c r="I568" t="s">
        <v>152</v>
      </c>
    </row>
    <row r="569" spans="1:9" ht="45" x14ac:dyDescent="0.25">
      <c r="A569" s="1">
        <v>2016</v>
      </c>
      <c r="B569" s="38" t="s">
        <v>69</v>
      </c>
      <c r="C569" s="38" t="s">
        <v>145</v>
      </c>
      <c r="D569" s="25" t="s">
        <v>4</v>
      </c>
      <c r="E569" s="42"/>
      <c r="G569"/>
      <c r="H569" t="s">
        <v>151</v>
      </c>
      <c r="I569" t="s">
        <v>152</v>
      </c>
    </row>
    <row r="570" spans="1:9" ht="45" x14ac:dyDescent="0.25">
      <c r="A570" s="1">
        <v>2016</v>
      </c>
      <c r="B570" s="38" t="s">
        <v>69</v>
      </c>
      <c r="C570" s="38" t="s">
        <v>145</v>
      </c>
      <c r="D570" s="25" t="s">
        <v>5</v>
      </c>
      <c r="E570" s="42"/>
      <c r="G570"/>
      <c r="H570" t="s">
        <v>151</v>
      </c>
      <c r="I570" t="s">
        <v>152</v>
      </c>
    </row>
    <row r="571" spans="1:9" ht="45" x14ac:dyDescent="0.25">
      <c r="A571" s="1">
        <v>2016</v>
      </c>
      <c r="B571" s="38" t="s">
        <v>69</v>
      </c>
      <c r="C571" s="38" t="s">
        <v>145</v>
      </c>
      <c r="D571" s="25" t="s">
        <v>6</v>
      </c>
      <c r="E571" s="42"/>
      <c r="G571"/>
      <c r="H571" t="s">
        <v>151</v>
      </c>
      <c r="I571" t="s">
        <v>152</v>
      </c>
    </row>
    <row r="572" spans="1:9" ht="45" x14ac:dyDescent="0.25">
      <c r="A572" s="1">
        <v>2016</v>
      </c>
      <c r="B572" s="38" t="s">
        <v>69</v>
      </c>
      <c r="C572" s="38" t="s">
        <v>145</v>
      </c>
      <c r="D572" s="25" t="s">
        <v>7</v>
      </c>
      <c r="E572" s="42"/>
      <c r="G572"/>
      <c r="H572" t="s">
        <v>151</v>
      </c>
      <c r="I572" t="s">
        <v>152</v>
      </c>
    </row>
    <row r="573" spans="1:9" ht="45" x14ac:dyDescent="0.25">
      <c r="A573" s="1">
        <v>2016</v>
      </c>
      <c r="B573" s="38" t="s">
        <v>69</v>
      </c>
      <c r="C573" s="38" t="s">
        <v>145</v>
      </c>
      <c r="D573" s="25" t="s">
        <v>9</v>
      </c>
      <c r="E573" s="42"/>
      <c r="F573" s="45"/>
      <c r="G573" s="45"/>
      <c r="H573" t="s">
        <v>151</v>
      </c>
      <c r="I573" t="s">
        <v>152</v>
      </c>
    </row>
    <row r="574" spans="1:9" ht="45" x14ac:dyDescent="0.25">
      <c r="A574" s="1">
        <v>2016</v>
      </c>
      <c r="B574" s="38" t="s">
        <v>69</v>
      </c>
      <c r="C574" s="38" t="s">
        <v>145</v>
      </c>
      <c r="D574" s="25" t="s">
        <v>10</v>
      </c>
      <c r="E574" s="42"/>
      <c r="G574"/>
      <c r="H574" t="s">
        <v>151</v>
      </c>
      <c r="I574" t="s">
        <v>152</v>
      </c>
    </row>
    <row r="575" spans="1:9" ht="45" x14ac:dyDescent="0.25">
      <c r="A575" s="1">
        <v>2016</v>
      </c>
      <c r="B575" s="38" t="s">
        <v>69</v>
      </c>
      <c r="C575" s="38" t="s">
        <v>145</v>
      </c>
      <c r="D575" s="25" t="s">
        <v>12</v>
      </c>
      <c r="E575" s="42"/>
      <c r="G575"/>
      <c r="H575" t="s">
        <v>151</v>
      </c>
      <c r="I575" t="s">
        <v>152</v>
      </c>
    </row>
    <row r="576" spans="1:9" ht="45" x14ac:dyDescent="0.25">
      <c r="A576" s="1">
        <v>2016</v>
      </c>
      <c r="B576" s="38" t="s">
        <v>69</v>
      </c>
      <c r="C576" s="38" t="s">
        <v>145</v>
      </c>
      <c r="D576" s="25" t="s">
        <v>11</v>
      </c>
      <c r="E576" s="42"/>
      <c r="G576"/>
      <c r="H576" t="s">
        <v>151</v>
      </c>
      <c r="I576" t="s">
        <v>152</v>
      </c>
    </row>
    <row r="577" spans="1:9" ht="45" x14ac:dyDescent="0.25">
      <c r="A577" s="1">
        <v>2016</v>
      </c>
      <c r="B577" s="38" t="s">
        <v>69</v>
      </c>
      <c r="C577" s="38" t="s">
        <v>145</v>
      </c>
      <c r="D577" s="2" t="s">
        <v>13</v>
      </c>
      <c r="E577" s="42"/>
      <c r="F577" s="45"/>
      <c r="G577" s="45"/>
      <c r="H577" t="s">
        <v>151</v>
      </c>
      <c r="I577" t="s">
        <v>152</v>
      </c>
    </row>
    <row r="578" spans="1:9" ht="45" x14ac:dyDescent="0.25">
      <c r="A578" s="1">
        <v>2016</v>
      </c>
      <c r="B578" s="38" t="s">
        <v>69</v>
      </c>
      <c r="C578" s="38" t="s">
        <v>145</v>
      </c>
      <c r="D578" s="2" t="s">
        <v>14</v>
      </c>
      <c r="E578" s="42"/>
      <c r="F578" s="45"/>
      <c r="G578" s="45"/>
      <c r="H578" t="s">
        <v>151</v>
      </c>
      <c r="I578" t="s">
        <v>152</v>
      </c>
    </row>
    <row r="579" spans="1:9" ht="45" x14ac:dyDescent="0.25">
      <c r="A579" s="1">
        <v>2016</v>
      </c>
      <c r="B579" s="38" t="s">
        <v>69</v>
      </c>
      <c r="C579" s="38" t="s">
        <v>145</v>
      </c>
      <c r="D579" s="2" t="s">
        <v>157</v>
      </c>
      <c r="E579" s="42"/>
      <c r="F579" s="45"/>
      <c r="G579" s="45"/>
      <c r="H579" t="s">
        <v>151</v>
      </c>
      <c r="I579" t="s">
        <v>152</v>
      </c>
    </row>
    <row r="580" spans="1:9" ht="60" x14ac:dyDescent="0.25">
      <c r="A580" s="1">
        <v>2016</v>
      </c>
      <c r="B580" s="23" t="s">
        <v>70</v>
      </c>
      <c r="C580" s="38" t="s">
        <v>143</v>
      </c>
      <c r="D580" s="25" t="s">
        <v>3</v>
      </c>
      <c r="E580" s="42"/>
      <c r="G580"/>
      <c r="H580" t="s">
        <v>151</v>
      </c>
      <c r="I580" t="s">
        <v>152</v>
      </c>
    </row>
    <row r="581" spans="1:9" ht="60" x14ac:dyDescent="0.25">
      <c r="A581" s="1">
        <v>2016</v>
      </c>
      <c r="B581" s="38" t="s">
        <v>70</v>
      </c>
      <c r="C581" s="38" t="s">
        <v>143</v>
      </c>
      <c r="D581" s="25" t="s">
        <v>4</v>
      </c>
      <c r="E581" s="42"/>
      <c r="G581"/>
      <c r="H581" t="s">
        <v>151</v>
      </c>
      <c r="I581" t="s">
        <v>152</v>
      </c>
    </row>
    <row r="582" spans="1:9" ht="60" x14ac:dyDescent="0.25">
      <c r="A582" s="1">
        <v>2016</v>
      </c>
      <c r="B582" s="38" t="s">
        <v>70</v>
      </c>
      <c r="C582" s="38" t="s">
        <v>143</v>
      </c>
      <c r="D582" s="25" t="s">
        <v>5</v>
      </c>
      <c r="E582" s="42"/>
      <c r="G582"/>
      <c r="H582" t="s">
        <v>151</v>
      </c>
      <c r="I582" t="s">
        <v>152</v>
      </c>
    </row>
    <row r="583" spans="1:9" ht="60" x14ac:dyDescent="0.25">
      <c r="A583" s="1">
        <v>2016</v>
      </c>
      <c r="B583" s="38" t="s">
        <v>70</v>
      </c>
      <c r="C583" s="38" t="s">
        <v>143</v>
      </c>
      <c r="D583" s="25" t="s">
        <v>6</v>
      </c>
      <c r="E583" s="42"/>
      <c r="G583"/>
      <c r="H583" t="s">
        <v>151</v>
      </c>
      <c r="I583" t="s">
        <v>152</v>
      </c>
    </row>
    <row r="584" spans="1:9" ht="60" x14ac:dyDescent="0.25">
      <c r="A584" s="1">
        <v>2016</v>
      </c>
      <c r="B584" s="38" t="s">
        <v>70</v>
      </c>
      <c r="C584" s="38" t="s">
        <v>143</v>
      </c>
      <c r="D584" s="25" t="s">
        <v>7</v>
      </c>
      <c r="E584" s="42"/>
      <c r="G584"/>
      <c r="H584" t="s">
        <v>151</v>
      </c>
      <c r="I584" t="s">
        <v>152</v>
      </c>
    </row>
    <row r="585" spans="1:9" ht="60" x14ac:dyDescent="0.25">
      <c r="A585" s="1">
        <v>2016</v>
      </c>
      <c r="B585" s="38" t="s">
        <v>70</v>
      </c>
      <c r="C585" s="38" t="s">
        <v>143</v>
      </c>
      <c r="D585" s="25" t="s">
        <v>9</v>
      </c>
      <c r="E585" s="42"/>
      <c r="F585" s="45"/>
      <c r="G585" s="45"/>
      <c r="H585" t="s">
        <v>151</v>
      </c>
      <c r="I585" t="s">
        <v>152</v>
      </c>
    </row>
    <row r="586" spans="1:9" ht="60" x14ac:dyDescent="0.25">
      <c r="A586" s="1">
        <v>2016</v>
      </c>
      <c r="B586" s="38" t="s">
        <v>70</v>
      </c>
      <c r="C586" s="38" t="s">
        <v>143</v>
      </c>
      <c r="D586" s="25" t="s">
        <v>10</v>
      </c>
      <c r="E586" s="42"/>
      <c r="G586"/>
      <c r="H586" t="s">
        <v>151</v>
      </c>
      <c r="I586" t="s">
        <v>152</v>
      </c>
    </row>
    <row r="587" spans="1:9" ht="60" x14ac:dyDescent="0.25">
      <c r="A587" s="1">
        <v>2016</v>
      </c>
      <c r="B587" s="38" t="s">
        <v>70</v>
      </c>
      <c r="C587" s="38" t="s">
        <v>143</v>
      </c>
      <c r="D587" s="25" t="s">
        <v>12</v>
      </c>
      <c r="E587" s="42"/>
      <c r="G587"/>
      <c r="H587" t="s">
        <v>151</v>
      </c>
      <c r="I587" t="s">
        <v>152</v>
      </c>
    </row>
    <row r="588" spans="1:9" ht="60" x14ac:dyDescent="0.25">
      <c r="A588" s="1">
        <v>2016</v>
      </c>
      <c r="B588" s="38" t="s">
        <v>70</v>
      </c>
      <c r="C588" s="38" t="s">
        <v>143</v>
      </c>
      <c r="D588" s="25" t="s">
        <v>11</v>
      </c>
      <c r="E588" s="42"/>
      <c r="G588"/>
      <c r="H588" t="s">
        <v>151</v>
      </c>
      <c r="I588" t="s">
        <v>152</v>
      </c>
    </row>
    <row r="589" spans="1:9" ht="60" x14ac:dyDescent="0.25">
      <c r="A589" s="1">
        <v>2016</v>
      </c>
      <c r="B589" s="38" t="s">
        <v>70</v>
      </c>
      <c r="C589" s="38" t="s">
        <v>143</v>
      </c>
      <c r="D589" s="2" t="s">
        <v>13</v>
      </c>
      <c r="E589" s="42"/>
      <c r="F589" s="45"/>
      <c r="G589" s="45"/>
      <c r="H589" t="s">
        <v>151</v>
      </c>
      <c r="I589" t="s">
        <v>152</v>
      </c>
    </row>
    <row r="590" spans="1:9" ht="60" x14ac:dyDescent="0.25">
      <c r="A590" s="1">
        <v>2016</v>
      </c>
      <c r="B590" s="38" t="s">
        <v>70</v>
      </c>
      <c r="C590" s="38" t="s">
        <v>143</v>
      </c>
      <c r="D590" s="2" t="s">
        <v>14</v>
      </c>
      <c r="E590" s="42"/>
      <c r="F590" s="45"/>
      <c r="G590" s="45"/>
      <c r="H590" t="s">
        <v>151</v>
      </c>
      <c r="I590" t="s">
        <v>152</v>
      </c>
    </row>
    <row r="591" spans="1:9" ht="60" x14ac:dyDescent="0.25">
      <c r="A591" s="1">
        <v>2016</v>
      </c>
      <c r="B591" s="38" t="s">
        <v>70</v>
      </c>
      <c r="C591" s="38" t="s">
        <v>143</v>
      </c>
      <c r="D591" s="2" t="s">
        <v>157</v>
      </c>
      <c r="E591" s="42"/>
      <c r="F591" s="45"/>
      <c r="G591" s="45"/>
      <c r="H591" t="s">
        <v>151</v>
      </c>
      <c r="I591" t="s">
        <v>152</v>
      </c>
    </row>
    <row r="592" spans="1:9" ht="30" x14ac:dyDescent="0.25">
      <c r="A592" s="1">
        <v>2016</v>
      </c>
      <c r="B592" s="24" t="s">
        <v>71</v>
      </c>
      <c r="C592" s="38" t="s">
        <v>144</v>
      </c>
      <c r="D592" s="25" t="s">
        <v>3</v>
      </c>
      <c r="E592" s="42"/>
      <c r="G592"/>
      <c r="H592" t="s">
        <v>151</v>
      </c>
      <c r="I592" t="s">
        <v>152</v>
      </c>
    </row>
    <row r="593" spans="1:9" ht="30" x14ac:dyDescent="0.25">
      <c r="A593" s="1">
        <v>2016</v>
      </c>
      <c r="B593" s="38" t="s">
        <v>71</v>
      </c>
      <c r="C593" s="38" t="s">
        <v>144</v>
      </c>
      <c r="D593" s="25" t="s">
        <v>4</v>
      </c>
      <c r="E593" s="42"/>
      <c r="G593"/>
      <c r="H593" t="s">
        <v>151</v>
      </c>
      <c r="I593" t="s">
        <v>152</v>
      </c>
    </row>
    <row r="594" spans="1:9" ht="30" x14ac:dyDescent="0.25">
      <c r="A594" s="1">
        <v>2016</v>
      </c>
      <c r="B594" s="38" t="s">
        <v>71</v>
      </c>
      <c r="C594" s="38" t="s">
        <v>144</v>
      </c>
      <c r="D594" s="25" t="s">
        <v>5</v>
      </c>
      <c r="E594" s="42"/>
      <c r="G594"/>
      <c r="H594" t="s">
        <v>151</v>
      </c>
      <c r="I594" t="s">
        <v>152</v>
      </c>
    </row>
    <row r="595" spans="1:9" ht="30" x14ac:dyDescent="0.25">
      <c r="A595" s="1">
        <v>2016</v>
      </c>
      <c r="B595" s="38" t="s">
        <v>71</v>
      </c>
      <c r="C595" s="38" t="s">
        <v>144</v>
      </c>
      <c r="D595" s="25" t="s">
        <v>6</v>
      </c>
      <c r="E595" s="42"/>
      <c r="G595"/>
      <c r="H595" t="s">
        <v>151</v>
      </c>
      <c r="I595" t="s">
        <v>152</v>
      </c>
    </row>
    <row r="596" spans="1:9" ht="30" x14ac:dyDescent="0.25">
      <c r="A596" s="1">
        <v>2016</v>
      </c>
      <c r="B596" s="38" t="s">
        <v>71</v>
      </c>
      <c r="C596" s="38" t="s">
        <v>144</v>
      </c>
      <c r="D596" s="25" t="s">
        <v>7</v>
      </c>
      <c r="E596" s="42"/>
      <c r="G596"/>
      <c r="H596" t="s">
        <v>151</v>
      </c>
      <c r="I596" t="s">
        <v>152</v>
      </c>
    </row>
    <row r="597" spans="1:9" ht="30" x14ac:dyDescent="0.25">
      <c r="A597" s="1">
        <v>2016</v>
      </c>
      <c r="B597" s="38" t="s">
        <v>71</v>
      </c>
      <c r="C597" s="38" t="s">
        <v>144</v>
      </c>
      <c r="D597" s="25" t="s">
        <v>9</v>
      </c>
      <c r="E597" s="42"/>
      <c r="F597" s="45"/>
      <c r="G597" s="45"/>
      <c r="H597" t="s">
        <v>151</v>
      </c>
      <c r="I597" t="s">
        <v>152</v>
      </c>
    </row>
    <row r="598" spans="1:9" ht="30" x14ac:dyDescent="0.25">
      <c r="A598" s="1">
        <v>2016</v>
      </c>
      <c r="B598" s="38" t="s">
        <v>71</v>
      </c>
      <c r="C598" s="38" t="s">
        <v>144</v>
      </c>
      <c r="D598" s="25" t="s">
        <v>10</v>
      </c>
      <c r="E598" s="42"/>
      <c r="G598"/>
      <c r="H598" t="s">
        <v>151</v>
      </c>
      <c r="I598" t="s">
        <v>152</v>
      </c>
    </row>
    <row r="599" spans="1:9" ht="30" x14ac:dyDescent="0.25">
      <c r="A599" s="1">
        <v>2016</v>
      </c>
      <c r="B599" s="38" t="s">
        <v>71</v>
      </c>
      <c r="C599" s="38" t="s">
        <v>144</v>
      </c>
      <c r="D599" s="25" t="s">
        <v>12</v>
      </c>
      <c r="E599" s="42"/>
      <c r="G599"/>
      <c r="H599" t="s">
        <v>151</v>
      </c>
      <c r="I599" t="s">
        <v>152</v>
      </c>
    </row>
    <row r="600" spans="1:9" ht="30" x14ac:dyDescent="0.25">
      <c r="A600" s="1">
        <v>2016</v>
      </c>
      <c r="B600" s="38" t="s">
        <v>71</v>
      </c>
      <c r="C600" s="38" t="s">
        <v>144</v>
      </c>
      <c r="D600" s="25" t="s">
        <v>11</v>
      </c>
      <c r="E600" s="42"/>
      <c r="G600"/>
      <c r="H600" t="s">
        <v>151</v>
      </c>
      <c r="I600" t="s">
        <v>152</v>
      </c>
    </row>
    <row r="601" spans="1:9" ht="30" x14ac:dyDescent="0.25">
      <c r="A601" s="1">
        <v>2016</v>
      </c>
      <c r="B601" s="38" t="s">
        <v>71</v>
      </c>
      <c r="C601" s="38" t="s">
        <v>144</v>
      </c>
      <c r="D601" s="2" t="s">
        <v>13</v>
      </c>
      <c r="E601" s="42"/>
      <c r="F601" s="45"/>
      <c r="G601" s="45"/>
      <c r="H601" t="s">
        <v>151</v>
      </c>
      <c r="I601" t="s">
        <v>152</v>
      </c>
    </row>
    <row r="602" spans="1:9" ht="30" x14ac:dyDescent="0.25">
      <c r="A602" s="1">
        <v>2016</v>
      </c>
      <c r="B602" s="38" t="s">
        <v>71</v>
      </c>
      <c r="C602" s="38" t="s">
        <v>144</v>
      </c>
      <c r="D602" s="2" t="s">
        <v>14</v>
      </c>
      <c r="E602" s="42"/>
      <c r="F602" s="45"/>
      <c r="G602" s="45"/>
      <c r="H602" t="s">
        <v>151</v>
      </c>
      <c r="I602" t="s">
        <v>152</v>
      </c>
    </row>
    <row r="603" spans="1:9" ht="30" x14ac:dyDescent="0.25">
      <c r="A603" s="1">
        <v>2016</v>
      </c>
      <c r="B603" s="38" t="s">
        <v>71</v>
      </c>
      <c r="C603" s="38" t="s">
        <v>144</v>
      </c>
      <c r="D603" s="2" t="s">
        <v>157</v>
      </c>
      <c r="E603" s="42"/>
      <c r="F603" s="45"/>
      <c r="G603" s="45"/>
      <c r="H603" t="s">
        <v>151</v>
      </c>
      <c r="I603" t="s">
        <v>152</v>
      </c>
    </row>
    <row r="604" spans="1:9" ht="30" x14ac:dyDescent="0.25">
      <c r="A604" s="1">
        <v>2016</v>
      </c>
      <c r="B604" s="23" t="s">
        <v>72</v>
      </c>
      <c r="C604" s="38" t="s">
        <v>21</v>
      </c>
      <c r="D604" s="25" t="s">
        <v>3</v>
      </c>
      <c r="E604" s="40" t="str">
        <f>$F604&amp;$H604&amp;" - "&amp;$G604&amp;$I604</f>
        <v>7% - 325€</v>
      </c>
      <c r="F604">
        <v>7</v>
      </c>
      <c r="G604">
        <v>325</v>
      </c>
      <c r="H604" t="s">
        <v>151</v>
      </c>
      <c r="I604" t="s">
        <v>152</v>
      </c>
    </row>
    <row r="605" spans="1:9" ht="30" x14ac:dyDescent="0.25">
      <c r="A605" s="1">
        <v>2016</v>
      </c>
      <c r="B605" s="38" t="s">
        <v>72</v>
      </c>
      <c r="C605" s="38" t="s">
        <v>21</v>
      </c>
      <c r="D605" s="25" t="s">
        <v>4</v>
      </c>
      <c r="E605" s="40" t="str">
        <f t="shared" ref="E605:E615" si="1">$F605&amp;$H605&amp;" - "&amp;$G605&amp;$I605</f>
        <v>13% - 345€</v>
      </c>
      <c r="F605">
        <v>13</v>
      </c>
      <c r="G605">
        <v>345</v>
      </c>
      <c r="H605" t="s">
        <v>151</v>
      </c>
      <c r="I605" t="s">
        <v>152</v>
      </c>
    </row>
    <row r="606" spans="1:9" ht="30" x14ac:dyDescent="0.25">
      <c r="A606" s="1">
        <v>2016</v>
      </c>
      <c r="B606" s="38" t="s">
        <v>72</v>
      </c>
      <c r="C606" s="38" t="s">
        <v>21</v>
      </c>
      <c r="D606" s="25" t="s">
        <v>5</v>
      </c>
      <c r="E606" s="40" t="str">
        <f t="shared" si="1"/>
        <v>17% - 388€</v>
      </c>
      <c r="F606">
        <v>17</v>
      </c>
      <c r="G606">
        <v>388</v>
      </c>
      <c r="H606" t="s">
        <v>151</v>
      </c>
      <c r="I606" t="s">
        <v>152</v>
      </c>
    </row>
    <row r="607" spans="1:9" ht="30" x14ac:dyDescent="0.25">
      <c r="A607" s="1">
        <v>2016</v>
      </c>
      <c r="B607" s="38" t="s">
        <v>72</v>
      </c>
      <c r="C607" s="38" t="s">
        <v>21</v>
      </c>
      <c r="D607" s="25" t="s">
        <v>6</v>
      </c>
      <c r="E607" s="40" t="str">
        <f t="shared" si="1"/>
        <v>22% - 422€</v>
      </c>
      <c r="F607">
        <v>22</v>
      </c>
      <c r="G607">
        <v>422</v>
      </c>
      <c r="H607" t="s">
        <v>151</v>
      </c>
      <c r="I607" t="s">
        <v>152</v>
      </c>
    </row>
    <row r="608" spans="1:9" ht="30" x14ac:dyDescent="0.25">
      <c r="A608" s="1">
        <v>2016</v>
      </c>
      <c r="B608" s="38" t="s">
        <v>72</v>
      </c>
      <c r="C608" s="38" t="s">
        <v>21</v>
      </c>
      <c r="D608" s="25" t="s">
        <v>7</v>
      </c>
      <c r="E608" s="40" t="str">
        <f t="shared" si="1"/>
        <v>18% - 452€</v>
      </c>
      <c r="F608">
        <v>18</v>
      </c>
      <c r="G608">
        <v>452</v>
      </c>
      <c r="H608" t="s">
        <v>151</v>
      </c>
      <c r="I608" t="s">
        <v>152</v>
      </c>
    </row>
    <row r="609" spans="1:9" ht="30" x14ac:dyDescent="0.25">
      <c r="A609" s="1">
        <v>2016</v>
      </c>
      <c r="B609" s="38" t="s">
        <v>72</v>
      </c>
      <c r="C609" s="38" t="s">
        <v>21</v>
      </c>
      <c r="D609" s="25" t="s">
        <v>9</v>
      </c>
      <c r="E609" s="40" t="str">
        <f t="shared" si="1"/>
        <v>23% - 480€</v>
      </c>
      <c r="F609" s="45">
        <v>23</v>
      </c>
      <c r="G609" s="45">
        <v>480</v>
      </c>
      <c r="H609" t="s">
        <v>151</v>
      </c>
      <c r="I609" t="s">
        <v>152</v>
      </c>
    </row>
    <row r="610" spans="1:9" ht="30" x14ac:dyDescent="0.25">
      <c r="A610" s="1">
        <v>2016</v>
      </c>
      <c r="B610" s="38" t="s">
        <v>72</v>
      </c>
      <c r="C610" s="38" t="s">
        <v>21</v>
      </c>
      <c r="D610" s="25" t="s">
        <v>10</v>
      </c>
      <c r="E610" s="40" t="str">
        <f t="shared" si="1"/>
        <v>14% - 458€</v>
      </c>
      <c r="F610">
        <v>14</v>
      </c>
      <c r="G610">
        <v>458</v>
      </c>
      <c r="H610" t="s">
        <v>151</v>
      </c>
      <c r="I610" t="s">
        <v>152</v>
      </c>
    </row>
    <row r="611" spans="1:9" ht="30" x14ac:dyDescent="0.25">
      <c r="A611" s="1">
        <v>2016</v>
      </c>
      <c r="B611" s="38" t="s">
        <v>72</v>
      </c>
      <c r="C611" s="38" t="s">
        <v>21</v>
      </c>
      <c r="D611" s="25" t="s">
        <v>12</v>
      </c>
      <c r="E611" s="40" t="str">
        <f t="shared" si="1"/>
        <v>16% - 444€</v>
      </c>
      <c r="F611">
        <v>16</v>
      </c>
      <c r="G611">
        <v>444</v>
      </c>
      <c r="H611" t="s">
        <v>151</v>
      </c>
      <c r="I611" t="s">
        <v>152</v>
      </c>
    </row>
    <row r="612" spans="1:9" ht="30" x14ac:dyDescent="0.25">
      <c r="A612" s="1">
        <v>2016</v>
      </c>
      <c r="B612" s="38" t="s">
        <v>72</v>
      </c>
      <c r="C612" s="38" t="s">
        <v>21</v>
      </c>
      <c r="D612" s="25" t="s">
        <v>11</v>
      </c>
      <c r="E612" s="40" t="str">
        <f t="shared" si="1"/>
        <v>70% - 522€</v>
      </c>
      <c r="F612">
        <v>70</v>
      </c>
      <c r="G612">
        <v>522</v>
      </c>
      <c r="H612" t="s">
        <v>151</v>
      </c>
      <c r="I612" t="s">
        <v>152</v>
      </c>
    </row>
    <row r="613" spans="1:9" ht="30" x14ac:dyDescent="0.25">
      <c r="A613" s="1">
        <v>2016</v>
      </c>
      <c r="B613" s="38" t="s">
        <v>72</v>
      </c>
      <c r="C613" s="38" t="s">
        <v>21</v>
      </c>
      <c r="D613" s="2" t="s">
        <v>13</v>
      </c>
      <c r="E613" s="40" t="str">
        <f t="shared" si="1"/>
        <v>7% - 325€</v>
      </c>
      <c r="F613" s="45">
        <f>F604</f>
        <v>7</v>
      </c>
      <c r="G613" s="45">
        <f>G604</f>
        <v>325</v>
      </c>
      <c r="H613" t="s">
        <v>151</v>
      </c>
      <c r="I613" t="s">
        <v>152</v>
      </c>
    </row>
    <row r="614" spans="1:9" ht="30" x14ac:dyDescent="0.25">
      <c r="A614" s="1">
        <v>2016</v>
      </c>
      <c r="B614" s="38" t="s">
        <v>72</v>
      </c>
      <c r="C614" s="38" t="s">
        <v>21</v>
      </c>
      <c r="D614" s="2" t="s">
        <v>14</v>
      </c>
      <c r="E614" s="40" t="str">
        <f t="shared" si="1"/>
        <v>70% - 1607€</v>
      </c>
      <c r="F614" s="45">
        <f>SUBTOTAL(9,F605:F608)</f>
        <v>70</v>
      </c>
      <c r="G614" s="45">
        <f>SUBTOTAL(9,G605:G608)</f>
        <v>1607</v>
      </c>
      <c r="H614" t="s">
        <v>151</v>
      </c>
      <c r="I614" t="s">
        <v>152</v>
      </c>
    </row>
    <row r="615" spans="1:9" ht="30" x14ac:dyDescent="0.25">
      <c r="A615" s="1">
        <v>2016</v>
      </c>
      <c r="B615" s="38" t="s">
        <v>72</v>
      </c>
      <c r="C615" s="38" t="s">
        <v>21</v>
      </c>
      <c r="D615" s="2" t="s">
        <v>157</v>
      </c>
      <c r="E615" s="40" t="str">
        <f t="shared" si="1"/>
        <v>23% - 480€</v>
      </c>
      <c r="F615" s="45">
        <f>F609</f>
        <v>23</v>
      </c>
      <c r="G615" s="45">
        <f>G609</f>
        <v>480</v>
      </c>
      <c r="H615" t="s">
        <v>151</v>
      </c>
      <c r="I615" t="s">
        <v>152</v>
      </c>
    </row>
    <row r="616" spans="1:9" ht="30" x14ac:dyDescent="0.25">
      <c r="A616" s="1">
        <v>2016</v>
      </c>
      <c r="B616" s="24" t="s">
        <v>73</v>
      </c>
      <c r="C616" s="38" t="s">
        <v>21</v>
      </c>
      <c r="D616" s="25" t="s">
        <v>3</v>
      </c>
      <c r="E616" s="42"/>
      <c r="G616"/>
      <c r="H616" t="s">
        <v>151</v>
      </c>
      <c r="I616" t="s">
        <v>152</v>
      </c>
    </row>
    <row r="617" spans="1:9" ht="30" x14ac:dyDescent="0.25">
      <c r="A617" s="1">
        <v>2016</v>
      </c>
      <c r="B617" s="38" t="s">
        <v>73</v>
      </c>
      <c r="C617" s="38" t="s">
        <v>21</v>
      </c>
      <c r="D617" s="25" t="s">
        <v>4</v>
      </c>
      <c r="E617" s="42"/>
      <c r="G617"/>
      <c r="H617" t="s">
        <v>151</v>
      </c>
      <c r="I617" t="s">
        <v>152</v>
      </c>
    </row>
    <row r="618" spans="1:9" ht="30" x14ac:dyDescent="0.25">
      <c r="A618" s="1">
        <v>2016</v>
      </c>
      <c r="B618" s="38" t="s">
        <v>73</v>
      </c>
      <c r="C618" s="38" t="s">
        <v>21</v>
      </c>
      <c r="D618" s="25" t="s">
        <v>5</v>
      </c>
      <c r="E618" s="42"/>
      <c r="G618"/>
      <c r="H618" t="s">
        <v>151</v>
      </c>
      <c r="I618" t="s">
        <v>152</v>
      </c>
    </row>
    <row r="619" spans="1:9" ht="30" x14ac:dyDescent="0.25">
      <c r="A619" s="1">
        <v>2016</v>
      </c>
      <c r="B619" s="38" t="s">
        <v>73</v>
      </c>
      <c r="C619" s="38" t="s">
        <v>21</v>
      </c>
      <c r="D619" s="25" t="s">
        <v>6</v>
      </c>
      <c r="E619" s="42"/>
      <c r="G619"/>
      <c r="H619" t="s">
        <v>151</v>
      </c>
      <c r="I619" t="s">
        <v>152</v>
      </c>
    </row>
    <row r="620" spans="1:9" ht="30" x14ac:dyDescent="0.25">
      <c r="A620" s="1">
        <v>2016</v>
      </c>
      <c r="B620" s="38" t="s">
        <v>73</v>
      </c>
      <c r="C620" s="38" t="s">
        <v>21</v>
      </c>
      <c r="D620" s="25" t="s">
        <v>7</v>
      </c>
      <c r="E620" s="42"/>
      <c r="G620"/>
      <c r="H620" t="s">
        <v>151</v>
      </c>
      <c r="I620" t="s">
        <v>152</v>
      </c>
    </row>
    <row r="621" spans="1:9" ht="30" x14ac:dyDescent="0.25">
      <c r="A621" s="1">
        <v>2016</v>
      </c>
      <c r="B621" s="38" t="s">
        <v>73</v>
      </c>
      <c r="C621" s="38" t="s">
        <v>21</v>
      </c>
      <c r="D621" s="25" t="s">
        <v>9</v>
      </c>
      <c r="E621" s="42"/>
      <c r="F621" s="45"/>
      <c r="G621" s="45"/>
      <c r="H621" t="s">
        <v>151</v>
      </c>
      <c r="I621" t="s">
        <v>152</v>
      </c>
    </row>
    <row r="622" spans="1:9" ht="30" x14ac:dyDescent="0.25">
      <c r="A622" s="1">
        <v>2016</v>
      </c>
      <c r="B622" s="38" t="s">
        <v>73</v>
      </c>
      <c r="C622" s="38" t="s">
        <v>21</v>
      </c>
      <c r="D622" s="25" t="s">
        <v>10</v>
      </c>
      <c r="E622" s="42"/>
      <c r="G622"/>
      <c r="H622" t="s">
        <v>151</v>
      </c>
      <c r="I622" t="s">
        <v>152</v>
      </c>
    </row>
    <row r="623" spans="1:9" ht="30" x14ac:dyDescent="0.25">
      <c r="A623" s="1">
        <v>2016</v>
      </c>
      <c r="B623" s="38" t="s">
        <v>73</v>
      </c>
      <c r="C623" s="38" t="s">
        <v>21</v>
      </c>
      <c r="D623" s="25" t="s">
        <v>12</v>
      </c>
      <c r="E623" s="42"/>
      <c r="G623"/>
      <c r="H623" t="s">
        <v>151</v>
      </c>
      <c r="I623" t="s">
        <v>152</v>
      </c>
    </row>
    <row r="624" spans="1:9" ht="30" x14ac:dyDescent="0.25">
      <c r="A624" s="1">
        <v>2016</v>
      </c>
      <c r="B624" s="38" t="s">
        <v>73</v>
      </c>
      <c r="C624" s="38" t="s">
        <v>21</v>
      </c>
      <c r="D624" s="25" t="s">
        <v>11</v>
      </c>
      <c r="E624" s="42"/>
      <c r="G624"/>
      <c r="H624" t="s">
        <v>151</v>
      </c>
      <c r="I624" t="s">
        <v>152</v>
      </c>
    </row>
    <row r="625" spans="1:9" ht="30" x14ac:dyDescent="0.25">
      <c r="A625" s="1">
        <v>2016</v>
      </c>
      <c r="B625" s="38" t="s">
        <v>73</v>
      </c>
      <c r="C625" s="38" t="s">
        <v>21</v>
      </c>
      <c r="D625" s="2" t="s">
        <v>13</v>
      </c>
      <c r="E625" s="42"/>
      <c r="F625" s="45"/>
      <c r="G625" s="45"/>
      <c r="H625" t="s">
        <v>151</v>
      </c>
      <c r="I625" t="s">
        <v>152</v>
      </c>
    </row>
    <row r="626" spans="1:9" ht="30" x14ac:dyDescent="0.25">
      <c r="A626" s="1">
        <v>2016</v>
      </c>
      <c r="B626" s="38" t="s">
        <v>73</v>
      </c>
      <c r="C626" s="38" t="s">
        <v>21</v>
      </c>
      <c r="D626" s="2" t="s">
        <v>14</v>
      </c>
      <c r="E626" s="42"/>
      <c r="F626" s="45"/>
      <c r="G626" s="45"/>
      <c r="H626" t="s">
        <v>151</v>
      </c>
      <c r="I626" t="s">
        <v>152</v>
      </c>
    </row>
    <row r="627" spans="1:9" ht="30" x14ac:dyDescent="0.25">
      <c r="A627" s="1">
        <v>2016</v>
      </c>
      <c r="B627" s="38" t="s">
        <v>73</v>
      </c>
      <c r="C627" s="38" t="s">
        <v>21</v>
      </c>
      <c r="D627" s="2" t="s">
        <v>157</v>
      </c>
      <c r="E627" s="42"/>
      <c r="F627" s="45"/>
      <c r="G627" s="45"/>
      <c r="H627" t="s">
        <v>151</v>
      </c>
      <c r="I627" t="s">
        <v>152</v>
      </c>
    </row>
    <row r="628" spans="1:9" ht="45" x14ac:dyDescent="0.25">
      <c r="A628" s="1">
        <v>2016</v>
      </c>
      <c r="B628" s="23" t="s">
        <v>74</v>
      </c>
      <c r="C628" s="38" t="s">
        <v>147</v>
      </c>
      <c r="D628" s="25" t="s">
        <v>3</v>
      </c>
      <c r="E628" s="42"/>
      <c r="G628"/>
      <c r="H628" t="s">
        <v>151</v>
      </c>
      <c r="I628" t="s">
        <v>152</v>
      </c>
    </row>
    <row r="629" spans="1:9" ht="45" x14ac:dyDescent="0.25">
      <c r="A629" s="1">
        <v>2016</v>
      </c>
      <c r="B629" s="38" t="s">
        <v>74</v>
      </c>
      <c r="C629" s="38" t="s">
        <v>147</v>
      </c>
      <c r="D629" s="25" t="s">
        <v>4</v>
      </c>
      <c r="E629" s="42"/>
      <c r="G629"/>
      <c r="H629" t="s">
        <v>151</v>
      </c>
      <c r="I629" t="s">
        <v>152</v>
      </c>
    </row>
    <row r="630" spans="1:9" ht="45" x14ac:dyDescent="0.25">
      <c r="A630" s="1">
        <v>2016</v>
      </c>
      <c r="B630" s="38" t="s">
        <v>74</v>
      </c>
      <c r="C630" s="38" t="s">
        <v>147</v>
      </c>
      <c r="D630" s="25" t="s">
        <v>5</v>
      </c>
      <c r="E630" s="42"/>
      <c r="G630"/>
      <c r="H630" t="s">
        <v>151</v>
      </c>
      <c r="I630" t="s">
        <v>152</v>
      </c>
    </row>
    <row r="631" spans="1:9" ht="45" x14ac:dyDescent="0.25">
      <c r="A631" s="1">
        <v>2016</v>
      </c>
      <c r="B631" s="38" t="s">
        <v>74</v>
      </c>
      <c r="C631" s="38" t="s">
        <v>147</v>
      </c>
      <c r="D631" s="25" t="s">
        <v>6</v>
      </c>
      <c r="E631" s="42"/>
      <c r="G631"/>
      <c r="H631" t="s">
        <v>151</v>
      </c>
      <c r="I631" t="s">
        <v>152</v>
      </c>
    </row>
    <row r="632" spans="1:9" ht="45" x14ac:dyDescent="0.25">
      <c r="A632" s="1">
        <v>2016</v>
      </c>
      <c r="B632" s="38" t="s">
        <v>74</v>
      </c>
      <c r="C632" s="38" t="s">
        <v>147</v>
      </c>
      <c r="D632" s="25" t="s">
        <v>7</v>
      </c>
      <c r="E632" s="42"/>
      <c r="G632"/>
      <c r="H632" t="s">
        <v>151</v>
      </c>
      <c r="I632" t="s">
        <v>152</v>
      </c>
    </row>
    <row r="633" spans="1:9" ht="45" x14ac:dyDescent="0.25">
      <c r="A633" s="1">
        <v>2016</v>
      </c>
      <c r="B633" s="38" t="s">
        <v>74</v>
      </c>
      <c r="C633" s="38" t="s">
        <v>147</v>
      </c>
      <c r="D633" s="25" t="s">
        <v>9</v>
      </c>
      <c r="E633" s="42"/>
      <c r="F633" s="45"/>
      <c r="G633" s="45"/>
      <c r="H633" t="s">
        <v>151</v>
      </c>
      <c r="I633" t="s">
        <v>152</v>
      </c>
    </row>
    <row r="634" spans="1:9" ht="45" x14ac:dyDescent="0.25">
      <c r="A634" s="1">
        <v>2016</v>
      </c>
      <c r="B634" s="38" t="s">
        <v>74</v>
      </c>
      <c r="C634" s="38" t="s">
        <v>147</v>
      </c>
      <c r="D634" s="25" t="s">
        <v>10</v>
      </c>
      <c r="E634" s="42"/>
      <c r="G634"/>
      <c r="H634" t="s">
        <v>151</v>
      </c>
      <c r="I634" t="s">
        <v>152</v>
      </c>
    </row>
    <row r="635" spans="1:9" ht="45" x14ac:dyDescent="0.25">
      <c r="A635" s="1">
        <v>2016</v>
      </c>
      <c r="B635" s="38" t="s">
        <v>74</v>
      </c>
      <c r="C635" s="38" t="s">
        <v>147</v>
      </c>
      <c r="D635" s="25" t="s">
        <v>12</v>
      </c>
      <c r="E635" s="42"/>
      <c r="G635"/>
      <c r="H635" t="s">
        <v>151</v>
      </c>
      <c r="I635" t="s">
        <v>152</v>
      </c>
    </row>
    <row r="636" spans="1:9" ht="45" x14ac:dyDescent="0.25">
      <c r="A636" s="1">
        <v>2016</v>
      </c>
      <c r="B636" s="38" t="s">
        <v>74</v>
      </c>
      <c r="C636" s="38" t="s">
        <v>147</v>
      </c>
      <c r="D636" s="25" t="s">
        <v>11</v>
      </c>
      <c r="E636" s="42"/>
      <c r="G636"/>
      <c r="H636" t="s">
        <v>151</v>
      </c>
      <c r="I636" t="s">
        <v>152</v>
      </c>
    </row>
    <row r="637" spans="1:9" ht="45" x14ac:dyDescent="0.25">
      <c r="A637" s="1">
        <v>2016</v>
      </c>
      <c r="B637" s="38" t="s">
        <v>74</v>
      </c>
      <c r="C637" s="38" t="s">
        <v>147</v>
      </c>
      <c r="D637" s="2" t="s">
        <v>13</v>
      </c>
      <c r="E637" s="42"/>
      <c r="F637" s="45"/>
      <c r="G637" s="45"/>
      <c r="H637" t="s">
        <v>151</v>
      </c>
      <c r="I637" t="s">
        <v>152</v>
      </c>
    </row>
    <row r="638" spans="1:9" ht="45" x14ac:dyDescent="0.25">
      <c r="A638" s="1">
        <v>2016</v>
      </c>
      <c r="B638" s="38" t="s">
        <v>74</v>
      </c>
      <c r="C638" s="38" t="s">
        <v>147</v>
      </c>
      <c r="D638" s="2" t="s">
        <v>14</v>
      </c>
      <c r="E638" s="42"/>
      <c r="F638" s="45"/>
      <c r="G638" s="45"/>
      <c r="H638" t="s">
        <v>151</v>
      </c>
      <c r="I638" t="s">
        <v>152</v>
      </c>
    </row>
    <row r="639" spans="1:9" ht="45" x14ac:dyDescent="0.25">
      <c r="A639" s="1">
        <v>2016</v>
      </c>
      <c r="B639" s="38" t="s">
        <v>74</v>
      </c>
      <c r="C639" s="38" t="s">
        <v>147</v>
      </c>
      <c r="D639" s="2" t="s">
        <v>157</v>
      </c>
      <c r="E639" s="42"/>
      <c r="F639" s="45"/>
      <c r="G639" s="45"/>
      <c r="H639" t="s">
        <v>151</v>
      </c>
      <c r="I639" t="s">
        <v>152</v>
      </c>
    </row>
    <row r="640" spans="1:9" ht="30" x14ac:dyDescent="0.25">
      <c r="A640" s="1">
        <v>2016</v>
      </c>
      <c r="B640" s="24" t="s">
        <v>75</v>
      </c>
      <c r="C640" s="38" t="s">
        <v>144</v>
      </c>
      <c r="D640" s="25" t="s">
        <v>3</v>
      </c>
      <c r="E640" s="42"/>
      <c r="G640"/>
      <c r="H640" t="s">
        <v>151</v>
      </c>
      <c r="I640" t="s">
        <v>152</v>
      </c>
    </row>
    <row r="641" spans="1:9" ht="30" x14ac:dyDescent="0.25">
      <c r="A641" s="1">
        <v>2016</v>
      </c>
      <c r="B641" s="38" t="s">
        <v>75</v>
      </c>
      <c r="C641" s="38" t="s">
        <v>144</v>
      </c>
      <c r="D641" s="25" t="s">
        <v>4</v>
      </c>
      <c r="E641" s="42"/>
      <c r="G641"/>
      <c r="H641" t="s">
        <v>151</v>
      </c>
      <c r="I641" t="s">
        <v>152</v>
      </c>
    </row>
    <row r="642" spans="1:9" ht="30" x14ac:dyDescent="0.25">
      <c r="A642" s="1">
        <v>2016</v>
      </c>
      <c r="B642" s="38" t="s">
        <v>75</v>
      </c>
      <c r="C642" s="38" t="s">
        <v>144</v>
      </c>
      <c r="D642" s="25" t="s">
        <v>5</v>
      </c>
      <c r="E642" s="42"/>
      <c r="G642"/>
      <c r="H642" t="s">
        <v>151</v>
      </c>
      <c r="I642" t="s">
        <v>152</v>
      </c>
    </row>
    <row r="643" spans="1:9" ht="30" x14ac:dyDescent="0.25">
      <c r="A643" s="1">
        <v>2016</v>
      </c>
      <c r="B643" s="38" t="s">
        <v>75</v>
      </c>
      <c r="C643" s="38" t="s">
        <v>144</v>
      </c>
      <c r="D643" s="25" t="s">
        <v>6</v>
      </c>
      <c r="E643" s="42"/>
      <c r="G643"/>
      <c r="H643" t="s">
        <v>151</v>
      </c>
      <c r="I643" t="s">
        <v>152</v>
      </c>
    </row>
    <row r="644" spans="1:9" ht="30" x14ac:dyDescent="0.25">
      <c r="A644" s="1">
        <v>2016</v>
      </c>
      <c r="B644" s="38" t="s">
        <v>75</v>
      </c>
      <c r="C644" s="38" t="s">
        <v>144</v>
      </c>
      <c r="D644" s="25" t="s">
        <v>7</v>
      </c>
      <c r="E644" s="42"/>
      <c r="G644"/>
      <c r="H644" t="s">
        <v>151</v>
      </c>
      <c r="I644" t="s">
        <v>152</v>
      </c>
    </row>
    <row r="645" spans="1:9" ht="30" x14ac:dyDescent="0.25">
      <c r="A645" s="1">
        <v>2016</v>
      </c>
      <c r="B645" s="38" t="s">
        <v>75</v>
      </c>
      <c r="C645" s="38" t="s">
        <v>144</v>
      </c>
      <c r="D645" s="25" t="s">
        <v>9</v>
      </c>
      <c r="E645" s="42"/>
      <c r="F645" s="45"/>
      <c r="G645" s="45"/>
      <c r="H645" t="s">
        <v>151</v>
      </c>
      <c r="I645" t="s">
        <v>152</v>
      </c>
    </row>
    <row r="646" spans="1:9" ht="30" x14ac:dyDescent="0.25">
      <c r="A646" s="1">
        <v>2016</v>
      </c>
      <c r="B646" s="38" t="s">
        <v>75</v>
      </c>
      <c r="C646" s="38" t="s">
        <v>144</v>
      </c>
      <c r="D646" s="25" t="s">
        <v>10</v>
      </c>
      <c r="E646" s="42"/>
      <c r="G646"/>
      <c r="H646" t="s">
        <v>151</v>
      </c>
      <c r="I646" t="s">
        <v>152</v>
      </c>
    </row>
    <row r="647" spans="1:9" ht="30" x14ac:dyDescent="0.25">
      <c r="A647" s="1">
        <v>2016</v>
      </c>
      <c r="B647" s="38" t="s">
        <v>75</v>
      </c>
      <c r="C647" s="38" t="s">
        <v>144</v>
      </c>
      <c r="D647" s="25" t="s">
        <v>12</v>
      </c>
      <c r="E647" s="42"/>
      <c r="G647"/>
      <c r="H647" t="s">
        <v>151</v>
      </c>
      <c r="I647" t="s">
        <v>152</v>
      </c>
    </row>
    <row r="648" spans="1:9" ht="30" x14ac:dyDescent="0.25">
      <c r="A648" s="1">
        <v>2016</v>
      </c>
      <c r="B648" s="38" t="s">
        <v>75</v>
      </c>
      <c r="C648" s="38" t="s">
        <v>144</v>
      </c>
      <c r="D648" s="25" t="s">
        <v>11</v>
      </c>
      <c r="E648" s="42"/>
      <c r="G648"/>
      <c r="H648" t="s">
        <v>151</v>
      </c>
      <c r="I648" t="s">
        <v>152</v>
      </c>
    </row>
    <row r="649" spans="1:9" ht="30" x14ac:dyDescent="0.25">
      <c r="A649" s="1">
        <v>2016</v>
      </c>
      <c r="B649" s="38" t="s">
        <v>75</v>
      </c>
      <c r="C649" s="38" t="s">
        <v>144</v>
      </c>
      <c r="D649" s="2" t="s">
        <v>13</v>
      </c>
      <c r="E649" s="42"/>
      <c r="F649" s="45"/>
      <c r="G649" s="45"/>
      <c r="H649" t="s">
        <v>151</v>
      </c>
      <c r="I649" t="s">
        <v>152</v>
      </c>
    </row>
    <row r="650" spans="1:9" ht="30" x14ac:dyDescent="0.25">
      <c r="A650" s="1">
        <v>2016</v>
      </c>
      <c r="B650" s="38" t="s">
        <v>75</v>
      </c>
      <c r="C650" s="38" t="s">
        <v>144</v>
      </c>
      <c r="D650" s="2" t="s">
        <v>14</v>
      </c>
      <c r="E650" s="42"/>
      <c r="F650" s="45"/>
      <c r="G650" s="45"/>
      <c r="H650" t="s">
        <v>151</v>
      </c>
      <c r="I650" t="s">
        <v>152</v>
      </c>
    </row>
    <row r="651" spans="1:9" ht="30" x14ac:dyDescent="0.25">
      <c r="A651" s="1">
        <v>2016</v>
      </c>
      <c r="B651" s="38" t="s">
        <v>75</v>
      </c>
      <c r="C651" s="38" t="s">
        <v>144</v>
      </c>
      <c r="D651" s="2" t="s">
        <v>157</v>
      </c>
      <c r="E651" s="42"/>
      <c r="F651" s="45"/>
      <c r="G651" s="45"/>
      <c r="H651" t="s">
        <v>151</v>
      </c>
      <c r="I651" t="s">
        <v>152</v>
      </c>
    </row>
    <row r="652" spans="1:9" ht="60" x14ac:dyDescent="0.25">
      <c r="A652" s="1">
        <v>2016</v>
      </c>
      <c r="B652" s="23" t="s">
        <v>76</v>
      </c>
      <c r="C652" s="38" t="s">
        <v>141</v>
      </c>
      <c r="D652" s="25" t="s">
        <v>3</v>
      </c>
      <c r="E652" s="42"/>
      <c r="G652"/>
      <c r="H652" t="s">
        <v>151</v>
      </c>
      <c r="I652" t="s">
        <v>152</v>
      </c>
    </row>
    <row r="653" spans="1:9" ht="60" x14ac:dyDescent="0.25">
      <c r="A653" s="1">
        <v>2016</v>
      </c>
      <c r="B653" s="38" t="s">
        <v>76</v>
      </c>
      <c r="C653" s="38" t="s">
        <v>141</v>
      </c>
      <c r="D653" s="25" t="s">
        <v>4</v>
      </c>
      <c r="E653" s="42"/>
      <c r="G653"/>
      <c r="H653" t="s">
        <v>151</v>
      </c>
      <c r="I653" t="s">
        <v>152</v>
      </c>
    </row>
    <row r="654" spans="1:9" ht="60" x14ac:dyDescent="0.25">
      <c r="A654" s="1">
        <v>2016</v>
      </c>
      <c r="B654" s="38" t="s">
        <v>76</v>
      </c>
      <c r="C654" s="38" t="s">
        <v>141</v>
      </c>
      <c r="D654" s="25" t="s">
        <v>5</v>
      </c>
      <c r="E654" s="42"/>
      <c r="G654"/>
      <c r="H654" t="s">
        <v>151</v>
      </c>
      <c r="I654" t="s">
        <v>152</v>
      </c>
    </row>
    <row r="655" spans="1:9" ht="60" x14ac:dyDescent="0.25">
      <c r="A655" s="1">
        <v>2016</v>
      </c>
      <c r="B655" s="38" t="s">
        <v>76</v>
      </c>
      <c r="C655" s="38" t="s">
        <v>141</v>
      </c>
      <c r="D655" s="25" t="s">
        <v>6</v>
      </c>
      <c r="E655" s="42"/>
      <c r="G655"/>
      <c r="H655" t="s">
        <v>151</v>
      </c>
      <c r="I655" t="s">
        <v>152</v>
      </c>
    </row>
    <row r="656" spans="1:9" ht="60" x14ac:dyDescent="0.25">
      <c r="A656" s="1">
        <v>2016</v>
      </c>
      <c r="B656" s="38" t="s">
        <v>76</v>
      </c>
      <c r="C656" s="38" t="s">
        <v>141</v>
      </c>
      <c r="D656" s="25" t="s">
        <v>7</v>
      </c>
      <c r="E656" s="42"/>
      <c r="G656"/>
      <c r="H656" t="s">
        <v>151</v>
      </c>
      <c r="I656" t="s">
        <v>152</v>
      </c>
    </row>
    <row r="657" spans="1:9" ht="60" x14ac:dyDescent="0.25">
      <c r="A657" s="1">
        <v>2016</v>
      </c>
      <c r="B657" s="38" t="s">
        <v>76</v>
      </c>
      <c r="C657" s="38" t="s">
        <v>141</v>
      </c>
      <c r="D657" s="25" t="s">
        <v>9</v>
      </c>
      <c r="E657" s="42"/>
      <c r="F657" s="45"/>
      <c r="G657" s="45"/>
      <c r="H657" t="s">
        <v>151</v>
      </c>
      <c r="I657" t="s">
        <v>152</v>
      </c>
    </row>
    <row r="658" spans="1:9" ht="60" x14ac:dyDescent="0.25">
      <c r="A658" s="1">
        <v>2016</v>
      </c>
      <c r="B658" s="38" t="s">
        <v>76</v>
      </c>
      <c r="C658" s="38" t="s">
        <v>141</v>
      </c>
      <c r="D658" s="25" t="s">
        <v>10</v>
      </c>
      <c r="E658" s="42"/>
      <c r="G658"/>
      <c r="H658" t="s">
        <v>151</v>
      </c>
      <c r="I658" t="s">
        <v>152</v>
      </c>
    </row>
    <row r="659" spans="1:9" ht="60" x14ac:dyDescent="0.25">
      <c r="A659" s="1">
        <v>2016</v>
      </c>
      <c r="B659" s="38" t="s">
        <v>76</v>
      </c>
      <c r="C659" s="38" t="s">
        <v>141</v>
      </c>
      <c r="D659" s="25" t="s">
        <v>12</v>
      </c>
      <c r="E659" s="42"/>
      <c r="G659"/>
      <c r="H659" t="s">
        <v>151</v>
      </c>
      <c r="I659" t="s">
        <v>152</v>
      </c>
    </row>
    <row r="660" spans="1:9" ht="60" x14ac:dyDescent="0.25">
      <c r="A660" s="1">
        <v>2016</v>
      </c>
      <c r="B660" s="38" t="s">
        <v>76</v>
      </c>
      <c r="C660" s="38" t="s">
        <v>141</v>
      </c>
      <c r="D660" s="25" t="s">
        <v>11</v>
      </c>
      <c r="E660" s="42"/>
      <c r="G660"/>
      <c r="H660" t="s">
        <v>151</v>
      </c>
      <c r="I660" t="s">
        <v>152</v>
      </c>
    </row>
    <row r="661" spans="1:9" ht="60" x14ac:dyDescent="0.25">
      <c r="A661" s="1">
        <v>2016</v>
      </c>
      <c r="B661" s="38" t="s">
        <v>76</v>
      </c>
      <c r="C661" s="38" t="s">
        <v>141</v>
      </c>
      <c r="D661" s="2" t="s">
        <v>13</v>
      </c>
      <c r="E661" s="42"/>
      <c r="F661" s="45"/>
      <c r="G661" s="45"/>
      <c r="H661" t="s">
        <v>151</v>
      </c>
      <c r="I661" t="s">
        <v>152</v>
      </c>
    </row>
    <row r="662" spans="1:9" ht="60" x14ac:dyDescent="0.25">
      <c r="A662" s="1">
        <v>2016</v>
      </c>
      <c r="B662" s="38" t="s">
        <v>76</v>
      </c>
      <c r="C662" s="38" t="s">
        <v>141</v>
      </c>
      <c r="D662" s="2" t="s">
        <v>14</v>
      </c>
      <c r="E662" s="42"/>
      <c r="F662" s="45"/>
      <c r="G662" s="45"/>
      <c r="H662" t="s">
        <v>151</v>
      </c>
      <c r="I662" t="s">
        <v>152</v>
      </c>
    </row>
    <row r="663" spans="1:9" ht="60" x14ac:dyDescent="0.25">
      <c r="A663" s="1">
        <v>2016</v>
      </c>
      <c r="B663" s="38" t="s">
        <v>76</v>
      </c>
      <c r="C663" s="38" t="s">
        <v>141</v>
      </c>
      <c r="D663" s="2" t="s">
        <v>157</v>
      </c>
      <c r="E663" s="42"/>
      <c r="F663" s="45"/>
      <c r="G663" s="45"/>
      <c r="H663" t="s">
        <v>151</v>
      </c>
      <c r="I663" t="s">
        <v>152</v>
      </c>
    </row>
    <row r="664" spans="1:9" ht="60" x14ac:dyDescent="0.25">
      <c r="A664" s="1">
        <v>2016</v>
      </c>
      <c r="B664" s="24" t="s">
        <v>77</v>
      </c>
      <c r="C664" s="38" t="s">
        <v>143</v>
      </c>
      <c r="D664" s="25" t="s">
        <v>3</v>
      </c>
      <c r="E664" s="42"/>
      <c r="G664"/>
      <c r="H664" t="s">
        <v>151</v>
      </c>
      <c r="I664" t="s">
        <v>152</v>
      </c>
    </row>
    <row r="665" spans="1:9" ht="60" x14ac:dyDescent="0.25">
      <c r="A665" s="1">
        <v>2016</v>
      </c>
      <c r="B665" s="38" t="s">
        <v>77</v>
      </c>
      <c r="C665" s="38" t="s">
        <v>143</v>
      </c>
      <c r="D665" s="25" t="s">
        <v>4</v>
      </c>
      <c r="E665" s="42"/>
      <c r="G665"/>
      <c r="H665" t="s">
        <v>151</v>
      </c>
      <c r="I665" t="s">
        <v>152</v>
      </c>
    </row>
    <row r="666" spans="1:9" ht="60" x14ac:dyDescent="0.25">
      <c r="A666" s="1">
        <v>2016</v>
      </c>
      <c r="B666" s="38" t="s">
        <v>77</v>
      </c>
      <c r="C666" s="38" t="s">
        <v>143</v>
      </c>
      <c r="D666" s="25" t="s">
        <v>5</v>
      </c>
      <c r="E666" s="42"/>
      <c r="G666"/>
      <c r="H666" t="s">
        <v>151</v>
      </c>
      <c r="I666" t="s">
        <v>152</v>
      </c>
    </row>
    <row r="667" spans="1:9" ht="60" x14ac:dyDescent="0.25">
      <c r="A667" s="1">
        <v>2016</v>
      </c>
      <c r="B667" s="38" t="s">
        <v>77</v>
      </c>
      <c r="C667" s="38" t="s">
        <v>143</v>
      </c>
      <c r="D667" s="25" t="s">
        <v>6</v>
      </c>
      <c r="E667" s="42"/>
      <c r="G667"/>
      <c r="H667" t="s">
        <v>151</v>
      </c>
      <c r="I667" t="s">
        <v>152</v>
      </c>
    </row>
    <row r="668" spans="1:9" ht="60" x14ac:dyDescent="0.25">
      <c r="A668" s="1">
        <v>2016</v>
      </c>
      <c r="B668" s="38" t="s">
        <v>77</v>
      </c>
      <c r="C668" s="38" t="s">
        <v>143</v>
      </c>
      <c r="D668" s="25" t="s">
        <v>7</v>
      </c>
      <c r="E668" s="42"/>
      <c r="G668"/>
      <c r="H668" t="s">
        <v>151</v>
      </c>
      <c r="I668" t="s">
        <v>152</v>
      </c>
    </row>
    <row r="669" spans="1:9" ht="60" x14ac:dyDescent="0.25">
      <c r="A669" s="1">
        <v>2016</v>
      </c>
      <c r="B669" s="38" t="s">
        <v>77</v>
      </c>
      <c r="C669" s="38" t="s">
        <v>143</v>
      </c>
      <c r="D669" s="25" t="s">
        <v>9</v>
      </c>
      <c r="E669" s="42"/>
      <c r="F669" s="45"/>
      <c r="G669" s="45"/>
      <c r="H669" t="s">
        <v>151</v>
      </c>
      <c r="I669" t="s">
        <v>152</v>
      </c>
    </row>
    <row r="670" spans="1:9" ht="60" x14ac:dyDescent="0.25">
      <c r="A670" s="1">
        <v>2016</v>
      </c>
      <c r="B670" s="38" t="s">
        <v>77</v>
      </c>
      <c r="C670" s="38" t="s">
        <v>143</v>
      </c>
      <c r="D670" s="25" t="s">
        <v>10</v>
      </c>
      <c r="E670" s="42"/>
      <c r="G670"/>
      <c r="H670" t="s">
        <v>151</v>
      </c>
      <c r="I670" t="s">
        <v>152</v>
      </c>
    </row>
    <row r="671" spans="1:9" ht="60" x14ac:dyDescent="0.25">
      <c r="A671" s="1">
        <v>2016</v>
      </c>
      <c r="B671" s="38" t="s">
        <v>77</v>
      </c>
      <c r="C671" s="38" t="s">
        <v>143</v>
      </c>
      <c r="D671" s="25" t="s">
        <v>12</v>
      </c>
      <c r="E671" s="42"/>
      <c r="G671"/>
      <c r="H671" t="s">
        <v>151</v>
      </c>
      <c r="I671" t="s">
        <v>152</v>
      </c>
    </row>
    <row r="672" spans="1:9" ht="60" x14ac:dyDescent="0.25">
      <c r="A672" s="1">
        <v>2016</v>
      </c>
      <c r="B672" s="38" t="s">
        <v>77</v>
      </c>
      <c r="C672" s="38" t="s">
        <v>143</v>
      </c>
      <c r="D672" s="25" t="s">
        <v>11</v>
      </c>
      <c r="E672" s="42"/>
      <c r="G672"/>
      <c r="H672" t="s">
        <v>151</v>
      </c>
      <c r="I672" t="s">
        <v>152</v>
      </c>
    </row>
    <row r="673" spans="1:9" ht="60" x14ac:dyDescent="0.25">
      <c r="A673" s="1">
        <v>2016</v>
      </c>
      <c r="B673" s="38" t="s">
        <v>77</v>
      </c>
      <c r="C673" s="38" t="s">
        <v>143</v>
      </c>
      <c r="D673" s="2" t="s">
        <v>13</v>
      </c>
      <c r="E673" s="42"/>
      <c r="F673" s="45"/>
      <c r="G673" s="45"/>
      <c r="H673" t="s">
        <v>151</v>
      </c>
      <c r="I673" t="s">
        <v>152</v>
      </c>
    </row>
    <row r="674" spans="1:9" ht="60" x14ac:dyDescent="0.25">
      <c r="A674" s="1">
        <v>2016</v>
      </c>
      <c r="B674" s="38" t="s">
        <v>77</v>
      </c>
      <c r="C674" s="38" t="s">
        <v>143</v>
      </c>
      <c r="D674" s="2" t="s">
        <v>14</v>
      </c>
      <c r="E674" s="42"/>
      <c r="F674" s="45"/>
      <c r="G674" s="45"/>
      <c r="H674" t="s">
        <v>151</v>
      </c>
      <c r="I674" t="s">
        <v>152</v>
      </c>
    </row>
    <row r="675" spans="1:9" ht="60" x14ac:dyDescent="0.25">
      <c r="A675" s="1">
        <v>2016</v>
      </c>
      <c r="B675" s="38" t="s">
        <v>77</v>
      </c>
      <c r="C675" s="38" t="s">
        <v>143</v>
      </c>
      <c r="D675" s="2" t="s">
        <v>157</v>
      </c>
      <c r="E675" s="42"/>
      <c r="F675" s="45"/>
      <c r="G675" s="45"/>
      <c r="H675" t="s">
        <v>151</v>
      </c>
      <c r="I675" t="s">
        <v>152</v>
      </c>
    </row>
    <row r="676" spans="1:9" ht="60" x14ac:dyDescent="0.25">
      <c r="A676" s="1">
        <v>2016</v>
      </c>
      <c r="B676" s="23" t="s">
        <v>78</v>
      </c>
      <c r="C676" s="38" t="s">
        <v>141</v>
      </c>
      <c r="D676" s="25" t="s">
        <v>3</v>
      </c>
      <c r="E676" s="42"/>
      <c r="G676"/>
      <c r="H676" t="s">
        <v>151</v>
      </c>
      <c r="I676" t="s">
        <v>152</v>
      </c>
    </row>
    <row r="677" spans="1:9" ht="60" x14ac:dyDescent="0.25">
      <c r="A677" s="1">
        <v>2016</v>
      </c>
      <c r="B677" s="38" t="s">
        <v>78</v>
      </c>
      <c r="C677" s="38" t="s">
        <v>141</v>
      </c>
      <c r="D677" s="25" t="s">
        <v>4</v>
      </c>
      <c r="E677" s="42"/>
      <c r="G677"/>
      <c r="H677" t="s">
        <v>151</v>
      </c>
      <c r="I677" t="s">
        <v>152</v>
      </c>
    </row>
    <row r="678" spans="1:9" ht="60" x14ac:dyDescent="0.25">
      <c r="A678" s="1">
        <v>2016</v>
      </c>
      <c r="B678" s="38" t="s">
        <v>78</v>
      </c>
      <c r="C678" s="38" t="s">
        <v>141</v>
      </c>
      <c r="D678" s="25" t="s">
        <v>5</v>
      </c>
      <c r="E678" s="42"/>
      <c r="G678"/>
      <c r="H678" t="s">
        <v>151</v>
      </c>
      <c r="I678" t="s">
        <v>152</v>
      </c>
    </row>
    <row r="679" spans="1:9" ht="60" x14ac:dyDescent="0.25">
      <c r="A679" s="1">
        <v>2016</v>
      </c>
      <c r="B679" s="38" t="s">
        <v>78</v>
      </c>
      <c r="C679" s="38" t="s">
        <v>141</v>
      </c>
      <c r="D679" s="25" t="s">
        <v>6</v>
      </c>
      <c r="E679" s="42"/>
      <c r="G679"/>
      <c r="H679" t="s">
        <v>151</v>
      </c>
      <c r="I679" t="s">
        <v>152</v>
      </c>
    </row>
    <row r="680" spans="1:9" ht="60" x14ac:dyDescent="0.25">
      <c r="A680" s="1">
        <v>2016</v>
      </c>
      <c r="B680" s="38" t="s">
        <v>78</v>
      </c>
      <c r="C680" s="38" t="s">
        <v>141</v>
      </c>
      <c r="D680" s="25" t="s">
        <v>7</v>
      </c>
      <c r="E680" s="42"/>
      <c r="G680"/>
      <c r="H680" t="s">
        <v>151</v>
      </c>
      <c r="I680" t="s">
        <v>152</v>
      </c>
    </row>
    <row r="681" spans="1:9" ht="60" x14ac:dyDescent="0.25">
      <c r="A681" s="1">
        <v>2016</v>
      </c>
      <c r="B681" s="38" t="s">
        <v>78</v>
      </c>
      <c r="C681" s="38" t="s">
        <v>141</v>
      </c>
      <c r="D681" s="25" t="s">
        <v>9</v>
      </c>
      <c r="E681" s="42"/>
      <c r="F681" s="45"/>
      <c r="G681" s="45"/>
      <c r="H681" t="s">
        <v>151</v>
      </c>
      <c r="I681" t="s">
        <v>152</v>
      </c>
    </row>
    <row r="682" spans="1:9" ht="60" x14ac:dyDescent="0.25">
      <c r="A682" s="1">
        <v>2016</v>
      </c>
      <c r="B682" s="38" t="s">
        <v>78</v>
      </c>
      <c r="C682" s="38" t="s">
        <v>141</v>
      </c>
      <c r="D682" s="25" t="s">
        <v>10</v>
      </c>
      <c r="E682" s="42"/>
      <c r="G682"/>
      <c r="H682" t="s">
        <v>151</v>
      </c>
      <c r="I682" t="s">
        <v>152</v>
      </c>
    </row>
    <row r="683" spans="1:9" ht="60" x14ac:dyDescent="0.25">
      <c r="A683" s="1">
        <v>2016</v>
      </c>
      <c r="B683" s="38" t="s">
        <v>78</v>
      </c>
      <c r="C683" s="38" t="s">
        <v>141</v>
      </c>
      <c r="D683" s="25" t="s">
        <v>12</v>
      </c>
      <c r="E683" s="42"/>
      <c r="G683"/>
      <c r="H683" t="s">
        <v>151</v>
      </c>
      <c r="I683" t="s">
        <v>152</v>
      </c>
    </row>
    <row r="684" spans="1:9" ht="60" x14ac:dyDescent="0.25">
      <c r="A684" s="1">
        <v>2016</v>
      </c>
      <c r="B684" s="38" t="s">
        <v>78</v>
      </c>
      <c r="C684" s="38" t="s">
        <v>141</v>
      </c>
      <c r="D684" s="25" t="s">
        <v>11</v>
      </c>
      <c r="E684" s="42"/>
      <c r="G684"/>
      <c r="H684" t="s">
        <v>151</v>
      </c>
      <c r="I684" t="s">
        <v>152</v>
      </c>
    </row>
    <row r="685" spans="1:9" ht="60" x14ac:dyDescent="0.25">
      <c r="A685" s="1">
        <v>2016</v>
      </c>
      <c r="B685" s="38" t="s">
        <v>78</v>
      </c>
      <c r="C685" s="38" t="s">
        <v>141</v>
      </c>
      <c r="D685" s="2" t="s">
        <v>13</v>
      </c>
      <c r="E685" s="42"/>
      <c r="F685" s="45"/>
      <c r="G685" s="45"/>
      <c r="H685" t="s">
        <v>151</v>
      </c>
      <c r="I685" t="s">
        <v>152</v>
      </c>
    </row>
    <row r="686" spans="1:9" ht="60" x14ac:dyDescent="0.25">
      <c r="A686" s="1">
        <v>2016</v>
      </c>
      <c r="B686" s="38" t="s">
        <v>78</v>
      </c>
      <c r="C686" s="38" t="s">
        <v>141</v>
      </c>
      <c r="D686" s="2" t="s">
        <v>14</v>
      </c>
      <c r="E686" s="42"/>
      <c r="F686" s="45"/>
      <c r="G686" s="45"/>
      <c r="H686" t="s">
        <v>151</v>
      </c>
      <c r="I686" t="s">
        <v>152</v>
      </c>
    </row>
    <row r="687" spans="1:9" ht="60" x14ac:dyDescent="0.25">
      <c r="A687" s="1">
        <v>2016</v>
      </c>
      <c r="B687" s="38" t="s">
        <v>78</v>
      </c>
      <c r="C687" s="38" t="s">
        <v>141</v>
      </c>
      <c r="D687" s="2" t="s">
        <v>157</v>
      </c>
      <c r="E687" s="42"/>
      <c r="F687" s="45"/>
      <c r="G687" s="45"/>
      <c r="H687" t="s">
        <v>151</v>
      </c>
      <c r="I687" t="s">
        <v>152</v>
      </c>
    </row>
    <row r="688" spans="1:9" ht="30" x14ac:dyDescent="0.25">
      <c r="A688" s="1">
        <v>2016</v>
      </c>
      <c r="B688" s="24" t="s">
        <v>79</v>
      </c>
      <c r="C688" s="38" t="s">
        <v>147</v>
      </c>
      <c r="D688" s="25" t="s">
        <v>3</v>
      </c>
      <c r="E688" s="42"/>
      <c r="G688"/>
      <c r="H688" t="s">
        <v>151</v>
      </c>
      <c r="I688" t="s">
        <v>152</v>
      </c>
    </row>
    <row r="689" spans="1:9" ht="30" x14ac:dyDescent="0.25">
      <c r="A689" s="1">
        <v>2016</v>
      </c>
      <c r="B689" s="38" t="s">
        <v>79</v>
      </c>
      <c r="C689" s="38" t="s">
        <v>147</v>
      </c>
      <c r="D689" s="25" t="s">
        <v>4</v>
      </c>
      <c r="E689" s="42"/>
      <c r="G689"/>
      <c r="H689" t="s">
        <v>151</v>
      </c>
      <c r="I689" t="s">
        <v>152</v>
      </c>
    </row>
    <row r="690" spans="1:9" ht="30" x14ac:dyDescent="0.25">
      <c r="A690" s="1">
        <v>2016</v>
      </c>
      <c r="B690" s="38" t="s">
        <v>79</v>
      </c>
      <c r="C690" s="38" t="s">
        <v>147</v>
      </c>
      <c r="D690" s="25" t="s">
        <v>5</v>
      </c>
      <c r="E690" s="42"/>
      <c r="G690"/>
      <c r="H690" t="s">
        <v>151</v>
      </c>
      <c r="I690" t="s">
        <v>152</v>
      </c>
    </row>
    <row r="691" spans="1:9" ht="30" x14ac:dyDescent="0.25">
      <c r="A691" s="1">
        <v>2016</v>
      </c>
      <c r="B691" s="38" t="s">
        <v>79</v>
      </c>
      <c r="C691" s="38" t="s">
        <v>147</v>
      </c>
      <c r="D691" s="25" t="s">
        <v>6</v>
      </c>
      <c r="E691" s="42"/>
      <c r="G691"/>
      <c r="H691" t="s">
        <v>151</v>
      </c>
      <c r="I691" t="s">
        <v>152</v>
      </c>
    </row>
    <row r="692" spans="1:9" ht="30" x14ac:dyDescent="0.25">
      <c r="A692" s="1">
        <v>2016</v>
      </c>
      <c r="B692" s="38" t="s">
        <v>79</v>
      </c>
      <c r="C692" s="38" t="s">
        <v>147</v>
      </c>
      <c r="D692" s="25" t="s">
        <v>7</v>
      </c>
      <c r="E692" s="42"/>
      <c r="G692"/>
      <c r="H692" t="s">
        <v>151</v>
      </c>
      <c r="I692" t="s">
        <v>152</v>
      </c>
    </row>
    <row r="693" spans="1:9" ht="30" x14ac:dyDescent="0.25">
      <c r="A693" s="1">
        <v>2016</v>
      </c>
      <c r="B693" s="38" t="s">
        <v>79</v>
      </c>
      <c r="C693" s="38" t="s">
        <v>147</v>
      </c>
      <c r="D693" s="25" t="s">
        <v>9</v>
      </c>
      <c r="E693" s="42"/>
      <c r="F693" s="45"/>
      <c r="G693" s="45"/>
      <c r="H693" t="s">
        <v>151</v>
      </c>
      <c r="I693" t="s">
        <v>152</v>
      </c>
    </row>
    <row r="694" spans="1:9" ht="30" x14ac:dyDescent="0.25">
      <c r="A694" s="1">
        <v>2016</v>
      </c>
      <c r="B694" s="38" t="s">
        <v>79</v>
      </c>
      <c r="C694" s="38" t="s">
        <v>147</v>
      </c>
      <c r="D694" s="25" t="s">
        <v>10</v>
      </c>
      <c r="E694" s="42"/>
      <c r="G694"/>
      <c r="H694" t="s">
        <v>151</v>
      </c>
      <c r="I694" t="s">
        <v>152</v>
      </c>
    </row>
    <row r="695" spans="1:9" ht="30" x14ac:dyDescent="0.25">
      <c r="A695" s="1">
        <v>2016</v>
      </c>
      <c r="B695" s="38" t="s">
        <v>79</v>
      </c>
      <c r="C695" s="38" t="s">
        <v>147</v>
      </c>
      <c r="D695" s="25" t="s">
        <v>12</v>
      </c>
      <c r="E695" s="42"/>
      <c r="G695"/>
      <c r="H695" t="s">
        <v>151</v>
      </c>
      <c r="I695" t="s">
        <v>152</v>
      </c>
    </row>
    <row r="696" spans="1:9" ht="30" x14ac:dyDescent="0.25">
      <c r="A696" s="1">
        <v>2016</v>
      </c>
      <c r="B696" s="38" t="s">
        <v>79</v>
      </c>
      <c r="C696" s="38" t="s">
        <v>147</v>
      </c>
      <c r="D696" s="25" t="s">
        <v>11</v>
      </c>
      <c r="E696" s="42"/>
      <c r="G696"/>
      <c r="H696" t="s">
        <v>151</v>
      </c>
      <c r="I696" t="s">
        <v>152</v>
      </c>
    </row>
    <row r="697" spans="1:9" ht="30" x14ac:dyDescent="0.25">
      <c r="A697" s="1">
        <v>2016</v>
      </c>
      <c r="B697" s="38" t="s">
        <v>79</v>
      </c>
      <c r="C697" s="38" t="s">
        <v>147</v>
      </c>
      <c r="D697" s="2" t="s">
        <v>13</v>
      </c>
      <c r="E697" s="42"/>
      <c r="F697" s="45"/>
      <c r="G697" s="45"/>
      <c r="H697" t="s">
        <v>151</v>
      </c>
      <c r="I697" t="s">
        <v>152</v>
      </c>
    </row>
    <row r="698" spans="1:9" ht="30" x14ac:dyDescent="0.25">
      <c r="A698" s="1">
        <v>2016</v>
      </c>
      <c r="B698" s="38" t="s">
        <v>79</v>
      </c>
      <c r="C698" s="38" t="s">
        <v>147</v>
      </c>
      <c r="D698" s="2" t="s">
        <v>14</v>
      </c>
      <c r="E698" s="42"/>
      <c r="F698" s="45"/>
      <c r="G698" s="45"/>
      <c r="H698" t="s">
        <v>151</v>
      </c>
      <c r="I698" t="s">
        <v>152</v>
      </c>
    </row>
    <row r="699" spans="1:9" ht="30" x14ac:dyDescent="0.25">
      <c r="A699" s="1">
        <v>2016</v>
      </c>
      <c r="B699" s="38" t="s">
        <v>79</v>
      </c>
      <c r="C699" s="38" t="s">
        <v>147</v>
      </c>
      <c r="D699" s="2" t="s">
        <v>157</v>
      </c>
      <c r="E699" s="42"/>
      <c r="F699" s="45"/>
      <c r="G699" s="45"/>
      <c r="H699" t="s">
        <v>151</v>
      </c>
      <c r="I699" t="s">
        <v>152</v>
      </c>
    </row>
    <row r="700" spans="1:9" ht="30" x14ac:dyDescent="0.25">
      <c r="A700" s="1">
        <v>2016</v>
      </c>
      <c r="B700" s="23" t="s">
        <v>80</v>
      </c>
      <c r="C700" s="38" t="s">
        <v>142</v>
      </c>
      <c r="D700" s="25" t="s">
        <v>3</v>
      </c>
      <c r="E700" s="42"/>
      <c r="G700"/>
      <c r="H700" t="s">
        <v>151</v>
      </c>
      <c r="I700" t="s">
        <v>152</v>
      </c>
    </row>
    <row r="701" spans="1:9" ht="30" x14ac:dyDescent="0.25">
      <c r="A701" s="1">
        <v>2016</v>
      </c>
      <c r="B701" s="38" t="s">
        <v>80</v>
      </c>
      <c r="C701" s="38" t="s">
        <v>142</v>
      </c>
      <c r="D701" s="25" t="s">
        <v>4</v>
      </c>
      <c r="E701" s="42"/>
      <c r="G701"/>
      <c r="H701" t="s">
        <v>151</v>
      </c>
      <c r="I701" t="s">
        <v>152</v>
      </c>
    </row>
    <row r="702" spans="1:9" ht="30" x14ac:dyDescent="0.25">
      <c r="A702" s="1">
        <v>2016</v>
      </c>
      <c r="B702" s="38" t="s">
        <v>80</v>
      </c>
      <c r="C702" s="38" t="s">
        <v>142</v>
      </c>
      <c r="D702" s="25" t="s">
        <v>5</v>
      </c>
      <c r="E702" s="42"/>
      <c r="G702"/>
      <c r="H702" t="s">
        <v>151</v>
      </c>
      <c r="I702" t="s">
        <v>152</v>
      </c>
    </row>
    <row r="703" spans="1:9" ht="30" x14ac:dyDescent="0.25">
      <c r="A703" s="1">
        <v>2016</v>
      </c>
      <c r="B703" s="38" t="s">
        <v>80</v>
      </c>
      <c r="C703" s="38" t="s">
        <v>142</v>
      </c>
      <c r="D703" s="25" t="s">
        <v>6</v>
      </c>
      <c r="E703" s="42"/>
      <c r="G703"/>
      <c r="H703" t="s">
        <v>151</v>
      </c>
      <c r="I703" t="s">
        <v>152</v>
      </c>
    </row>
    <row r="704" spans="1:9" ht="30" x14ac:dyDescent="0.25">
      <c r="A704" s="1">
        <v>2016</v>
      </c>
      <c r="B704" s="38" t="s">
        <v>80</v>
      </c>
      <c r="C704" s="38" t="s">
        <v>142</v>
      </c>
      <c r="D704" s="25" t="s">
        <v>7</v>
      </c>
      <c r="E704" s="42"/>
      <c r="G704"/>
      <c r="H704" t="s">
        <v>151</v>
      </c>
      <c r="I704" t="s">
        <v>152</v>
      </c>
    </row>
    <row r="705" spans="1:9" ht="30" x14ac:dyDescent="0.25">
      <c r="A705" s="1">
        <v>2016</v>
      </c>
      <c r="B705" s="38" t="s">
        <v>80</v>
      </c>
      <c r="C705" s="38" t="s">
        <v>142</v>
      </c>
      <c r="D705" s="25" t="s">
        <v>9</v>
      </c>
      <c r="E705" s="42"/>
      <c r="F705" s="45"/>
      <c r="G705" s="45"/>
      <c r="H705" t="s">
        <v>151</v>
      </c>
      <c r="I705" t="s">
        <v>152</v>
      </c>
    </row>
    <row r="706" spans="1:9" ht="30" x14ac:dyDescent="0.25">
      <c r="A706" s="1">
        <v>2016</v>
      </c>
      <c r="B706" s="38" t="s">
        <v>80</v>
      </c>
      <c r="C706" s="38" t="s">
        <v>142</v>
      </c>
      <c r="D706" s="25" t="s">
        <v>10</v>
      </c>
      <c r="E706" s="42"/>
      <c r="G706"/>
      <c r="H706" t="s">
        <v>151</v>
      </c>
      <c r="I706" t="s">
        <v>152</v>
      </c>
    </row>
    <row r="707" spans="1:9" ht="30" x14ac:dyDescent="0.25">
      <c r="A707" s="1">
        <v>2016</v>
      </c>
      <c r="B707" s="38" t="s">
        <v>80</v>
      </c>
      <c r="C707" s="38" t="s">
        <v>142</v>
      </c>
      <c r="D707" s="25" t="s">
        <v>12</v>
      </c>
      <c r="E707" s="42"/>
      <c r="G707"/>
      <c r="H707" t="s">
        <v>151</v>
      </c>
      <c r="I707" t="s">
        <v>152</v>
      </c>
    </row>
    <row r="708" spans="1:9" ht="30" x14ac:dyDescent="0.25">
      <c r="A708" s="1">
        <v>2016</v>
      </c>
      <c r="B708" s="38" t="s">
        <v>80</v>
      </c>
      <c r="C708" s="38" t="s">
        <v>142</v>
      </c>
      <c r="D708" s="25" t="s">
        <v>11</v>
      </c>
      <c r="E708" s="42"/>
      <c r="G708"/>
      <c r="H708" t="s">
        <v>151</v>
      </c>
      <c r="I708" t="s">
        <v>152</v>
      </c>
    </row>
    <row r="709" spans="1:9" ht="30" x14ac:dyDescent="0.25">
      <c r="A709" s="1">
        <v>2016</v>
      </c>
      <c r="B709" s="38" t="s">
        <v>80</v>
      </c>
      <c r="C709" s="38" t="s">
        <v>142</v>
      </c>
      <c r="D709" s="2" t="s">
        <v>13</v>
      </c>
      <c r="E709" s="42"/>
      <c r="F709" s="45"/>
      <c r="G709" s="45"/>
      <c r="H709" t="s">
        <v>151</v>
      </c>
      <c r="I709" t="s">
        <v>152</v>
      </c>
    </row>
    <row r="710" spans="1:9" ht="30" x14ac:dyDescent="0.25">
      <c r="A710" s="1">
        <v>2016</v>
      </c>
      <c r="B710" s="38" t="s">
        <v>80</v>
      </c>
      <c r="C710" s="38" t="s">
        <v>142</v>
      </c>
      <c r="D710" s="2" t="s">
        <v>14</v>
      </c>
      <c r="E710" s="42"/>
      <c r="F710" s="45"/>
      <c r="G710" s="45"/>
      <c r="H710" t="s">
        <v>151</v>
      </c>
      <c r="I710" t="s">
        <v>152</v>
      </c>
    </row>
    <row r="711" spans="1:9" ht="30" x14ac:dyDescent="0.25">
      <c r="A711" s="1">
        <v>2016</v>
      </c>
      <c r="B711" s="38" t="s">
        <v>80</v>
      </c>
      <c r="C711" s="38" t="s">
        <v>142</v>
      </c>
      <c r="D711" s="2" t="s">
        <v>157</v>
      </c>
      <c r="E711" s="42"/>
      <c r="F711" s="45"/>
      <c r="G711" s="45"/>
      <c r="H711" t="s">
        <v>151</v>
      </c>
      <c r="I711" t="s">
        <v>152</v>
      </c>
    </row>
    <row r="712" spans="1:9" ht="60" x14ac:dyDescent="0.25">
      <c r="A712" s="1">
        <v>2016</v>
      </c>
      <c r="B712" s="24" t="s">
        <v>81</v>
      </c>
      <c r="C712" s="38" t="s">
        <v>140</v>
      </c>
      <c r="D712" s="25" t="s">
        <v>3</v>
      </c>
      <c r="E712" s="42"/>
      <c r="G712"/>
      <c r="H712" t="s">
        <v>151</v>
      </c>
      <c r="I712" t="s">
        <v>152</v>
      </c>
    </row>
    <row r="713" spans="1:9" ht="60" x14ac:dyDescent="0.25">
      <c r="A713" s="1">
        <v>2016</v>
      </c>
      <c r="B713" s="38" t="s">
        <v>81</v>
      </c>
      <c r="C713" s="38" t="s">
        <v>140</v>
      </c>
      <c r="D713" s="25" t="s">
        <v>4</v>
      </c>
      <c r="E713" s="42"/>
      <c r="G713"/>
      <c r="H713" t="s">
        <v>151</v>
      </c>
      <c r="I713" t="s">
        <v>152</v>
      </c>
    </row>
    <row r="714" spans="1:9" ht="60" x14ac:dyDescent="0.25">
      <c r="A714" s="1">
        <v>2016</v>
      </c>
      <c r="B714" s="38" t="s">
        <v>81</v>
      </c>
      <c r="C714" s="38" t="s">
        <v>140</v>
      </c>
      <c r="D714" s="25" t="s">
        <v>5</v>
      </c>
      <c r="E714" s="42"/>
      <c r="G714"/>
      <c r="H714" t="s">
        <v>151</v>
      </c>
      <c r="I714" t="s">
        <v>152</v>
      </c>
    </row>
    <row r="715" spans="1:9" ht="60" x14ac:dyDescent="0.25">
      <c r="A715" s="1">
        <v>2016</v>
      </c>
      <c r="B715" s="38" t="s">
        <v>81</v>
      </c>
      <c r="C715" s="38" t="s">
        <v>140</v>
      </c>
      <c r="D715" s="25" t="s">
        <v>6</v>
      </c>
      <c r="E715" s="42"/>
      <c r="G715"/>
      <c r="H715" t="s">
        <v>151</v>
      </c>
      <c r="I715" t="s">
        <v>152</v>
      </c>
    </row>
    <row r="716" spans="1:9" ht="60" x14ac:dyDescent="0.25">
      <c r="A716" s="1">
        <v>2016</v>
      </c>
      <c r="B716" s="38" t="s">
        <v>81</v>
      </c>
      <c r="C716" s="38" t="s">
        <v>140</v>
      </c>
      <c r="D716" s="25" t="s">
        <v>7</v>
      </c>
      <c r="E716" s="42"/>
      <c r="G716"/>
      <c r="H716" t="s">
        <v>151</v>
      </c>
      <c r="I716" t="s">
        <v>152</v>
      </c>
    </row>
    <row r="717" spans="1:9" ht="60" x14ac:dyDescent="0.25">
      <c r="A717" s="1">
        <v>2016</v>
      </c>
      <c r="B717" s="38" t="s">
        <v>81</v>
      </c>
      <c r="C717" s="38" t="s">
        <v>140</v>
      </c>
      <c r="D717" s="25" t="s">
        <v>9</v>
      </c>
      <c r="E717" s="42"/>
      <c r="F717" s="45"/>
      <c r="G717" s="45"/>
      <c r="H717" t="s">
        <v>151</v>
      </c>
      <c r="I717" t="s">
        <v>152</v>
      </c>
    </row>
    <row r="718" spans="1:9" ht="60" x14ac:dyDescent="0.25">
      <c r="A718" s="1">
        <v>2016</v>
      </c>
      <c r="B718" s="38" t="s">
        <v>81</v>
      </c>
      <c r="C718" s="38" t="s">
        <v>140</v>
      </c>
      <c r="D718" s="25" t="s">
        <v>10</v>
      </c>
      <c r="E718" s="42"/>
      <c r="G718"/>
      <c r="H718" t="s">
        <v>151</v>
      </c>
      <c r="I718" t="s">
        <v>152</v>
      </c>
    </row>
    <row r="719" spans="1:9" ht="60" x14ac:dyDescent="0.25">
      <c r="A719" s="1">
        <v>2016</v>
      </c>
      <c r="B719" s="38" t="s">
        <v>81</v>
      </c>
      <c r="C719" s="38" t="s">
        <v>140</v>
      </c>
      <c r="D719" s="25" t="s">
        <v>12</v>
      </c>
      <c r="E719" s="42"/>
      <c r="G719"/>
      <c r="H719" t="s">
        <v>151</v>
      </c>
      <c r="I719" t="s">
        <v>152</v>
      </c>
    </row>
    <row r="720" spans="1:9" ht="60" x14ac:dyDescent="0.25">
      <c r="A720" s="1">
        <v>2016</v>
      </c>
      <c r="B720" s="38" t="s">
        <v>81</v>
      </c>
      <c r="C720" s="38" t="s">
        <v>140</v>
      </c>
      <c r="D720" s="25" t="s">
        <v>11</v>
      </c>
      <c r="E720" s="42"/>
      <c r="G720"/>
      <c r="H720" t="s">
        <v>151</v>
      </c>
      <c r="I720" t="s">
        <v>152</v>
      </c>
    </row>
    <row r="721" spans="1:9" ht="60" x14ac:dyDescent="0.25">
      <c r="A721" s="1">
        <v>2016</v>
      </c>
      <c r="B721" s="38" t="s">
        <v>81</v>
      </c>
      <c r="C721" s="38" t="s">
        <v>140</v>
      </c>
      <c r="D721" s="2" t="s">
        <v>13</v>
      </c>
      <c r="E721" s="42"/>
      <c r="F721" s="45"/>
      <c r="G721" s="45"/>
      <c r="H721" t="s">
        <v>151</v>
      </c>
      <c r="I721" t="s">
        <v>152</v>
      </c>
    </row>
    <row r="722" spans="1:9" ht="60" x14ac:dyDescent="0.25">
      <c r="A722" s="1">
        <v>2016</v>
      </c>
      <c r="B722" s="38" t="s">
        <v>81</v>
      </c>
      <c r="C722" s="38" t="s">
        <v>140</v>
      </c>
      <c r="D722" s="2" t="s">
        <v>14</v>
      </c>
      <c r="E722" s="42"/>
      <c r="F722" s="45"/>
      <c r="G722" s="45"/>
      <c r="H722" t="s">
        <v>151</v>
      </c>
      <c r="I722" t="s">
        <v>152</v>
      </c>
    </row>
    <row r="723" spans="1:9" ht="60" x14ac:dyDescent="0.25">
      <c r="A723" s="1">
        <v>2016</v>
      </c>
      <c r="B723" s="38" t="s">
        <v>81</v>
      </c>
      <c r="C723" s="38" t="s">
        <v>140</v>
      </c>
      <c r="D723" s="2" t="s">
        <v>157</v>
      </c>
      <c r="E723" s="42"/>
      <c r="F723" s="45"/>
      <c r="G723" s="45"/>
      <c r="H723" t="s">
        <v>151</v>
      </c>
      <c r="I723" t="s">
        <v>152</v>
      </c>
    </row>
    <row r="724" spans="1:9" ht="60" x14ac:dyDescent="0.25">
      <c r="A724" s="1">
        <v>2016</v>
      </c>
      <c r="B724" s="23" t="s">
        <v>82</v>
      </c>
      <c r="C724" s="38" t="s">
        <v>140</v>
      </c>
      <c r="D724" s="25" t="s">
        <v>3</v>
      </c>
      <c r="E724" s="42"/>
      <c r="G724"/>
      <c r="H724" t="s">
        <v>151</v>
      </c>
      <c r="I724" t="s">
        <v>152</v>
      </c>
    </row>
    <row r="725" spans="1:9" ht="60" x14ac:dyDescent="0.25">
      <c r="A725" s="1">
        <v>2016</v>
      </c>
      <c r="B725" s="38" t="s">
        <v>82</v>
      </c>
      <c r="C725" s="38" t="s">
        <v>140</v>
      </c>
      <c r="D725" s="25" t="s">
        <v>4</v>
      </c>
      <c r="E725" s="42"/>
      <c r="G725"/>
      <c r="H725" t="s">
        <v>151</v>
      </c>
      <c r="I725" t="s">
        <v>152</v>
      </c>
    </row>
    <row r="726" spans="1:9" ht="60" x14ac:dyDescent="0.25">
      <c r="A726" s="1">
        <v>2016</v>
      </c>
      <c r="B726" s="38" t="s">
        <v>82</v>
      </c>
      <c r="C726" s="38" t="s">
        <v>140</v>
      </c>
      <c r="D726" s="25" t="s">
        <v>5</v>
      </c>
      <c r="E726" s="42"/>
      <c r="G726"/>
      <c r="H726" t="s">
        <v>151</v>
      </c>
      <c r="I726" t="s">
        <v>152</v>
      </c>
    </row>
    <row r="727" spans="1:9" ht="60" x14ac:dyDescent="0.25">
      <c r="A727" s="1">
        <v>2016</v>
      </c>
      <c r="B727" s="38" t="s">
        <v>82</v>
      </c>
      <c r="C727" s="38" t="s">
        <v>140</v>
      </c>
      <c r="D727" s="25" t="s">
        <v>6</v>
      </c>
      <c r="E727" s="42"/>
      <c r="G727"/>
      <c r="H727" t="s">
        <v>151</v>
      </c>
      <c r="I727" t="s">
        <v>152</v>
      </c>
    </row>
    <row r="728" spans="1:9" ht="60" x14ac:dyDescent="0.25">
      <c r="A728" s="1">
        <v>2016</v>
      </c>
      <c r="B728" s="38" t="s">
        <v>82</v>
      </c>
      <c r="C728" s="38" t="s">
        <v>140</v>
      </c>
      <c r="D728" s="25" t="s">
        <v>7</v>
      </c>
      <c r="E728" s="42"/>
      <c r="G728"/>
      <c r="H728" t="s">
        <v>151</v>
      </c>
      <c r="I728" t="s">
        <v>152</v>
      </c>
    </row>
    <row r="729" spans="1:9" ht="60" x14ac:dyDescent="0.25">
      <c r="A729" s="1">
        <v>2016</v>
      </c>
      <c r="B729" s="38" t="s">
        <v>82</v>
      </c>
      <c r="C729" s="38" t="s">
        <v>140</v>
      </c>
      <c r="D729" s="25" t="s">
        <v>9</v>
      </c>
      <c r="E729" s="42"/>
      <c r="F729" s="45"/>
      <c r="G729" s="45"/>
      <c r="H729" t="s">
        <v>151</v>
      </c>
      <c r="I729" t="s">
        <v>152</v>
      </c>
    </row>
    <row r="730" spans="1:9" ht="60" x14ac:dyDescent="0.25">
      <c r="A730" s="1">
        <v>2016</v>
      </c>
      <c r="B730" s="38" t="s">
        <v>82</v>
      </c>
      <c r="C730" s="38" t="s">
        <v>140</v>
      </c>
      <c r="D730" s="25" t="s">
        <v>10</v>
      </c>
      <c r="E730" s="42"/>
      <c r="G730"/>
      <c r="H730" t="s">
        <v>151</v>
      </c>
      <c r="I730" t="s">
        <v>152</v>
      </c>
    </row>
    <row r="731" spans="1:9" ht="60" x14ac:dyDescent="0.25">
      <c r="A731" s="1">
        <v>2016</v>
      </c>
      <c r="B731" s="38" t="s">
        <v>82</v>
      </c>
      <c r="C731" s="38" t="s">
        <v>140</v>
      </c>
      <c r="D731" s="25" t="s">
        <v>12</v>
      </c>
      <c r="E731" s="42"/>
      <c r="G731"/>
      <c r="H731" t="s">
        <v>151</v>
      </c>
      <c r="I731" t="s">
        <v>152</v>
      </c>
    </row>
    <row r="732" spans="1:9" ht="60" x14ac:dyDescent="0.25">
      <c r="A732" s="1">
        <v>2016</v>
      </c>
      <c r="B732" s="38" t="s">
        <v>82</v>
      </c>
      <c r="C732" s="38" t="s">
        <v>140</v>
      </c>
      <c r="D732" s="25" t="s">
        <v>11</v>
      </c>
      <c r="E732" s="42"/>
      <c r="G732"/>
      <c r="H732" t="s">
        <v>151</v>
      </c>
      <c r="I732" t="s">
        <v>152</v>
      </c>
    </row>
    <row r="733" spans="1:9" ht="60" x14ac:dyDescent="0.25">
      <c r="A733" s="1">
        <v>2016</v>
      </c>
      <c r="B733" s="38" t="s">
        <v>82</v>
      </c>
      <c r="C733" s="38" t="s">
        <v>140</v>
      </c>
      <c r="D733" s="2" t="s">
        <v>13</v>
      </c>
      <c r="E733" s="42"/>
      <c r="F733" s="45"/>
      <c r="G733" s="45"/>
      <c r="H733" t="s">
        <v>151</v>
      </c>
      <c r="I733" t="s">
        <v>152</v>
      </c>
    </row>
    <row r="734" spans="1:9" ht="60" x14ac:dyDescent="0.25">
      <c r="A734" s="1">
        <v>2016</v>
      </c>
      <c r="B734" s="38" t="s">
        <v>82</v>
      </c>
      <c r="C734" s="38" t="s">
        <v>140</v>
      </c>
      <c r="D734" s="2" t="s">
        <v>14</v>
      </c>
      <c r="E734" s="42"/>
      <c r="F734" s="45"/>
      <c r="G734" s="45"/>
      <c r="H734" t="s">
        <v>151</v>
      </c>
      <c r="I734" t="s">
        <v>152</v>
      </c>
    </row>
    <row r="735" spans="1:9" ht="60" x14ac:dyDescent="0.25">
      <c r="A735" s="1">
        <v>2016</v>
      </c>
      <c r="B735" s="38" t="s">
        <v>82</v>
      </c>
      <c r="C735" s="38" t="s">
        <v>140</v>
      </c>
      <c r="D735" s="2" t="s">
        <v>157</v>
      </c>
      <c r="E735" s="42"/>
      <c r="F735" s="45"/>
      <c r="G735" s="45"/>
      <c r="H735" t="s">
        <v>151</v>
      </c>
      <c r="I735" t="s">
        <v>152</v>
      </c>
    </row>
    <row r="736" spans="1:9" ht="30" x14ac:dyDescent="0.25">
      <c r="A736" s="1">
        <v>2016</v>
      </c>
      <c r="B736" s="24" t="s">
        <v>83</v>
      </c>
      <c r="C736" s="38" t="s">
        <v>147</v>
      </c>
      <c r="D736" s="25" t="s">
        <v>3</v>
      </c>
      <c r="E736" s="42"/>
      <c r="G736"/>
      <c r="H736" t="s">
        <v>151</v>
      </c>
      <c r="I736" t="s">
        <v>152</v>
      </c>
    </row>
    <row r="737" spans="1:9" ht="30" x14ac:dyDescent="0.25">
      <c r="A737" s="1">
        <v>2016</v>
      </c>
      <c r="B737" s="38" t="s">
        <v>83</v>
      </c>
      <c r="C737" s="38" t="s">
        <v>147</v>
      </c>
      <c r="D737" s="25" t="s">
        <v>4</v>
      </c>
      <c r="E737" s="42"/>
      <c r="G737"/>
      <c r="H737" t="s">
        <v>151</v>
      </c>
      <c r="I737" t="s">
        <v>152</v>
      </c>
    </row>
    <row r="738" spans="1:9" ht="30" x14ac:dyDescent="0.25">
      <c r="A738" s="1">
        <v>2016</v>
      </c>
      <c r="B738" s="38" t="s">
        <v>83</v>
      </c>
      <c r="C738" s="38" t="s">
        <v>147</v>
      </c>
      <c r="D738" s="25" t="s">
        <v>5</v>
      </c>
      <c r="E738" s="42"/>
      <c r="G738"/>
      <c r="H738" t="s">
        <v>151</v>
      </c>
      <c r="I738" t="s">
        <v>152</v>
      </c>
    </row>
    <row r="739" spans="1:9" ht="30" x14ac:dyDescent="0.25">
      <c r="A739" s="1">
        <v>2016</v>
      </c>
      <c r="B739" s="38" t="s">
        <v>83</v>
      </c>
      <c r="C739" s="38" t="s">
        <v>147</v>
      </c>
      <c r="D739" s="25" t="s">
        <v>6</v>
      </c>
      <c r="E739" s="42"/>
      <c r="G739"/>
      <c r="H739" t="s">
        <v>151</v>
      </c>
      <c r="I739" t="s">
        <v>152</v>
      </c>
    </row>
    <row r="740" spans="1:9" ht="30" x14ac:dyDescent="0.25">
      <c r="A740" s="1">
        <v>2016</v>
      </c>
      <c r="B740" s="38" t="s">
        <v>83</v>
      </c>
      <c r="C740" s="38" t="s">
        <v>147</v>
      </c>
      <c r="D740" s="25" t="s">
        <v>7</v>
      </c>
      <c r="E740" s="42"/>
      <c r="G740"/>
      <c r="H740" t="s">
        <v>151</v>
      </c>
      <c r="I740" t="s">
        <v>152</v>
      </c>
    </row>
    <row r="741" spans="1:9" ht="30" x14ac:dyDescent="0.25">
      <c r="A741" s="1">
        <v>2016</v>
      </c>
      <c r="B741" s="38" t="s">
        <v>83</v>
      </c>
      <c r="C741" s="38" t="s">
        <v>147</v>
      </c>
      <c r="D741" s="25" t="s">
        <v>9</v>
      </c>
      <c r="E741" s="42"/>
      <c r="F741" s="45"/>
      <c r="G741" s="45"/>
      <c r="H741" t="s">
        <v>151</v>
      </c>
      <c r="I741" t="s">
        <v>152</v>
      </c>
    </row>
    <row r="742" spans="1:9" ht="30" x14ac:dyDescent="0.25">
      <c r="A742" s="1">
        <v>2016</v>
      </c>
      <c r="B742" s="38" t="s">
        <v>83</v>
      </c>
      <c r="C742" s="38" t="s">
        <v>147</v>
      </c>
      <c r="D742" s="25" t="s">
        <v>10</v>
      </c>
      <c r="E742" s="42"/>
      <c r="G742"/>
      <c r="H742" t="s">
        <v>151</v>
      </c>
      <c r="I742" t="s">
        <v>152</v>
      </c>
    </row>
    <row r="743" spans="1:9" ht="30" x14ac:dyDescent="0.25">
      <c r="A743" s="1">
        <v>2016</v>
      </c>
      <c r="B743" s="38" t="s">
        <v>83</v>
      </c>
      <c r="C743" s="38" t="s">
        <v>147</v>
      </c>
      <c r="D743" s="25" t="s">
        <v>12</v>
      </c>
      <c r="E743" s="42"/>
      <c r="G743"/>
      <c r="H743" t="s">
        <v>151</v>
      </c>
      <c r="I743" t="s">
        <v>152</v>
      </c>
    </row>
    <row r="744" spans="1:9" ht="30" x14ac:dyDescent="0.25">
      <c r="A744" s="1">
        <v>2016</v>
      </c>
      <c r="B744" s="38" t="s">
        <v>83</v>
      </c>
      <c r="C744" s="38" t="s">
        <v>147</v>
      </c>
      <c r="D744" s="25" t="s">
        <v>11</v>
      </c>
      <c r="E744" s="42"/>
      <c r="G744"/>
      <c r="H744" t="s">
        <v>151</v>
      </c>
      <c r="I744" t="s">
        <v>152</v>
      </c>
    </row>
    <row r="745" spans="1:9" ht="30" x14ac:dyDescent="0.25">
      <c r="A745" s="1">
        <v>2016</v>
      </c>
      <c r="B745" s="38" t="s">
        <v>83</v>
      </c>
      <c r="C745" s="38" t="s">
        <v>147</v>
      </c>
      <c r="D745" s="2" t="s">
        <v>13</v>
      </c>
      <c r="E745" s="42"/>
      <c r="F745" s="45"/>
      <c r="G745" s="45"/>
      <c r="H745" t="s">
        <v>151</v>
      </c>
      <c r="I745" t="s">
        <v>152</v>
      </c>
    </row>
    <row r="746" spans="1:9" ht="30" x14ac:dyDescent="0.25">
      <c r="A746" s="1">
        <v>2016</v>
      </c>
      <c r="B746" s="38" t="s">
        <v>83</v>
      </c>
      <c r="C746" s="38" t="s">
        <v>147</v>
      </c>
      <c r="D746" s="2" t="s">
        <v>14</v>
      </c>
      <c r="E746" s="42"/>
      <c r="F746" s="45"/>
      <c r="G746" s="45"/>
      <c r="H746" t="s">
        <v>151</v>
      </c>
      <c r="I746" t="s">
        <v>152</v>
      </c>
    </row>
    <row r="747" spans="1:9" ht="30" x14ac:dyDescent="0.25">
      <c r="A747" s="1">
        <v>2016</v>
      </c>
      <c r="B747" s="38" t="s">
        <v>83</v>
      </c>
      <c r="C747" s="38" t="s">
        <v>147</v>
      </c>
      <c r="D747" s="2" t="s">
        <v>157</v>
      </c>
      <c r="E747" s="42"/>
      <c r="F747" s="45"/>
      <c r="G747" s="45"/>
      <c r="H747" t="s">
        <v>151</v>
      </c>
      <c r="I747" t="s">
        <v>152</v>
      </c>
    </row>
    <row r="748" spans="1:9" ht="60" x14ac:dyDescent="0.25">
      <c r="A748" s="1">
        <v>2016</v>
      </c>
      <c r="B748" s="23" t="s">
        <v>84</v>
      </c>
      <c r="C748" s="38" t="s">
        <v>140</v>
      </c>
      <c r="D748" s="25" t="s">
        <v>3</v>
      </c>
      <c r="E748" s="42"/>
      <c r="G748"/>
      <c r="H748" t="s">
        <v>151</v>
      </c>
      <c r="I748" t="s">
        <v>152</v>
      </c>
    </row>
    <row r="749" spans="1:9" ht="60" x14ac:dyDescent="0.25">
      <c r="A749" s="1">
        <v>2016</v>
      </c>
      <c r="B749" s="38" t="s">
        <v>84</v>
      </c>
      <c r="C749" s="38" t="s">
        <v>140</v>
      </c>
      <c r="D749" s="25" t="s">
        <v>4</v>
      </c>
      <c r="E749" s="42"/>
      <c r="G749"/>
      <c r="H749" t="s">
        <v>151</v>
      </c>
      <c r="I749" t="s">
        <v>152</v>
      </c>
    </row>
    <row r="750" spans="1:9" ht="60" x14ac:dyDescent="0.25">
      <c r="A750" s="1">
        <v>2016</v>
      </c>
      <c r="B750" s="38" t="s">
        <v>84</v>
      </c>
      <c r="C750" s="38" t="s">
        <v>140</v>
      </c>
      <c r="D750" s="25" t="s">
        <v>5</v>
      </c>
      <c r="E750" s="42"/>
      <c r="G750"/>
      <c r="H750" t="s">
        <v>151</v>
      </c>
      <c r="I750" t="s">
        <v>152</v>
      </c>
    </row>
    <row r="751" spans="1:9" ht="60" x14ac:dyDescent="0.25">
      <c r="A751" s="1">
        <v>2016</v>
      </c>
      <c r="B751" s="38" t="s">
        <v>84</v>
      </c>
      <c r="C751" s="38" t="s">
        <v>140</v>
      </c>
      <c r="D751" s="25" t="s">
        <v>6</v>
      </c>
      <c r="E751" s="42"/>
      <c r="G751"/>
      <c r="H751" t="s">
        <v>151</v>
      </c>
      <c r="I751" t="s">
        <v>152</v>
      </c>
    </row>
    <row r="752" spans="1:9" ht="60" x14ac:dyDescent="0.25">
      <c r="A752" s="1">
        <v>2016</v>
      </c>
      <c r="B752" s="38" t="s">
        <v>84</v>
      </c>
      <c r="C752" s="38" t="s">
        <v>140</v>
      </c>
      <c r="D752" s="25" t="s">
        <v>7</v>
      </c>
      <c r="E752" s="42"/>
      <c r="G752"/>
      <c r="H752" t="s">
        <v>151</v>
      </c>
      <c r="I752" t="s">
        <v>152</v>
      </c>
    </row>
    <row r="753" spans="1:9" ht="60" x14ac:dyDescent="0.25">
      <c r="A753" s="1">
        <v>2016</v>
      </c>
      <c r="B753" s="38" t="s">
        <v>84</v>
      </c>
      <c r="C753" s="38" t="s">
        <v>140</v>
      </c>
      <c r="D753" s="25" t="s">
        <v>9</v>
      </c>
      <c r="E753" s="42"/>
      <c r="F753" s="45"/>
      <c r="G753" s="45"/>
      <c r="H753" t="s">
        <v>151</v>
      </c>
      <c r="I753" t="s">
        <v>152</v>
      </c>
    </row>
    <row r="754" spans="1:9" ht="60" x14ac:dyDescent="0.25">
      <c r="A754" s="1">
        <v>2016</v>
      </c>
      <c r="B754" s="38" t="s">
        <v>84</v>
      </c>
      <c r="C754" s="38" t="s">
        <v>140</v>
      </c>
      <c r="D754" s="25" t="s">
        <v>10</v>
      </c>
      <c r="E754" s="42"/>
      <c r="G754"/>
      <c r="H754" t="s">
        <v>151</v>
      </c>
      <c r="I754" t="s">
        <v>152</v>
      </c>
    </row>
    <row r="755" spans="1:9" ht="60" x14ac:dyDescent="0.25">
      <c r="A755" s="1">
        <v>2016</v>
      </c>
      <c r="B755" s="38" t="s">
        <v>84</v>
      </c>
      <c r="C755" s="38" t="s">
        <v>140</v>
      </c>
      <c r="D755" s="25" t="s">
        <v>12</v>
      </c>
      <c r="E755" s="42"/>
      <c r="G755"/>
      <c r="H755" t="s">
        <v>151</v>
      </c>
      <c r="I755" t="s">
        <v>152</v>
      </c>
    </row>
    <row r="756" spans="1:9" ht="60" x14ac:dyDescent="0.25">
      <c r="A756" s="1">
        <v>2016</v>
      </c>
      <c r="B756" s="38" t="s">
        <v>84</v>
      </c>
      <c r="C756" s="38" t="s">
        <v>140</v>
      </c>
      <c r="D756" s="25" t="s">
        <v>11</v>
      </c>
      <c r="E756" s="42"/>
      <c r="G756"/>
      <c r="H756" t="s">
        <v>151</v>
      </c>
      <c r="I756" t="s">
        <v>152</v>
      </c>
    </row>
    <row r="757" spans="1:9" ht="60" x14ac:dyDescent="0.25">
      <c r="A757" s="1">
        <v>2016</v>
      </c>
      <c r="B757" s="38" t="s">
        <v>84</v>
      </c>
      <c r="C757" s="38" t="s">
        <v>140</v>
      </c>
      <c r="D757" s="2" t="s">
        <v>13</v>
      </c>
      <c r="E757" s="42"/>
      <c r="F757" s="45"/>
      <c r="G757" s="45"/>
      <c r="H757" t="s">
        <v>151</v>
      </c>
      <c r="I757" t="s">
        <v>152</v>
      </c>
    </row>
    <row r="758" spans="1:9" ht="60" x14ac:dyDescent="0.25">
      <c r="A758" s="1">
        <v>2016</v>
      </c>
      <c r="B758" s="38" t="s">
        <v>84</v>
      </c>
      <c r="C758" s="38" t="s">
        <v>140</v>
      </c>
      <c r="D758" s="2" t="s">
        <v>14</v>
      </c>
      <c r="E758" s="42"/>
      <c r="F758" s="45"/>
      <c r="G758" s="45"/>
      <c r="H758" t="s">
        <v>151</v>
      </c>
      <c r="I758" t="s">
        <v>152</v>
      </c>
    </row>
    <row r="759" spans="1:9" ht="60" x14ac:dyDescent="0.25">
      <c r="A759" s="1">
        <v>2016</v>
      </c>
      <c r="B759" s="38" t="s">
        <v>84</v>
      </c>
      <c r="C759" s="38" t="s">
        <v>140</v>
      </c>
      <c r="D759" s="2" t="s">
        <v>157</v>
      </c>
      <c r="E759" s="42"/>
      <c r="F759" s="45"/>
      <c r="G759" s="45"/>
      <c r="H759" t="s">
        <v>151</v>
      </c>
      <c r="I759" t="s">
        <v>152</v>
      </c>
    </row>
    <row r="760" spans="1:9" ht="60" x14ac:dyDescent="0.25">
      <c r="A760" s="1">
        <v>2016</v>
      </c>
      <c r="B760" s="24" t="s">
        <v>85</v>
      </c>
      <c r="C760" s="38" t="s">
        <v>140</v>
      </c>
      <c r="D760" s="25" t="s">
        <v>3</v>
      </c>
      <c r="E760" s="42"/>
      <c r="G760"/>
      <c r="H760" t="s">
        <v>151</v>
      </c>
      <c r="I760" t="s">
        <v>152</v>
      </c>
    </row>
    <row r="761" spans="1:9" ht="60" x14ac:dyDescent="0.25">
      <c r="A761" s="1">
        <v>2016</v>
      </c>
      <c r="B761" s="38" t="s">
        <v>85</v>
      </c>
      <c r="C761" s="38" t="s">
        <v>140</v>
      </c>
      <c r="D761" s="25" t="s">
        <v>4</v>
      </c>
      <c r="E761" s="42"/>
      <c r="G761"/>
      <c r="H761" t="s">
        <v>151</v>
      </c>
      <c r="I761" t="s">
        <v>152</v>
      </c>
    </row>
    <row r="762" spans="1:9" ht="60" x14ac:dyDescent="0.25">
      <c r="A762" s="1">
        <v>2016</v>
      </c>
      <c r="B762" s="38" t="s">
        <v>85</v>
      </c>
      <c r="C762" s="38" t="s">
        <v>140</v>
      </c>
      <c r="D762" s="25" t="s">
        <v>5</v>
      </c>
      <c r="E762" s="42"/>
      <c r="G762"/>
      <c r="H762" t="s">
        <v>151</v>
      </c>
      <c r="I762" t="s">
        <v>152</v>
      </c>
    </row>
    <row r="763" spans="1:9" ht="60" x14ac:dyDescent="0.25">
      <c r="A763" s="1">
        <v>2016</v>
      </c>
      <c r="B763" s="38" t="s">
        <v>85</v>
      </c>
      <c r="C763" s="38" t="s">
        <v>140</v>
      </c>
      <c r="D763" s="25" t="s">
        <v>6</v>
      </c>
      <c r="E763" s="42"/>
      <c r="G763"/>
      <c r="H763" t="s">
        <v>151</v>
      </c>
      <c r="I763" t="s">
        <v>152</v>
      </c>
    </row>
    <row r="764" spans="1:9" ht="60" x14ac:dyDescent="0.25">
      <c r="A764" s="1">
        <v>2016</v>
      </c>
      <c r="B764" s="38" t="s">
        <v>85</v>
      </c>
      <c r="C764" s="38" t="s">
        <v>140</v>
      </c>
      <c r="D764" s="25" t="s">
        <v>7</v>
      </c>
      <c r="E764" s="42"/>
      <c r="G764"/>
      <c r="H764" t="s">
        <v>151</v>
      </c>
      <c r="I764" t="s">
        <v>152</v>
      </c>
    </row>
    <row r="765" spans="1:9" ht="60" x14ac:dyDescent="0.25">
      <c r="A765" s="1">
        <v>2016</v>
      </c>
      <c r="B765" s="38" t="s">
        <v>85</v>
      </c>
      <c r="C765" s="38" t="s">
        <v>140</v>
      </c>
      <c r="D765" s="25" t="s">
        <v>9</v>
      </c>
      <c r="E765" s="42"/>
      <c r="F765" s="45"/>
      <c r="G765" s="45"/>
      <c r="H765" t="s">
        <v>151</v>
      </c>
      <c r="I765" t="s">
        <v>152</v>
      </c>
    </row>
    <row r="766" spans="1:9" ht="60" x14ac:dyDescent="0.25">
      <c r="A766" s="1">
        <v>2016</v>
      </c>
      <c r="B766" s="38" t="s">
        <v>85</v>
      </c>
      <c r="C766" s="38" t="s">
        <v>140</v>
      </c>
      <c r="D766" s="25" t="s">
        <v>10</v>
      </c>
      <c r="E766" s="42"/>
      <c r="G766"/>
      <c r="H766" t="s">
        <v>151</v>
      </c>
      <c r="I766" t="s">
        <v>152</v>
      </c>
    </row>
    <row r="767" spans="1:9" ht="60" x14ac:dyDescent="0.25">
      <c r="A767" s="1">
        <v>2016</v>
      </c>
      <c r="B767" s="38" t="s">
        <v>85</v>
      </c>
      <c r="C767" s="38" t="s">
        <v>140</v>
      </c>
      <c r="D767" s="25" t="s">
        <v>12</v>
      </c>
      <c r="E767" s="42"/>
      <c r="G767"/>
      <c r="H767" t="s">
        <v>151</v>
      </c>
      <c r="I767" t="s">
        <v>152</v>
      </c>
    </row>
    <row r="768" spans="1:9" ht="60" x14ac:dyDescent="0.25">
      <c r="A768" s="1">
        <v>2016</v>
      </c>
      <c r="B768" s="38" t="s">
        <v>85</v>
      </c>
      <c r="C768" s="38" t="s">
        <v>140</v>
      </c>
      <c r="D768" s="25" t="s">
        <v>11</v>
      </c>
      <c r="E768" s="42"/>
      <c r="G768"/>
      <c r="H768" t="s">
        <v>151</v>
      </c>
      <c r="I768" t="s">
        <v>152</v>
      </c>
    </row>
    <row r="769" spans="1:9" ht="60" x14ac:dyDescent="0.25">
      <c r="A769" s="1">
        <v>2016</v>
      </c>
      <c r="B769" s="38" t="s">
        <v>85</v>
      </c>
      <c r="C769" s="38" t="s">
        <v>140</v>
      </c>
      <c r="D769" s="2" t="s">
        <v>13</v>
      </c>
      <c r="E769" s="42"/>
      <c r="F769" s="45"/>
      <c r="G769" s="45"/>
      <c r="H769" t="s">
        <v>151</v>
      </c>
      <c r="I769" t="s">
        <v>152</v>
      </c>
    </row>
    <row r="770" spans="1:9" ht="60" x14ac:dyDescent="0.25">
      <c r="A770" s="1">
        <v>2016</v>
      </c>
      <c r="B770" s="38" t="s">
        <v>85</v>
      </c>
      <c r="C770" s="38" t="s">
        <v>140</v>
      </c>
      <c r="D770" s="2" t="s">
        <v>14</v>
      </c>
      <c r="E770" s="42"/>
      <c r="F770" s="45"/>
      <c r="G770" s="45"/>
      <c r="H770" t="s">
        <v>151</v>
      </c>
      <c r="I770" t="s">
        <v>152</v>
      </c>
    </row>
    <row r="771" spans="1:9" ht="60" x14ac:dyDescent="0.25">
      <c r="A771" s="1">
        <v>2016</v>
      </c>
      <c r="B771" s="38" t="s">
        <v>85</v>
      </c>
      <c r="C771" s="38" t="s">
        <v>140</v>
      </c>
      <c r="D771" s="2" t="s">
        <v>157</v>
      </c>
      <c r="E771" s="42"/>
      <c r="F771" s="45"/>
      <c r="G771" s="45"/>
      <c r="H771" t="s">
        <v>151</v>
      </c>
      <c r="I771" t="s">
        <v>152</v>
      </c>
    </row>
    <row r="772" spans="1:9" ht="30" x14ac:dyDescent="0.25">
      <c r="A772" s="1">
        <v>2016</v>
      </c>
      <c r="B772" s="23" t="s">
        <v>86</v>
      </c>
      <c r="C772" s="38" t="s">
        <v>146</v>
      </c>
      <c r="D772" s="25" t="s">
        <v>3</v>
      </c>
      <c r="E772" s="42"/>
      <c r="G772"/>
      <c r="H772" t="s">
        <v>151</v>
      </c>
      <c r="I772" t="s">
        <v>152</v>
      </c>
    </row>
    <row r="773" spans="1:9" ht="30" x14ac:dyDescent="0.25">
      <c r="A773" s="1">
        <v>2016</v>
      </c>
      <c r="B773" s="38" t="s">
        <v>86</v>
      </c>
      <c r="C773" s="38" t="s">
        <v>146</v>
      </c>
      <c r="D773" s="25" t="s">
        <v>4</v>
      </c>
      <c r="E773" s="42"/>
      <c r="G773"/>
      <c r="H773" t="s">
        <v>151</v>
      </c>
      <c r="I773" t="s">
        <v>152</v>
      </c>
    </row>
    <row r="774" spans="1:9" ht="30" x14ac:dyDescent="0.25">
      <c r="A774" s="1">
        <v>2016</v>
      </c>
      <c r="B774" s="38" t="s">
        <v>86</v>
      </c>
      <c r="C774" s="38" t="s">
        <v>146</v>
      </c>
      <c r="D774" s="25" t="s">
        <v>5</v>
      </c>
      <c r="E774" s="42"/>
      <c r="G774"/>
      <c r="H774" t="s">
        <v>151</v>
      </c>
      <c r="I774" t="s">
        <v>152</v>
      </c>
    </row>
    <row r="775" spans="1:9" ht="30" x14ac:dyDescent="0.25">
      <c r="A775" s="1">
        <v>2016</v>
      </c>
      <c r="B775" s="38" t="s">
        <v>86</v>
      </c>
      <c r="C775" s="38" t="s">
        <v>146</v>
      </c>
      <c r="D775" s="25" t="s">
        <v>6</v>
      </c>
      <c r="E775" s="42"/>
      <c r="G775"/>
      <c r="H775" t="s">
        <v>151</v>
      </c>
      <c r="I775" t="s">
        <v>152</v>
      </c>
    </row>
    <row r="776" spans="1:9" ht="30" x14ac:dyDescent="0.25">
      <c r="A776" s="1">
        <v>2016</v>
      </c>
      <c r="B776" s="38" t="s">
        <v>86</v>
      </c>
      <c r="C776" s="38" t="s">
        <v>146</v>
      </c>
      <c r="D776" s="25" t="s">
        <v>7</v>
      </c>
      <c r="E776" s="42"/>
      <c r="G776"/>
      <c r="H776" t="s">
        <v>151</v>
      </c>
      <c r="I776" t="s">
        <v>152</v>
      </c>
    </row>
    <row r="777" spans="1:9" ht="30" x14ac:dyDescent="0.25">
      <c r="A777" s="1">
        <v>2016</v>
      </c>
      <c r="B777" s="38" t="s">
        <v>86</v>
      </c>
      <c r="C777" s="38" t="s">
        <v>146</v>
      </c>
      <c r="D777" s="25" t="s">
        <v>9</v>
      </c>
      <c r="E777" s="42"/>
      <c r="F777" s="45"/>
      <c r="G777" s="45"/>
      <c r="H777" t="s">
        <v>151</v>
      </c>
      <c r="I777" t="s">
        <v>152</v>
      </c>
    </row>
    <row r="778" spans="1:9" ht="30" x14ac:dyDescent="0.25">
      <c r="A778" s="1">
        <v>2016</v>
      </c>
      <c r="B778" s="38" t="s">
        <v>86</v>
      </c>
      <c r="C778" s="38" t="s">
        <v>146</v>
      </c>
      <c r="D778" s="25" t="s">
        <v>10</v>
      </c>
      <c r="E778" s="42"/>
      <c r="G778"/>
      <c r="H778" t="s">
        <v>151</v>
      </c>
      <c r="I778" t="s">
        <v>152</v>
      </c>
    </row>
    <row r="779" spans="1:9" ht="30" x14ac:dyDescent="0.25">
      <c r="A779" s="1">
        <v>2016</v>
      </c>
      <c r="B779" s="38" t="s">
        <v>86</v>
      </c>
      <c r="C779" s="38" t="s">
        <v>146</v>
      </c>
      <c r="D779" s="25" t="s">
        <v>12</v>
      </c>
      <c r="E779" s="42"/>
      <c r="G779"/>
      <c r="H779" t="s">
        <v>151</v>
      </c>
      <c r="I779" t="s">
        <v>152</v>
      </c>
    </row>
    <row r="780" spans="1:9" ht="30" x14ac:dyDescent="0.25">
      <c r="A780" s="1">
        <v>2016</v>
      </c>
      <c r="B780" s="38" t="s">
        <v>86</v>
      </c>
      <c r="C780" s="38" t="s">
        <v>146</v>
      </c>
      <c r="D780" s="25" t="s">
        <v>11</v>
      </c>
      <c r="E780" s="42"/>
      <c r="G780"/>
      <c r="H780" t="s">
        <v>151</v>
      </c>
      <c r="I780" t="s">
        <v>152</v>
      </c>
    </row>
    <row r="781" spans="1:9" ht="30" x14ac:dyDescent="0.25">
      <c r="A781" s="1">
        <v>2016</v>
      </c>
      <c r="B781" s="38" t="s">
        <v>86</v>
      </c>
      <c r="C781" s="38" t="s">
        <v>146</v>
      </c>
      <c r="D781" s="2" t="s">
        <v>13</v>
      </c>
      <c r="E781" s="42"/>
      <c r="F781" s="45"/>
      <c r="G781" s="45"/>
      <c r="H781" t="s">
        <v>151</v>
      </c>
      <c r="I781" t="s">
        <v>152</v>
      </c>
    </row>
    <row r="782" spans="1:9" ht="30" x14ac:dyDescent="0.25">
      <c r="A782" s="1">
        <v>2016</v>
      </c>
      <c r="B782" s="38" t="s">
        <v>86</v>
      </c>
      <c r="C782" s="38" t="s">
        <v>146</v>
      </c>
      <c r="D782" s="2" t="s">
        <v>14</v>
      </c>
      <c r="E782" s="42"/>
      <c r="F782" s="45"/>
      <c r="G782" s="45"/>
      <c r="H782" t="s">
        <v>151</v>
      </c>
      <c r="I782" t="s">
        <v>152</v>
      </c>
    </row>
    <row r="783" spans="1:9" ht="30" x14ac:dyDescent="0.25">
      <c r="A783" s="1">
        <v>2016</v>
      </c>
      <c r="B783" s="38" t="s">
        <v>86</v>
      </c>
      <c r="C783" s="38" t="s">
        <v>146</v>
      </c>
      <c r="D783" s="2" t="s">
        <v>157</v>
      </c>
      <c r="E783" s="42"/>
      <c r="F783" s="45"/>
      <c r="G783" s="45"/>
      <c r="H783" t="s">
        <v>151</v>
      </c>
      <c r="I783" t="s">
        <v>152</v>
      </c>
    </row>
    <row r="784" spans="1:9" ht="60" x14ac:dyDescent="0.25">
      <c r="A784" s="1">
        <v>2016</v>
      </c>
      <c r="B784" s="24" t="s">
        <v>87</v>
      </c>
      <c r="C784" s="38" t="s">
        <v>140</v>
      </c>
      <c r="D784" s="25" t="s">
        <v>3</v>
      </c>
      <c r="E784" s="42"/>
      <c r="G784"/>
      <c r="H784" t="s">
        <v>151</v>
      </c>
      <c r="I784" t="s">
        <v>152</v>
      </c>
    </row>
    <row r="785" spans="1:9" ht="60" x14ac:dyDescent="0.25">
      <c r="A785" s="1">
        <v>2016</v>
      </c>
      <c r="B785" s="38" t="s">
        <v>87</v>
      </c>
      <c r="C785" s="38" t="s">
        <v>140</v>
      </c>
      <c r="D785" s="25" t="s">
        <v>4</v>
      </c>
      <c r="E785" s="42"/>
      <c r="G785"/>
      <c r="H785" t="s">
        <v>151</v>
      </c>
      <c r="I785" t="s">
        <v>152</v>
      </c>
    </row>
    <row r="786" spans="1:9" ht="60" x14ac:dyDescent="0.25">
      <c r="A786" s="1">
        <v>2016</v>
      </c>
      <c r="B786" s="38" t="s">
        <v>87</v>
      </c>
      <c r="C786" s="38" t="s">
        <v>140</v>
      </c>
      <c r="D786" s="25" t="s">
        <v>5</v>
      </c>
      <c r="E786" s="42"/>
      <c r="G786"/>
      <c r="H786" t="s">
        <v>151</v>
      </c>
      <c r="I786" t="s">
        <v>152</v>
      </c>
    </row>
    <row r="787" spans="1:9" ht="60" x14ac:dyDescent="0.25">
      <c r="A787" s="1">
        <v>2016</v>
      </c>
      <c r="B787" s="38" t="s">
        <v>87</v>
      </c>
      <c r="C787" s="38" t="s">
        <v>140</v>
      </c>
      <c r="D787" s="25" t="s">
        <v>6</v>
      </c>
      <c r="E787" s="42"/>
      <c r="G787"/>
      <c r="H787" t="s">
        <v>151</v>
      </c>
      <c r="I787" t="s">
        <v>152</v>
      </c>
    </row>
    <row r="788" spans="1:9" ht="60" x14ac:dyDescent="0.25">
      <c r="A788" s="1">
        <v>2016</v>
      </c>
      <c r="B788" s="38" t="s">
        <v>87</v>
      </c>
      <c r="C788" s="38" t="s">
        <v>140</v>
      </c>
      <c r="D788" s="25" t="s">
        <v>7</v>
      </c>
      <c r="E788" s="42"/>
      <c r="G788"/>
      <c r="H788" t="s">
        <v>151</v>
      </c>
      <c r="I788" t="s">
        <v>152</v>
      </c>
    </row>
    <row r="789" spans="1:9" ht="60" x14ac:dyDescent="0.25">
      <c r="A789" s="1">
        <v>2016</v>
      </c>
      <c r="B789" s="38" t="s">
        <v>87</v>
      </c>
      <c r="C789" s="38" t="s">
        <v>140</v>
      </c>
      <c r="D789" s="25" t="s">
        <v>9</v>
      </c>
      <c r="E789" s="42"/>
      <c r="F789" s="45"/>
      <c r="G789" s="45"/>
      <c r="H789" t="s">
        <v>151</v>
      </c>
      <c r="I789" t="s">
        <v>152</v>
      </c>
    </row>
    <row r="790" spans="1:9" ht="60" x14ac:dyDescent="0.25">
      <c r="A790" s="1">
        <v>2016</v>
      </c>
      <c r="B790" s="38" t="s">
        <v>87</v>
      </c>
      <c r="C790" s="38" t="s">
        <v>140</v>
      </c>
      <c r="D790" s="25" t="s">
        <v>10</v>
      </c>
      <c r="E790" s="42"/>
      <c r="G790"/>
      <c r="H790" t="s">
        <v>151</v>
      </c>
      <c r="I790" t="s">
        <v>152</v>
      </c>
    </row>
    <row r="791" spans="1:9" ht="60" x14ac:dyDescent="0.25">
      <c r="A791" s="1">
        <v>2016</v>
      </c>
      <c r="B791" s="38" t="s">
        <v>87</v>
      </c>
      <c r="C791" s="38" t="s">
        <v>140</v>
      </c>
      <c r="D791" s="25" t="s">
        <v>12</v>
      </c>
      <c r="E791" s="42"/>
      <c r="G791"/>
      <c r="H791" t="s">
        <v>151</v>
      </c>
      <c r="I791" t="s">
        <v>152</v>
      </c>
    </row>
    <row r="792" spans="1:9" ht="60" x14ac:dyDescent="0.25">
      <c r="A792" s="1">
        <v>2016</v>
      </c>
      <c r="B792" s="38" t="s">
        <v>87</v>
      </c>
      <c r="C792" s="38" t="s">
        <v>140</v>
      </c>
      <c r="D792" s="25" t="s">
        <v>11</v>
      </c>
      <c r="E792" s="42"/>
      <c r="G792"/>
      <c r="H792" t="s">
        <v>151</v>
      </c>
      <c r="I792" t="s">
        <v>152</v>
      </c>
    </row>
    <row r="793" spans="1:9" ht="60" x14ac:dyDescent="0.25">
      <c r="A793" s="1">
        <v>2016</v>
      </c>
      <c r="B793" s="38" t="s">
        <v>87</v>
      </c>
      <c r="C793" s="38" t="s">
        <v>140</v>
      </c>
      <c r="D793" s="2" t="s">
        <v>13</v>
      </c>
      <c r="E793" s="42"/>
      <c r="F793" s="45"/>
      <c r="G793" s="45"/>
      <c r="H793" t="s">
        <v>151</v>
      </c>
      <c r="I793" t="s">
        <v>152</v>
      </c>
    </row>
    <row r="794" spans="1:9" ht="60" x14ac:dyDescent="0.25">
      <c r="A794" s="1">
        <v>2016</v>
      </c>
      <c r="B794" s="38" t="s">
        <v>87</v>
      </c>
      <c r="C794" s="38" t="s">
        <v>140</v>
      </c>
      <c r="D794" s="2" t="s">
        <v>14</v>
      </c>
      <c r="E794" s="42"/>
      <c r="F794" s="45"/>
      <c r="G794" s="45"/>
      <c r="H794" t="s">
        <v>151</v>
      </c>
      <c r="I794" t="s">
        <v>152</v>
      </c>
    </row>
    <row r="795" spans="1:9" ht="60" x14ac:dyDescent="0.25">
      <c r="A795" s="1">
        <v>2016</v>
      </c>
      <c r="B795" s="38" t="s">
        <v>87</v>
      </c>
      <c r="C795" s="38" t="s">
        <v>140</v>
      </c>
      <c r="D795" s="2" t="s">
        <v>157</v>
      </c>
      <c r="E795" s="42"/>
      <c r="F795" s="45"/>
      <c r="G795" s="45"/>
      <c r="H795" t="s">
        <v>151</v>
      </c>
      <c r="I795" t="s">
        <v>152</v>
      </c>
    </row>
    <row r="796" spans="1:9" ht="45" x14ac:dyDescent="0.25">
      <c r="A796" s="1">
        <v>2016</v>
      </c>
      <c r="B796" s="23" t="s">
        <v>88</v>
      </c>
      <c r="C796" s="38" t="s">
        <v>145</v>
      </c>
      <c r="D796" s="25" t="s">
        <v>3</v>
      </c>
      <c r="E796" s="42"/>
      <c r="G796"/>
      <c r="H796" t="s">
        <v>151</v>
      </c>
      <c r="I796" t="s">
        <v>152</v>
      </c>
    </row>
    <row r="797" spans="1:9" ht="45" x14ac:dyDescent="0.25">
      <c r="A797" s="1">
        <v>2016</v>
      </c>
      <c r="B797" s="38" t="s">
        <v>88</v>
      </c>
      <c r="C797" s="38" t="s">
        <v>145</v>
      </c>
      <c r="D797" s="25" t="s">
        <v>4</v>
      </c>
      <c r="E797" s="42"/>
      <c r="G797"/>
      <c r="H797" t="s">
        <v>151</v>
      </c>
      <c r="I797" t="s">
        <v>152</v>
      </c>
    </row>
    <row r="798" spans="1:9" ht="45" x14ac:dyDescent="0.25">
      <c r="A798" s="1">
        <v>2016</v>
      </c>
      <c r="B798" s="38" t="s">
        <v>88</v>
      </c>
      <c r="C798" s="38" t="s">
        <v>145</v>
      </c>
      <c r="D798" s="25" t="s">
        <v>5</v>
      </c>
      <c r="E798" s="42"/>
      <c r="G798"/>
      <c r="H798" t="s">
        <v>151</v>
      </c>
      <c r="I798" t="s">
        <v>152</v>
      </c>
    </row>
    <row r="799" spans="1:9" ht="45" x14ac:dyDescent="0.25">
      <c r="A799" s="1">
        <v>2016</v>
      </c>
      <c r="B799" s="38" t="s">
        <v>88</v>
      </c>
      <c r="C799" s="38" t="s">
        <v>145</v>
      </c>
      <c r="D799" s="25" t="s">
        <v>6</v>
      </c>
      <c r="E799" s="42"/>
      <c r="G799"/>
      <c r="H799" t="s">
        <v>151</v>
      </c>
      <c r="I799" t="s">
        <v>152</v>
      </c>
    </row>
    <row r="800" spans="1:9" ht="45" x14ac:dyDescent="0.25">
      <c r="A800" s="1">
        <v>2016</v>
      </c>
      <c r="B800" s="38" t="s">
        <v>88</v>
      </c>
      <c r="C800" s="38" t="s">
        <v>145</v>
      </c>
      <c r="D800" s="25" t="s">
        <v>7</v>
      </c>
      <c r="E800" s="42"/>
      <c r="G800"/>
      <c r="H800" t="s">
        <v>151</v>
      </c>
      <c r="I800" t="s">
        <v>152</v>
      </c>
    </row>
    <row r="801" spans="1:9" ht="45" x14ac:dyDescent="0.25">
      <c r="A801" s="1">
        <v>2016</v>
      </c>
      <c r="B801" s="38" t="s">
        <v>88</v>
      </c>
      <c r="C801" s="38" t="s">
        <v>145</v>
      </c>
      <c r="D801" s="25" t="s">
        <v>9</v>
      </c>
      <c r="E801" s="42"/>
      <c r="F801" s="45"/>
      <c r="G801" s="45"/>
      <c r="H801" t="s">
        <v>151</v>
      </c>
      <c r="I801" t="s">
        <v>152</v>
      </c>
    </row>
    <row r="802" spans="1:9" ht="45" x14ac:dyDescent="0.25">
      <c r="A802" s="1">
        <v>2016</v>
      </c>
      <c r="B802" s="38" t="s">
        <v>88</v>
      </c>
      <c r="C802" s="38" t="s">
        <v>145</v>
      </c>
      <c r="D802" s="25" t="s">
        <v>10</v>
      </c>
      <c r="E802" s="42"/>
      <c r="G802"/>
      <c r="H802" t="s">
        <v>151</v>
      </c>
      <c r="I802" t="s">
        <v>152</v>
      </c>
    </row>
    <row r="803" spans="1:9" ht="45" x14ac:dyDescent="0.25">
      <c r="A803" s="1">
        <v>2016</v>
      </c>
      <c r="B803" s="38" t="s">
        <v>88</v>
      </c>
      <c r="C803" s="38" t="s">
        <v>145</v>
      </c>
      <c r="D803" s="25" t="s">
        <v>12</v>
      </c>
      <c r="E803" s="42"/>
      <c r="G803"/>
      <c r="H803" t="s">
        <v>151</v>
      </c>
      <c r="I803" t="s">
        <v>152</v>
      </c>
    </row>
    <row r="804" spans="1:9" ht="45" x14ac:dyDescent="0.25">
      <c r="A804" s="1">
        <v>2016</v>
      </c>
      <c r="B804" s="38" t="s">
        <v>88</v>
      </c>
      <c r="C804" s="38" t="s">
        <v>145</v>
      </c>
      <c r="D804" s="25" t="s">
        <v>11</v>
      </c>
      <c r="E804" s="42"/>
      <c r="G804"/>
      <c r="H804" t="s">
        <v>151</v>
      </c>
      <c r="I804" t="s">
        <v>152</v>
      </c>
    </row>
    <row r="805" spans="1:9" ht="45" x14ac:dyDescent="0.25">
      <c r="A805" s="1">
        <v>2016</v>
      </c>
      <c r="B805" s="38" t="s">
        <v>88</v>
      </c>
      <c r="C805" s="38" t="s">
        <v>145</v>
      </c>
      <c r="D805" s="2" t="s">
        <v>13</v>
      </c>
      <c r="E805" s="42"/>
      <c r="F805" s="45"/>
      <c r="G805" s="45"/>
      <c r="H805" t="s">
        <v>151</v>
      </c>
      <c r="I805" t="s">
        <v>152</v>
      </c>
    </row>
    <row r="806" spans="1:9" ht="45" x14ac:dyDescent="0.25">
      <c r="A806" s="1">
        <v>2016</v>
      </c>
      <c r="B806" s="38" t="s">
        <v>88</v>
      </c>
      <c r="C806" s="38" t="s">
        <v>145</v>
      </c>
      <c r="D806" s="2" t="s">
        <v>14</v>
      </c>
      <c r="E806" s="42"/>
      <c r="F806" s="45"/>
      <c r="G806" s="45"/>
      <c r="H806" t="s">
        <v>151</v>
      </c>
      <c r="I806" t="s">
        <v>152</v>
      </c>
    </row>
    <row r="807" spans="1:9" ht="45" x14ac:dyDescent="0.25">
      <c r="A807" s="1">
        <v>2016</v>
      </c>
      <c r="B807" s="38" t="s">
        <v>88</v>
      </c>
      <c r="C807" s="38" t="s">
        <v>145</v>
      </c>
      <c r="D807" s="2" t="s">
        <v>157</v>
      </c>
      <c r="E807" s="42"/>
      <c r="F807" s="45"/>
      <c r="G807" s="45"/>
      <c r="H807" t="s">
        <v>151</v>
      </c>
      <c r="I807" t="s">
        <v>152</v>
      </c>
    </row>
    <row r="808" spans="1:9" ht="45" x14ac:dyDescent="0.25">
      <c r="A808" s="1">
        <v>2016</v>
      </c>
      <c r="B808" s="24" t="s">
        <v>89</v>
      </c>
      <c r="C808" s="38" t="s">
        <v>138</v>
      </c>
      <c r="D808" s="25" t="s">
        <v>3</v>
      </c>
      <c r="E808" s="42"/>
      <c r="G808"/>
      <c r="H808" t="s">
        <v>151</v>
      </c>
      <c r="I808" t="s">
        <v>152</v>
      </c>
    </row>
    <row r="809" spans="1:9" ht="45" x14ac:dyDescent="0.25">
      <c r="A809" s="1">
        <v>2016</v>
      </c>
      <c r="B809" s="38" t="s">
        <v>89</v>
      </c>
      <c r="C809" s="38" t="s">
        <v>138</v>
      </c>
      <c r="D809" s="25" t="s">
        <v>4</v>
      </c>
      <c r="E809" s="42"/>
      <c r="G809"/>
      <c r="H809" t="s">
        <v>151</v>
      </c>
      <c r="I809" t="s">
        <v>152</v>
      </c>
    </row>
    <row r="810" spans="1:9" ht="45" x14ac:dyDescent="0.25">
      <c r="A810" s="1">
        <v>2016</v>
      </c>
      <c r="B810" s="38" t="s">
        <v>89</v>
      </c>
      <c r="C810" s="38" t="s">
        <v>138</v>
      </c>
      <c r="D810" s="25" t="s">
        <v>5</v>
      </c>
      <c r="E810" s="42"/>
      <c r="G810"/>
      <c r="H810" t="s">
        <v>151</v>
      </c>
      <c r="I810" t="s">
        <v>152</v>
      </c>
    </row>
    <row r="811" spans="1:9" ht="45" x14ac:dyDescent="0.25">
      <c r="A811" s="1">
        <v>2016</v>
      </c>
      <c r="B811" s="38" t="s">
        <v>89</v>
      </c>
      <c r="C811" s="38" t="s">
        <v>138</v>
      </c>
      <c r="D811" s="25" t="s">
        <v>6</v>
      </c>
      <c r="E811" s="42"/>
      <c r="G811"/>
      <c r="H811" t="s">
        <v>151</v>
      </c>
      <c r="I811" t="s">
        <v>152</v>
      </c>
    </row>
    <row r="812" spans="1:9" ht="45" x14ac:dyDescent="0.25">
      <c r="A812" s="1">
        <v>2016</v>
      </c>
      <c r="B812" s="38" t="s">
        <v>89</v>
      </c>
      <c r="C812" s="38" t="s">
        <v>138</v>
      </c>
      <c r="D812" s="25" t="s">
        <v>7</v>
      </c>
      <c r="E812" s="42"/>
      <c r="G812"/>
      <c r="H812" t="s">
        <v>151</v>
      </c>
      <c r="I812" t="s">
        <v>152</v>
      </c>
    </row>
    <row r="813" spans="1:9" ht="45" x14ac:dyDescent="0.25">
      <c r="A813" s="1">
        <v>2016</v>
      </c>
      <c r="B813" s="38" t="s">
        <v>89</v>
      </c>
      <c r="C813" s="38" t="s">
        <v>138</v>
      </c>
      <c r="D813" s="25" t="s">
        <v>9</v>
      </c>
      <c r="E813" s="42"/>
      <c r="F813" s="45"/>
      <c r="G813" s="45"/>
      <c r="H813" t="s">
        <v>151</v>
      </c>
      <c r="I813" t="s">
        <v>152</v>
      </c>
    </row>
    <row r="814" spans="1:9" ht="45" x14ac:dyDescent="0.25">
      <c r="A814" s="1">
        <v>2016</v>
      </c>
      <c r="B814" s="38" t="s">
        <v>89</v>
      </c>
      <c r="C814" s="38" t="s">
        <v>138</v>
      </c>
      <c r="D814" s="25" t="s">
        <v>10</v>
      </c>
      <c r="E814" s="42"/>
      <c r="G814"/>
      <c r="H814" t="s">
        <v>151</v>
      </c>
      <c r="I814" t="s">
        <v>152</v>
      </c>
    </row>
    <row r="815" spans="1:9" ht="45" x14ac:dyDescent="0.25">
      <c r="A815" s="1">
        <v>2016</v>
      </c>
      <c r="B815" s="38" t="s">
        <v>89</v>
      </c>
      <c r="C815" s="38" t="s">
        <v>138</v>
      </c>
      <c r="D815" s="25" t="s">
        <v>12</v>
      </c>
      <c r="E815" s="42"/>
      <c r="G815"/>
      <c r="H815" t="s">
        <v>151</v>
      </c>
      <c r="I815" t="s">
        <v>152</v>
      </c>
    </row>
    <row r="816" spans="1:9" ht="45" x14ac:dyDescent="0.25">
      <c r="A816" s="1">
        <v>2016</v>
      </c>
      <c r="B816" s="38" t="s">
        <v>89</v>
      </c>
      <c r="C816" s="38" t="s">
        <v>138</v>
      </c>
      <c r="D816" s="25" t="s">
        <v>11</v>
      </c>
      <c r="E816" s="42"/>
      <c r="G816"/>
      <c r="H816" t="s">
        <v>151</v>
      </c>
      <c r="I816" t="s">
        <v>152</v>
      </c>
    </row>
    <row r="817" spans="1:9" ht="45" x14ac:dyDescent="0.25">
      <c r="A817" s="1">
        <v>2016</v>
      </c>
      <c r="B817" s="38" t="s">
        <v>89</v>
      </c>
      <c r="C817" s="38" t="s">
        <v>138</v>
      </c>
      <c r="D817" s="2" t="s">
        <v>13</v>
      </c>
      <c r="E817" s="42"/>
      <c r="F817" s="45"/>
      <c r="G817" s="45"/>
      <c r="H817" t="s">
        <v>151</v>
      </c>
      <c r="I817" t="s">
        <v>152</v>
      </c>
    </row>
    <row r="818" spans="1:9" ht="45" x14ac:dyDescent="0.25">
      <c r="A818" s="1">
        <v>2016</v>
      </c>
      <c r="B818" s="38" t="s">
        <v>89</v>
      </c>
      <c r="C818" s="38" t="s">
        <v>138</v>
      </c>
      <c r="D818" s="2" t="s">
        <v>14</v>
      </c>
      <c r="E818" s="42"/>
      <c r="F818" s="45"/>
      <c r="G818" s="45"/>
      <c r="H818" t="s">
        <v>151</v>
      </c>
      <c r="I818" t="s">
        <v>152</v>
      </c>
    </row>
    <row r="819" spans="1:9" ht="45" x14ac:dyDescent="0.25">
      <c r="A819" s="1">
        <v>2016</v>
      </c>
      <c r="B819" s="38" t="s">
        <v>89</v>
      </c>
      <c r="C819" s="38" t="s">
        <v>138</v>
      </c>
      <c r="D819" s="2" t="s">
        <v>157</v>
      </c>
      <c r="E819" s="42"/>
      <c r="F819" s="45"/>
      <c r="G819" s="45"/>
      <c r="H819" t="s">
        <v>151</v>
      </c>
      <c r="I819" t="s">
        <v>152</v>
      </c>
    </row>
    <row r="820" spans="1:9" ht="45" x14ac:dyDescent="0.25">
      <c r="A820" s="1">
        <v>2016</v>
      </c>
      <c r="B820" s="23" t="s">
        <v>90</v>
      </c>
      <c r="C820" s="38" t="s">
        <v>138</v>
      </c>
      <c r="D820" s="25" t="s">
        <v>3</v>
      </c>
      <c r="E820" s="42"/>
      <c r="G820"/>
      <c r="H820" t="s">
        <v>151</v>
      </c>
      <c r="I820" t="s">
        <v>152</v>
      </c>
    </row>
    <row r="821" spans="1:9" ht="45" x14ac:dyDescent="0.25">
      <c r="A821" s="1">
        <v>2016</v>
      </c>
      <c r="B821" s="38" t="s">
        <v>90</v>
      </c>
      <c r="C821" s="38" t="s">
        <v>138</v>
      </c>
      <c r="D821" s="25" t="s">
        <v>4</v>
      </c>
      <c r="E821" s="42"/>
      <c r="G821"/>
      <c r="H821" t="s">
        <v>151</v>
      </c>
      <c r="I821" t="s">
        <v>152</v>
      </c>
    </row>
    <row r="822" spans="1:9" ht="45" x14ac:dyDescent="0.25">
      <c r="A822" s="1">
        <v>2016</v>
      </c>
      <c r="B822" s="38" t="s">
        <v>90</v>
      </c>
      <c r="C822" s="38" t="s">
        <v>138</v>
      </c>
      <c r="D822" s="25" t="s">
        <v>5</v>
      </c>
      <c r="E822" s="42"/>
      <c r="G822"/>
      <c r="H822" t="s">
        <v>151</v>
      </c>
      <c r="I822" t="s">
        <v>152</v>
      </c>
    </row>
    <row r="823" spans="1:9" ht="45" x14ac:dyDescent="0.25">
      <c r="A823" s="1">
        <v>2016</v>
      </c>
      <c r="B823" s="38" t="s">
        <v>90</v>
      </c>
      <c r="C823" s="38" t="s">
        <v>138</v>
      </c>
      <c r="D823" s="25" t="s">
        <v>6</v>
      </c>
      <c r="E823" s="42"/>
      <c r="G823"/>
      <c r="H823" t="s">
        <v>151</v>
      </c>
      <c r="I823" t="s">
        <v>152</v>
      </c>
    </row>
    <row r="824" spans="1:9" ht="45" x14ac:dyDescent="0.25">
      <c r="A824" s="1">
        <v>2016</v>
      </c>
      <c r="B824" s="38" t="s">
        <v>90</v>
      </c>
      <c r="C824" s="38" t="s">
        <v>138</v>
      </c>
      <c r="D824" s="25" t="s">
        <v>7</v>
      </c>
      <c r="E824" s="42"/>
      <c r="G824"/>
      <c r="H824" t="s">
        <v>151</v>
      </c>
      <c r="I824" t="s">
        <v>152</v>
      </c>
    </row>
    <row r="825" spans="1:9" ht="45" x14ac:dyDescent="0.25">
      <c r="A825" s="1">
        <v>2016</v>
      </c>
      <c r="B825" s="38" t="s">
        <v>90</v>
      </c>
      <c r="C825" s="38" t="s">
        <v>138</v>
      </c>
      <c r="D825" s="25" t="s">
        <v>9</v>
      </c>
      <c r="E825" s="42"/>
      <c r="F825" s="45"/>
      <c r="G825" s="45"/>
      <c r="H825" t="s">
        <v>151</v>
      </c>
      <c r="I825" t="s">
        <v>152</v>
      </c>
    </row>
    <row r="826" spans="1:9" ht="45" x14ac:dyDescent="0.25">
      <c r="A826" s="1">
        <v>2016</v>
      </c>
      <c r="B826" s="38" t="s">
        <v>90</v>
      </c>
      <c r="C826" s="38" t="s">
        <v>138</v>
      </c>
      <c r="D826" s="25" t="s">
        <v>10</v>
      </c>
      <c r="E826" s="42"/>
      <c r="G826"/>
      <c r="H826" t="s">
        <v>151</v>
      </c>
      <c r="I826" t="s">
        <v>152</v>
      </c>
    </row>
    <row r="827" spans="1:9" ht="45" x14ac:dyDescent="0.25">
      <c r="A827" s="1">
        <v>2016</v>
      </c>
      <c r="B827" s="38" t="s">
        <v>90</v>
      </c>
      <c r="C827" s="38" t="s">
        <v>138</v>
      </c>
      <c r="D827" s="25" t="s">
        <v>12</v>
      </c>
      <c r="E827" s="42"/>
      <c r="G827"/>
      <c r="H827" t="s">
        <v>151</v>
      </c>
      <c r="I827" t="s">
        <v>152</v>
      </c>
    </row>
    <row r="828" spans="1:9" ht="45" x14ac:dyDescent="0.25">
      <c r="A828" s="1">
        <v>2016</v>
      </c>
      <c r="B828" s="38" t="s">
        <v>90</v>
      </c>
      <c r="C828" s="38" t="s">
        <v>138</v>
      </c>
      <c r="D828" s="25" t="s">
        <v>11</v>
      </c>
      <c r="E828" s="42"/>
      <c r="G828"/>
      <c r="H828" t="s">
        <v>151</v>
      </c>
      <c r="I828" t="s">
        <v>152</v>
      </c>
    </row>
    <row r="829" spans="1:9" ht="45" x14ac:dyDescent="0.25">
      <c r="A829" s="1">
        <v>2016</v>
      </c>
      <c r="B829" s="38" t="s">
        <v>90</v>
      </c>
      <c r="C829" s="38" t="s">
        <v>138</v>
      </c>
      <c r="D829" s="2" t="s">
        <v>13</v>
      </c>
      <c r="E829" s="42"/>
      <c r="F829" s="45"/>
      <c r="G829" s="45"/>
      <c r="H829" t="s">
        <v>151</v>
      </c>
      <c r="I829" t="s">
        <v>152</v>
      </c>
    </row>
    <row r="830" spans="1:9" ht="45" x14ac:dyDescent="0.25">
      <c r="A830" s="1">
        <v>2016</v>
      </c>
      <c r="B830" s="38" t="s">
        <v>90</v>
      </c>
      <c r="C830" s="38" t="s">
        <v>138</v>
      </c>
      <c r="D830" s="2" t="s">
        <v>14</v>
      </c>
      <c r="E830" s="42"/>
      <c r="F830" s="45"/>
      <c r="G830" s="45"/>
      <c r="H830" t="s">
        <v>151</v>
      </c>
      <c r="I830" t="s">
        <v>152</v>
      </c>
    </row>
    <row r="831" spans="1:9" ht="45" x14ac:dyDescent="0.25">
      <c r="A831" s="1">
        <v>2016</v>
      </c>
      <c r="B831" s="38" t="s">
        <v>90</v>
      </c>
      <c r="C831" s="38" t="s">
        <v>138</v>
      </c>
      <c r="D831" s="2" t="s">
        <v>157</v>
      </c>
      <c r="E831" s="42"/>
      <c r="F831" s="45"/>
      <c r="G831" s="45"/>
      <c r="H831" t="s">
        <v>151</v>
      </c>
      <c r="I831" t="s">
        <v>152</v>
      </c>
    </row>
    <row r="832" spans="1:9" x14ac:dyDescent="0.25">
      <c r="A832" s="1">
        <v>2016</v>
      </c>
      <c r="B832" s="24" t="s">
        <v>91</v>
      </c>
      <c r="C832" s="38" t="s">
        <v>142</v>
      </c>
      <c r="D832" s="25" t="s">
        <v>3</v>
      </c>
      <c r="E832" s="42"/>
      <c r="G832"/>
      <c r="H832" t="s">
        <v>151</v>
      </c>
      <c r="I832" t="s">
        <v>152</v>
      </c>
    </row>
    <row r="833" spans="1:9" x14ac:dyDescent="0.25">
      <c r="A833" s="1">
        <v>2016</v>
      </c>
      <c r="B833" s="38" t="s">
        <v>91</v>
      </c>
      <c r="C833" s="38" t="s">
        <v>142</v>
      </c>
      <c r="D833" s="25" t="s">
        <v>4</v>
      </c>
      <c r="E833" s="42"/>
      <c r="G833"/>
      <c r="H833" t="s">
        <v>151</v>
      </c>
      <c r="I833" t="s">
        <v>152</v>
      </c>
    </row>
    <row r="834" spans="1:9" x14ac:dyDescent="0.25">
      <c r="A834" s="1">
        <v>2016</v>
      </c>
      <c r="B834" s="38" t="s">
        <v>91</v>
      </c>
      <c r="C834" s="38" t="s">
        <v>142</v>
      </c>
      <c r="D834" s="25" t="s">
        <v>5</v>
      </c>
      <c r="E834" s="42"/>
      <c r="G834"/>
      <c r="H834" t="s">
        <v>151</v>
      </c>
      <c r="I834" t="s">
        <v>152</v>
      </c>
    </row>
    <row r="835" spans="1:9" x14ac:dyDescent="0.25">
      <c r="A835" s="1">
        <v>2016</v>
      </c>
      <c r="B835" s="38" t="s">
        <v>91</v>
      </c>
      <c r="C835" s="38" t="s">
        <v>142</v>
      </c>
      <c r="D835" s="25" t="s">
        <v>6</v>
      </c>
      <c r="E835" s="42"/>
      <c r="G835"/>
      <c r="H835" t="s">
        <v>151</v>
      </c>
      <c r="I835" t="s">
        <v>152</v>
      </c>
    </row>
    <row r="836" spans="1:9" x14ac:dyDescent="0.25">
      <c r="A836" s="1">
        <v>2016</v>
      </c>
      <c r="B836" s="38" t="s">
        <v>91</v>
      </c>
      <c r="C836" s="38" t="s">
        <v>142</v>
      </c>
      <c r="D836" s="25" t="s">
        <v>7</v>
      </c>
      <c r="E836" s="42"/>
      <c r="G836"/>
      <c r="H836" t="s">
        <v>151</v>
      </c>
      <c r="I836" t="s">
        <v>152</v>
      </c>
    </row>
    <row r="837" spans="1:9" x14ac:dyDescent="0.25">
      <c r="A837" s="1">
        <v>2016</v>
      </c>
      <c r="B837" s="38" t="s">
        <v>91</v>
      </c>
      <c r="C837" s="38" t="s">
        <v>142</v>
      </c>
      <c r="D837" s="25" t="s">
        <v>9</v>
      </c>
      <c r="E837" s="42"/>
      <c r="F837" s="45"/>
      <c r="G837" s="45"/>
      <c r="H837" t="s">
        <v>151</v>
      </c>
      <c r="I837" t="s">
        <v>152</v>
      </c>
    </row>
    <row r="838" spans="1:9" x14ac:dyDescent="0.25">
      <c r="A838" s="1">
        <v>2016</v>
      </c>
      <c r="B838" s="38" t="s">
        <v>91</v>
      </c>
      <c r="C838" s="38" t="s">
        <v>142</v>
      </c>
      <c r="D838" s="25" t="s">
        <v>10</v>
      </c>
      <c r="E838" s="42"/>
      <c r="G838"/>
      <c r="H838" t="s">
        <v>151</v>
      </c>
      <c r="I838" t="s">
        <v>152</v>
      </c>
    </row>
    <row r="839" spans="1:9" x14ac:dyDescent="0.25">
      <c r="A839" s="1">
        <v>2016</v>
      </c>
      <c r="B839" s="38" t="s">
        <v>91</v>
      </c>
      <c r="C839" s="38" t="s">
        <v>142</v>
      </c>
      <c r="D839" s="25" t="s">
        <v>12</v>
      </c>
      <c r="E839" s="42"/>
      <c r="G839"/>
      <c r="H839" t="s">
        <v>151</v>
      </c>
      <c r="I839" t="s">
        <v>152</v>
      </c>
    </row>
    <row r="840" spans="1:9" x14ac:dyDescent="0.25">
      <c r="A840" s="1">
        <v>2016</v>
      </c>
      <c r="B840" s="38" t="s">
        <v>91</v>
      </c>
      <c r="C840" s="38" t="s">
        <v>142</v>
      </c>
      <c r="D840" s="25" t="s">
        <v>11</v>
      </c>
      <c r="E840" s="42"/>
      <c r="G840"/>
      <c r="H840" t="s">
        <v>151</v>
      </c>
      <c r="I840" t="s">
        <v>152</v>
      </c>
    </row>
    <row r="841" spans="1:9" x14ac:dyDescent="0.25">
      <c r="A841" s="1">
        <v>2016</v>
      </c>
      <c r="B841" s="38" t="s">
        <v>91</v>
      </c>
      <c r="C841" s="38" t="s">
        <v>142</v>
      </c>
      <c r="D841" s="2" t="s">
        <v>13</v>
      </c>
      <c r="E841" s="42"/>
      <c r="F841" s="45"/>
      <c r="G841" s="45"/>
      <c r="H841" t="s">
        <v>151</v>
      </c>
      <c r="I841" t="s">
        <v>152</v>
      </c>
    </row>
    <row r="842" spans="1:9" x14ac:dyDescent="0.25">
      <c r="A842" s="1">
        <v>2016</v>
      </c>
      <c r="B842" s="38" t="s">
        <v>91</v>
      </c>
      <c r="C842" s="38" t="s">
        <v>142</v>
      </c>
      <c r="D842" s="2" t="s">
        <v>14</v>
      </c>
      <c r="E842" s="42"/>
      <c r="F842" s="45"/>
      <c r="G842" s="45"/>
      <c r="H842" t="s">
        <v>151</v>
      </c>
      <c r="I842" t="s">
        <v>152</v>
      </c>
    </row>
    <row r="843" spans="1:9" x14ac:dyDescent="0.25">
      <c r="A843" s="1">
        <v>2016</v>
      </c>
      <c r="B843" s="38" t="s">
        <v>91</v>
      </c>
      <c r="C843" s="38" t="s">
        <v>142</v>
      </c>
      <c r="D843" s="2" t="s">
        <v>157</v>
      </c>
      <c r="E843" s="42"/>
      <c r="F843" s="45"/>
      <c r="G843" s="45"/>
      <c r="H843" t="s">
        <v>151</v>
      </c>
      <c r="I843" t="s">
        <v>152</v>
      </c>
    </row>
    <row r="844" spans="1:9" ht="45" x14ac:dyDescent="0.25">
      <c r="A844" s="1">
        <v>2016</v>
      </c>
      <c r="B844" s="23" t="s">
        <v>92</v>
      </c>
      <c r="C844" s="38" t="s">
        <v>138</v>
      </c>
      <c r="D844" s="25" t="s">
        <v>3</v>
      </c>
      <c r="E844" s="42"/>
      <c r="G844"/>
      <c r="H844" t="s">
        <v>151</v>
      </c>
      <c r="I844" t="s">
        <v>152</v>
      </c>
    </row>
    <row r="845" spans="1:9" ht="45" x14ac:dyDescent="0.25">
      <c r="A845" s="1">
        <v>2016</v>
      </c>
      <c r="B845" s="38" t="s">
        <v>92</v>
      </c>
      <c r="C845" s="38" t="s">
        <v>138</v>
      </c>
      <c r="D845" s="25" t="s">
        <v>4</v>
      </c>
      <c r="E845" s="42"/>
      <c r="G845"/>
      <c r="H845" t="s">
        <v>151</v>
      </c>
      <c r="I845" t="s">
        <v>152</v>
      </c>
    </row>
    <row r="846" spans="1:9" ht="45" x14ac:dyDescent="0.25">
      <c r="A846" s="1">
        <v>2016</v>
      </c>
      <c r="B846" s="38" t="s">
        <v>92</v>
      </c>
      <c r="C846" s="38" t="s">
        <v>138</v>
      </c>
      <c r="D846" s="25" t="s">
        <v>5</v>
      </c>
      <c r="E846" s="42"/>
      <c r="G846"/>
      <c r="H846" t="s">
        <v>151</v>
      </c>
      <c r="I846" t="s">
        <v>152</v>
      </c>
    </row>
    <row r="847" spans="1:9" ht="45" x14ac:dyDescent="0.25">
      <c r="A847" s="1">
        <v>2016</v>
      </c>
      <c r="B847" s="38" t="s">
        <v>92</v>
      </c>
      <c r="C847" s="38" t="s">
        <v>138</v>
      </c>
      <c r="D847" s="25" t="s">
        <v>6</v>
      </c>
      <c r="E847" s="42"/>
      <c r="G847"/>
      <c r="H847" t="s">
        <v>151</v>
      </c>
      <c r="I847" t="s">
        <v>152</v>
      </c>
    </row>
    <row r="848" spans="1:9" ht="45" x14ac:dyDescent="0.25">
      <c r="A848" s="1">
        <v>2016</v>
      </c>
      <c r="B848" s="38" t="s">
        <v>92</v>
      </c>
      <c r="C848" s="38" t="s">
        <v>138</v>
      </c>
      <c r="D848" s="25" t="s">
        <v>7</v>
      </c>
      <c r="E848" s="42"/>
      <c r="G848"/>
      <c r="H848" t="s">
        <v>151</v>
      </c>
      <c r="I848" t="s">
        <v>152</v>
      </c>
    </row>
    <row r="849" spans="1:9" ht="45" x14ac:dyDescent="0.25">
      <c r="A849" s="1">
        <v>2016</v>
      </c>
      <c r="B849" s="38" t="s">
        <v>92</v>
      </c>
      <c r="C849" s="38" t="s">
        <v>138</v>
      </c>
      <c r="D849" s="25" t="s">
        <v>9</v>
      </c>
      <c r="E849" s="42"/>
      <c r="F849" s="45"/>
      <c r="G849" s="45"/>
      <c r="H849" t="s">
        <v>151</v>
      </c>
      <c r="I849" t="s">
        <v>152</v>
      </c>
    </row>
    <row r="850" spans="1:9" ht="45" x14ac:dyDescent="0.25">
      <c r="A850" s="1">
        <v>2016</v>
      </c>
      <c r="B850" s="38" t="s">
        <v>92</v>
      </c>
      <c r="C850" s="38" t="s">
        <v>138</v>
      </c>
      <c r="D850" s="25" t="s">
        <v>10</v>
      </c>
      <c r="E850" s="42"/>
      <c r="G850"/>
      <c r="H850" t="s">
        <v>151</v>
      </c>
      <c r="I850" t="s">
        <v>152</v>
      </c>
    </row>
    <row r="851" spans="1:9" ht="45" x14ac:dyDescent="0.25">
      <c r="A851" s="1">
        <v>2016</v>
      </c>
      <c r="B851" s="38" t="s">
        <v>92</v>
      </c>
      <c r="C851" s="38" t="s">
        <v>138</v>
      </c>
      <c r="D851" s="25" t="s">
        <v>12</v>
      </c>
      <c r="E851" s="42"/>
      <c r="G851"/>
      <c r="H851" t="s">
        <v>151</v>
      </c>
      <c r="I851" t="s">
        <v>152</v>
      </c>
    </row>
    <row r="852" spans="1:9" ht="45" x14ac:dyDescent="0.25">
      <c r="A852" s="1">
        <v>2016</v>
      </c>
      <c r="B852" s="38" t="s">
        <v>92</v>
      </c>
      <c r="C852" s="38" t="s">
        <v>138</v>
      </c>
      <c r="D852" s="25" t="s">
        <v>11</v>
      </c>
      <c r="E852" s="42"/>
      <c r="G852"/>
      <c r="H852" t="s">
        <v>151</v>
      </c>
      <c r="I852" t="s">
        <v>152</v>
      </c>
    </row>
    <row r="853" spans="1:9" ht="45" x14ac:dyDescent="0.25">
      <c r="A853" s="1">
        <v>2016</v>
      </c>
      <c r="B853" s="38" t="s">
        <v>92</v>
      </c>
      <c r="C853" s="38" t="s">
        <v>138</v>
      </c>
      <c r="D853" s="2" t="s">
        <v>13</v>
      </c>
      <c r="E853" s="42"/>
      <c r="F853" s="45"/>
      <c r="G853" s="45"/>
      <c r="H853" t="s">
        <v>151</v>
      </c>
      <c r="I853" t="s">
        <v>152</v>
      </c>
    </row>
    <row r="854" spans="1:9" ht="45" x14ac:dyDescent="0.25">
      <c r="A854" s="1">
        <v>2016</v>
      </c>
      <c r="B854" s="38" t="s">
        <v>92</v>
      </c>
      <c r="C854" s="38" t="s">
        <v>138</v>
      </c>
      <c r="D854" s="2" t="s">
        <v>14</v>
      </c>
      <c r="E854" s="42"/>
      <c r="F854" s="45"/>
      <c r="G854" s="45"/>
      <c r="H854" t="s">
        <v>151</v>
      </c>
      <c r="I854" t="s">
        <v>152</v>
      </c>
    </row>
    <row r="855" spans="1:9" ht="45" x14ac:dyDescent="0.25">
      <c r="A855" s="1">
        <v>2016</v>
      </c>
      <c r="B855" s="38" t="s">
        <v>92</v>
      </c>
      <c r="C855" s="38" t="s">
        <v>138</v>
      </c>
      <c r="D855" s="2" t="s">
        <v>157</v>
      </c>
      <c r="E855" s="42"/>
      <c r="F855" s="45"/>
      <c r="G855" s="45"/>
      <c r="H855" t="s">
        <v>151</v>
      </c>
      <c r="I855" t="s">
        <v>152</v>
      </c>
    </row>
    <row r="856" spans="1:9" ht="30" x14ac:dyDescent="0.25">
      <c r="A856" s="1">
        <v>2016</v>
      </c>
      <c r="B856" s="24" t="s">
        <v>93</v>
      </c>
      <c r="C856" s="38" t="s">
        <v>21</v>
      </c>
      <c r="D856" s="25" t="s">
        <v>3</v>
      </c>
      <c r="E856" s="42"/>
      <c r="G856"/>
      <c r="H856" t="s">
        <v>151</v>
      </c>
      <c r="I856" t="s">
        <v>152</v>
      </c>
    </row>
    <row r="857" spans="1:9" ht="30" x14ac:dyDescent="0.25">
      <c r="A857" s="1">
        <v>2016</v>
      </c>
      <c r="B857" s="38" t="s">
        <v>93</v>
      </c>
      <c r="C857" s="38" t="s">
        <v>21</v>
      </c>
      <c r="D857" s="25" t="s">
        <v>4</v>
      </c>
      <c r="E857" s="42"/>
      <c r="G857"/>
      <c r="H857" t="s">
        <v>151</v>
      </c>
      <c r="I857" t="s">
        <v>152</v>
      </c>
    </row>
    <row r="858" spans="1:9" ht="30" x14ac:dyDescent="0.25">
      <c r="A858" s="1">
        <v>2016</v>
      </c>
      <c r="B858" s="38" t="s">
        <v>93</v>
      </c>
      <c r="C858" s="38" t="s">
        <v>21</v>
      </c>
      <c r="D858" s="25" t="s">
        <v>5</v>
      </c>
      <c r="E858" s="42"/>
      <c r="G858"/>
      <c r="H858" t="s">
        <v>151</v>
      </c>
      <c r="I858" t="s">
        <v>152</v>
      </c>
    </row>
    <row r="859" spans="1:9" ht="30" x14ac:dyDescent="0.25">
      <c r="A859" s="1">
        <v>2016</v>
      </c>
      <c r="B859" s="38" t="s">
        <v>93</v>
      </c>
      <c r="C859" s="38" t="s">
        <v>21</v>
      </c>
      <c r="D859" s="25" t="s">
        <v>6</v>
      </c>
      <c r="E859" s="42"/>
      <c r="G859"/>
      <c r="H859" t="s">
        <v>151</v>
      </c>
      <c r="I859" t="s">
        <v>152</v>
      </c>
    </row>
    <row r="860" spans="1:9" ht="30" x14ac:dyDescent="0.25">
      <c r="A860" s="1">
        <v>2016</v>
      </c>
      <c r="B860" s="38" t="s">
        <v>93</v>
      </c>
      <c r="C860" s="38" t="s">
        <v>21</v>
      </c>
      <c r="D860" s="25" t="s">
        <v>7</v>
      </c>
      <c r="E860" s="42"/>
      <c r="G860"/>
      <c r="H860" t="s">
        <v>151</v>
      </c>
      <c r="I860" t="s">
        <v>152</v>
      </c>
    </row>
    <row r="861" spans="1:9" ht="30" x14ac:dyDescent="0.25">
      <c r="A861" s="1">
        <v>2016</v>
      </c>
      <c r="B861" s="38" t="s">
        <v>93</v>
      </c>
      <c r="C861" s="38" t="s">
        <v>21</v>
      </c>
      <c r="D861" s="25" t="s">
        <v>9</v>
      </c>
      <c r="E861" s="42"/>
      <c r="F861" s="45"/>
      <c r="G861" s="45"/>
      <c r="H861" t="s">
        <v>151</v>
      </c>
      <c r="I861" t="s">
        <v>152</v>
      </c>
    </row>
    <row r="862" spans="1:9" ht="30" x14ac:dyDescent="0.25">
      <c r="A862" s="1">
        <v>2016</v>
      </c>
      <c r="B862" s="38" t="s">
        <v>93</v>
      </c>
      <c r="C862" s="38" t="s">
        <v>21</v>
      </c>
      <c r="D862" s="25" t="s">
        <v>10</v>
      </c>
      <c r="E862" s="42"/>
      <c r="G862"/>
      <c r="H862" t="s">
        <v>151</v>
      </c>
      <c r="I862" t="s">
        <v>152</v>
      </c>
    </row>
    <row r="863" spans="1:9" ht="30" x14ac:dyDescent="0.25">
      <c r="A863" s="1">
        <v>2016</v>
      </c>
      <c r="B863" s="38" t="s">
        <v>93</v>
      </c>
      <c r="C863" s="38" t="s">
        <v>21</v>
      </c>
      <c r="D863" s="25" t="s">
        <v>12</v>
      </c>
      <c r="E863" s="42"/>
      <c r="G863"/>
      <c r="H863" t="s">
        <v>151</v>
      </c>
      <c r="I863" t="s">
        <v>152</v>
      </c>
    </row>
    <row r="864" spans="1:9" ht="30" x14ac:dyDescent="0.25">
      <c r="A864" s="1">
        <v>2016</v>
      </c>
      <c r="B864" s="38" t="s">
        <v>93</v>
      </c>
      <c r="C864" s="38" t="s">
        <v>21</v>
      </c>
      <c r="D864" s="25" t="s">
        <v>11</v>
      </c>
      <c r="E864" s="42"/>
      <c r="G864"/>
      <c r="H864" t="s">
        <v>151</v>
      </c>
      <c r="I864" t="s">
        <v>152</v>
      </c>
    </row>
    <row r="865" spans="1:9" ht="30" x14ac:dyDescent="0.25">
      <c r="A865" s="1">
        <v>2016</v>
      </c>
      <c r="B865" s="38" t="s">
        <v>93</v>
      </c>
      <c r="C865" s="38" t="s">
        <v>21</v>
      </c>
      <c r="D865" s="2" t="s">
        <v>13</v>
      </c>
      <c r="E865" s="42"/>
      <c r="F865" s="45"/>
      <c r="G865" s="45"/>
      <c r="H865" t="s">
        <v>151</v>
      </c>
      <c r="I865" t="s">
        <v>152</v>
      </c>
    </row>
    <row r="866" spans="1:9" ht="30" x14ac:dyDescent="0.25">
      <c r="A866" s="1">
        <v>2016</v>
      </c>
      <c r="B866" s="38" t="s">
        <v>93</v>
      </c>
      <c r="C866" s="38" t="s">
        <v>21</v>
      </c>
      <c r="D866" s="2" t="s">
        <v>14</v>
      </c>
      <c r="E866" s="42"/>
      <c r="F866" s="45"/>
      <c r="G866" s="45"/>
      <c r="H866" t="s">
        <v>151</v>
      </c>
      <c r="I866" t="s">
        <v>152</v>
      </c>
    </row>
    <row r="867" spans="1:9" ht="30" x14ac:dyDescent="0.25">
      <c r="A867" s="1">
        <v>2016</v>
      </c>
      <c r="B867" s="38" t="s">
        <v>93</v>
      </c>
      <c r="C867" s="38" t="s">
        <v>21</v>
      </c>
      <c r="D867" s="2" t="s">
        <v>157</v>
      </c>
      <c r="E867" s="42"/>
      <c r="F867" s="45"/>
      <c r="G867" s="45"/>
      <c r="H867" t="s">
        <v>151</v>
      </c>
      <c r="I867" t="s">
        <v>152</v>
      </c>
    </row>
    <row r="868" spans="1:9" ht="60" x14ac:dyDescent="0.25">
      <c r="A868" s="1">
        <v>2016</v>
      </c>
      <c r="B868" s="23" t="s">
        <v>94</v>
      </c>
      <c r="C868" s="38" t="s">
        <v>143</v>
      </c>
      <c r="D868" s="25" t="s">
        <v>3</v>
      </c>
      <c r="E868" s="42"/>
      <c r="G868"/>
      <c r="H868" t="s">
        <v>151</v>
      </c>
      <c r="I868" t="s">
        <v>152</v>
      </c>
    </row>
    <row r="869" spans="1:9" ht="60" x14ac:dyDescent="0.25">
      <c r="A869" s="1">
        <v>2016</v>
      </c>
      <c r="B869" s="38" t="s">
        <v>94</v>
      </c>
      <c r="C869" s="38" t="s">
        <v>143</v>
      </c>
      <c r="D869" s="25" t="s">
        <v>4</v>
      </c>
      <c r="E869" s="42"/>
      <c r="G869"/>
      <c r="H869" t="s">
        <v>151</v>
      </c>
      <c r="I869" t="s">
        <v>152</v>
      </c>
    </row>
    <row r="870" spans="1:9" ht="60" x14ac:dyDescent="0.25">
      <c r="A870" s="1">
        <v>2016</v>
      </c>
      <c r="B870" s="38" t="s">
        <v>94</v>
      </c>
      <c r="C870" s="38" t="s">
        <v>143</v>
      </c>
      <c r="D870" s="25" t="s">
        <v>5</v>
      </c>
      <c r="E870" s="42"/>
      <c r="G870"/>
      <c r="H870" t="s">
        <v>151</v>
      </c>
      <c r="I870" t="s">
        <v>152</v>
      </c>
    </row>
    <row r="871" spans="1:9" ht="60" x14ac:dyDescent="0.25">
      <c r="A871" s="1">
        <v>2016</v>
      </c>
      <c r="B871" s="38" t="s">
        <v>94</v>
      </c>
      <c r="C871" s="38" t="s">
        <v>143</v>
      </c>
      <c r="D871" s="25" t="s">
        <v>6</v>
      </c>
      <c r="E871" s="42"/>
      <c r="G871"/>
      <c r="H871" t="s">
        <v>151</v>
      </c>
      <c r="I871" t="s">
        <v>152</v>
      </c>
    </row>
    <row r="872" spans="1:9" ht="60" x14ac:dyDescent="0.25">
      <c r="A872" s="1">
        <v>2016</v>
      </c>
      <c r="B872" s="38" t="s">
        <v>94</v>
      </c>
      <c r="C872" s="38" t="s">
        <v>143</v>
      </c>
      <c r="D872" s="25" t="s">
        <v>7</v>
      </c>
      <c r="E872" s="42"/>
      <c r="G872"/>
      <c r="H872" t="s">
        <v>151</v>
      </c>
      <c r="I872" t="s">
        <v>152</v>
      </c>
    </row>
    <row r="873" spans="1:9" ht="60" x14ac:dyDescent="0.25">
      <c r="A873" s="1">
        <v>2016</v>
      </c>
      <c r="B873" s="38" t="s">
        <v>94</v>
      </c>
      <c r="C873" s="38" t="s">
        <v>143</v>
      </c>
      <c r="D873" s="25" t="s">
        <v>9</v>
      </c>
      <c r="E873" s="42"/>
      <c r="F873" s="45"/>
      <c r="G873" s="45"/>
      <c r="H873" t="s">
        <v>151</v>
      </c>
      <c r="I873" t="s">
        <v>152</v>
      </c>
    </row>
    <row r="874" spans="1:9" ht="60" x14ac:dyDescent="0.25">
      <c r="A874" s="1">
        <v>2016</v>
      </c>
      <c r="B874" s="38" t="s">
        <v>94</v>
      </c>
      <c r="C874" s="38" t="s">
        <v>143</v>
      </c>
      <c r="D874" s="25" t="s">
        <v>10</v>
      </c>
      <c r="E874" s="42"/>
      <c r="G874"/>
      <c r="H874" t="s">
        <v>151</v>
      </c>
      <c r="I874" t="s">
        <v>152</v>
      </c>
    </row>
    <row r="875" spans="1:9" ht="60" x14ac:dyDescent="0.25">
      <c r="A875" s="1">
        <v>2016</v>
      </c>
      <c r="B875" s="38" t="s">
        <v>94</v>
      </c>
      <c r="C875" s="38" t="s">
        <v>143</v>
      </c>
      <c r="D875" s="25" t="s">
        <v>12</v>
      </c>
      <c r="E875" s="42"/>
      <c r="G875"/>
      <c r="H875" t="s">
        <v>151</v>
      </c>
      <c r="I875" t="s">
        <v>152</v>
      </c>
    </row>
    <row r="876" spans="1:9" ht="60" x14ac:dyDescent="0.25">
      <c r="A876" s="1">
        <v>2016</v>
      </c>
      <c r="B876" s="38" t="s">
        <v>94</v>
      </c>
      <c r="C876" s="38" t="s">
        <v>143</v>
      </c>
      <c r="D876" s="25" t="s">
        <v>11</v>
      </c>
      <c r="E876" s="42"/>
      <c r="G876"/>
      <c r="H876" t="s">
        <v>151</v>
      </c>
      <c r="I876" t="s">
        <v>152</v>
      </c>
    </row>
    <row r="877" spans="1:9" ht="60" x14ac:dyDescent="0.25">
      <c r="A877" s="1">
        <v>2016</v>
      </c>
      <c r="B877" s="38" t="s">
        <v>94</v>
      </c>
      <c r="C877" s="38" t="s">
        <v>143</v>
      </c>
      <c r="D877" s="2" t="s">
        <v>13</v>
      </c>
      <c r="E877" s="42"/>
      <c r="F877" s="45"/>
      <c r="G877" s="45"/>
      <c r="H877" t="s">
        <v>151</v>
      </c>
      <c r="I877" t="s">
        <v>152</v>
      </c>
    </row>
    <row r="878" spans="1:9" ht="60" x14ac:dyDescent="0.25">
      <c r="A878" s="1">
        <v>2016</v>
      </c>
      <c r="B878" s="38" t="s">
        <v>94</v>
      </c>
      <c r="C878" s="38" t="s">
        <v>143</v>
      </c>
      <c r="D878" s="2" t="s">
        <v>14</v>
      </c>
      <c r="E878" s="42"/>
      <c r="F878" s="45"/>
      <c r="G878" s="45"/>
      <c r="H878" t="s">
        <v>151</v>
      </c>
      <c r="I878" t="s">
        <v>152</v>
      </c>
    </row>
    <row r="879" spans="1:9" ht="60" x14ac:dyDescent="0.25">
      <c r="A879" s="1">
        <v>2016</v>
      </c>
      <c r="B879" s="38" t="s">
        <v>94</v>
      </c>
      <c r="C879" s="38" t="s">
        <v>143</v>
      </c>
      <c r="D879" s="2" t="s">
        <v>157</v>
      </c>
      <c r="E879" s="42"/>
      <c r="F879" s="45"/>
      <c r="G879" s="45"/>
      <c r="H879" t="s">
        <v>151</v>
      </c>
      <c r="I879" t="s">
        <v>152</v>
      </c>
    </row>
    <row r="880" spans="1:9" ht="60" x14ac:dyDescent="0.25">
      <c r="A880" s="1">
        <v>2016</v>
      </c>
      <c r="B880" s="24" t="s">
        <v>95</v>
      </c>
      <c r="C880" s="38" t="s">
        <v>141</v>
      </c>
      <c r="D880" s="25" t="s">
        <v>3</v>
      </c>
      <c r="E880" s="42"/>
      <c r="G880"/>
      <c r="H880" t="s">
        <v>151</v>
      </c>
      <c r="I880" t="s">
        <v>152</v>
      </c>
    </row>
    <row r="881" spans="1:9" ht="60" x14ac:dyDescent="0.25">
      <c r="A881" s="1">
        <v>2016</v>
      </c>
      <c r="B881" s="38" t="s">
        <v>95</v>
      </c>
      <c r="C881" s="38" t="s">
        <v>141</v>
      </c>
      <c r="D881" s="25" t="s">
        <v>4</v>
      </c>
      <c r="E881" s="42"/>
      <c r="G881"/>
      <c r="H881" t="s">
        <v>151</v>
      </c>
      <c r="I881" t="s">
        <v>152</v>
      </c>
    </row>
    <row r="882" spans="1:9" ht="60" x14ac:dyDescent="0.25">
      <c r="A882" s="1">
        <v>2016</v>
      </c>
      <c r="B882" s="38" t="s">
        <v>95</v>
      </c>
      <c r="C882" s="38" t="s">
        <v>141</v>
      </c>
      <c r="D882" s="25" t="s">
        <v>5</v>
      </c>
      <c r="E882" s="42"/>
      <c r="G882"/>
      <c r="H882" t="s">
        <v>151</v>
      </c>
      <c r="I882" t="s">
        <v>152</v>
      </c>
    </row>
    <row r="883" spans="1:9" ht="60" x14ac:dyDescent="0.25">
      <c r="A883" s="1">
        <v>2016</v>
      </c>
      <c r="B883" s="38" t="s">
        <v>95</v>
      </c>
      <c r="C883" s="38" t="s">
        <v>141</v>
      </c>
      <c r="D883" s="25" t="s">
        <v>6</v>
      </c>
      <c r="E883" s="42"/>
      <c r="G883"/>
      <c r="H883" t="s">
        <v>151</v>
      </c>
      <c r="I883" t="s">
        <v>152</v>
      </c>
    </row>
    <row r="884" spans="1:9" ht="60" x14ac:dyDescent="0.25">
      <c r="A884" s="1">
        <v>2016</v>
      </c>
      <c r="B884" s="38" t="s">
        <v>95</v>
      </c>
      <c r="C884" s="38" t="s">
        <v>141</v>
      </c>
      <c r="D884" s="25" t="s">
        <v>7</v>
      </c>
      <c r="E884" s="42"/>
      <c r="G884"/>
      <c r="H884" t="s">
        <v>151</v>
      </c>
      <c r="I884" t="s">
        <v>152</v>
      </c>
    </row>
    <row r="885" spans="1:9" ht="60" x14ac:dyDescent="0.25">
      <c r="A885" s="1">
        <v>2016</v>
      </c>
      <c r="B885" s="38" t="s">
        <v>95</v>
      </c>
      <c r="C885" s="38" t="s">
        <v>141</v>
      </c>
      <c r="D885" s="25" t="s">
        <v>9</v>
      </c>
      <c r="E885" s="42"/>
      <c r="F885" s="45"/>
      <c r="G885" s="45"/>
      <c r="H885" t="s">
        <v>151</v>
      </c>
      <c r="I885" t="s">
        <v>152</v>
      </c>
    </row>
    <row r="886" spans="1:9" ht="60" x14ac:dyDescent="0.25">
      <c r="A886" s="1">
        <v>2016</v>
      </c>
      <c r="B886" s="38" t="s">
        <v>95</v>
      </c>
      <c r="C886" s="38" t="s">
        <v>141</v>
      </c>
      <c r="D886" s="25" t="s">
        <v>10</v>
      </c>
      <c r="E886" s="42"/>
      <c r="G886"/>
      <c r="H886" t="s">
        <v>151</v>
      </c>
      <c r="I886" t="s">
        <v>152</v>
      </c>
    </row>
    <row r="887" spans="1:9" ht="60" x14ac:dyDescent="0.25">
      <c r="A887" s="1">
        <v>2016</v>
      </c>
      <c r="B887" s="38" t="s">
        <v>95</v>
      </c>
      <c r="C887" s="38" t="s">
        <v>141</v>
      </c>
      <c r="D887" s="25" t="s">
        <v>12</v>
      </c>
      <c r="E887" s="42"/>
      <c r="G887"/>
      <c r="H887" t="s">
        <v>151</v>
      </c>
      <c r="I887" t="s">
        <v>152</v>
      </c>
    </row>
    <row r="888" spans="1:9" ht="60" x14ac:dyDescent="0.25">
      <c r="A888" s="1">
        <v>2016</v>
      </c>
      <c r="B888" s="38" t="s">
        <v>95</v>
      </c>
      <c r="C888" s="38" t="s">
        <v>141</v>
      </c>
      <c r="D888" s="25" t="s">
        <v>11</v>
      </c>
      <c r="E888" s="42"/>
      <c r="G888"/>
      <c r="H888" t="s">
        <v>151</v>
      </c>
      <c r="I888" t="s">
        <v>152</v>
      </c>
    </row>
    <row r="889" spans="1:9" ht="60" x14ac:dyDescent="0.25">
      <c r="A889" s="1">
        <v>2016</v>
      </c>
      <c r="B889" s="38" t="s">
        <v>95</v>
      </c>
      <c r="C889" s="38" t="s">
        <v>141</v>
      </c>
      <c r="D889" s="2" t="s">
        <v>13</v>
      </c>
      <c r="E889" s="42"/>
      <c r="F889" s="45"/>
      <c r="G889" s="45"/>
      <c r="H889" t="s">
        <v>151</v>
      </c>
      <c r="I889" t="s">
        <v>152</v>
      </c>
    </row>
    <row r="890" spans="1:9" ht="60" x14ac:dyDescent="0.25">
      <c r="A890" s="1">
        <v>2016</v>
      </c>
      <c r="B890" s="38" t="s">
        <v>95</v>
      </c>
      <c r="C890" s="38" t="s">
        <v>141</v>
      </c>
      <c r="D890" s="2" t="s">
        <v>14</v>
      </c>
      <c r="E890" s="42"/>
      <c r="F890" s="45"/>
      <c r="G890" s="45"/>
      <c r="H890" t="s">
        <v>151</v>
      </c>
      <c r="I890" t="s">
        <v>152</v>
      </c>
    </row>
    <row r="891" spans="1:9" ht="60" x14ac:dyDescent="0.25">
      <c r="A891" s="1">
        <v>2016</v>
      </c>
      <c r="B891" s="38" t="s">
        <v>95</v>
      </c>
      <c r="C891" s="38" t="s">
        <v>141</v>
      </c>
      <c r="D891" s="2" t="s">
        <v>157</v>
      </c>
      <c r="E891" s="42"/>
      <c r="F891" s="45"/>
      <c r="G891" s="45"/>
      <c r="H891" t="s">
        <v>151</v>
      </c>
      <c r="I891" t="s">
        <v>152</v>
      </c>
    </row>
    <row r="892" spans="1:9" ht="60" x14ac:dyDescent="0.25">
      <c r="A892" s="1">
        <v>2016</v>
      </c>
      <c r="B892" s="23" t="s">
        <v>96</v>
      </c>
      <c r="C892" s="38" t="s">
        <v>141</v>
      </c>
      <c r="D892" s="25" t="s">
        <v>3</v>
      </c>
      <c r="E892" s="42"/>
      <c r="G892"/>
      <c r="H892" t="s">
        <v>151</v>
      </c>
      <c r="I892" t="s">
        <v>152</v>
      </c>
    </row>
    <row r="893" spans="1:9" ht="60" x14ac:dyDescent="0.25">
      <c r="A893" s="1">
        <v>2016</v>
      </c>
      <c r="B893" s="38" t="s">
        <v>96</v>
      </c>
      <c r="C893" s="38" t="s">
        <v>141</v>
      </c>
      <c r="D893" s="25" t="s">
        <v>4</v>
      </c>
      <c r="E893" s="42"/>
      <c r="G893"/>
      <c r="H893" t="s">
        <v>151</v>
      </c>
      <c r="I893" t="s">
        <v>152</v>
      </c>
    </row>
    <row r="894" spans="1:9" ht="60" x14ac:dyDescent="0.25">
      <c r="A894" s="1">
        <v>2016</v>
      </c>
      <c r="B894" s="38" t="s">
        <v>96</v>
      </c>
      <c r="C894" s="38" t="s">
        <v>141</v>
      </c>
      <c r="D894" s="25" t="s">
        <v>5</v>
      </c>
      <c r="E894" s="42"/>
      <c r="G894"/>
      <c r="H894" t="s">
        <v>151</v>
      </c>
      <c r="I894" t="s">
        <v>152</v>
      </c>
    </row>
    <row r="895" spans="1:9" ht="60" x14ac:dyDescent="0.25">
      <c r="A895" s="1">
        <v>2016</v>
      </c>
      <c r="B895" s="38" t="s">
        <v>96</v>
      </c>
      <c r="C895" s="38" t="s">
        <v>141</v>
      </c>
      <c r="D895" s="25" t="s">
        <v>6</v>
      </c>
      <c r="E895" s="42"/>
      <c r="G895"/>
      <c r="H895" t="s">
        <v>151</v>
      </c>
      <c r="I895" t="s">
        <v>152</v>
      </c>
    </row>
    <row r="896" spans="1:9" ht="60" x14ac:dyDescent="0.25">
      <c r="A896" s="1">
        <v>2016</v>
      </c>
      <c r="B896" s="38" t="s">
        <v>96</v>
      </c>
      <c r="C896" s="38" t="s">
        <v>141</v>
      </c>
      <c r="D896" s="25" t="s">
        <v>7</v>
      </c>
      <c r="E896" s="42"/>
      <c r="G896"/>
      <c r="H896" t="s">
        <v>151</v>
      </c>
      <c r="I896" t="s">
        <v>152</v>
      </c>
    </row>
    <row r="897" spans="1:9" ht="60" x14ac:dyDescent="0.25">
      <c r="A897" s="1">
        <v>2016</v>
      </c>
      <c r="B897" s="38" t="s">
        <v>96</v>
      </c>
      <c r="C897" s="38" t="s">
        <v>141</v>
      </c>
      <c r="D897" s="25" t="s">
        <v>9</v>
      </c>
      <c r="E897" s="42"/>
      <c r="F897" s="45"/>
      <c r="G897" s="45"/>
      <c r="H897" t="s">
        <v>151</v>
      </c>
      <c r="I897" t="s">
        <v>152</v>
      </c>
    </row>
    <row r="898" spans="1:9" ht="60" x14ac:dyDescent="0.25">
      <c r="A898" s="1">
        <v>2016</v>
      </c>
      <c r="B898" s="38" t="s">
        <v>96</v>
      </c>
      <c r="C898" s="38" t="s">
        <v>141</v>
      </c>
      <c r="D898" s="25" t="s">
        <v>10</v>
      </c>
      <c r="E898" s="42"/>
      <c r="G898"/>
      <c r="H898" t="s">
        <v>151</v>
      </c>
      <c r="I898" t="s">
        <v>152</v>
      </c>
    </row>
    <row r="899" spans="1:9" ht="60" x14ac:dyDescent="0.25">
      <c r="A899" s="1">
        <v>2016</v>
      </c>
      <c r="B899" s="38" t="s">
        <v>96</v>
      </c>
      <c r="C899" s="38" t="s">
        <v>141</v>
      </c>
      <c r="D899" s="25" t="s">
        <v>12</v>
      </c>
      <c r="E899" s="42"/>
      <c r="G899"/>
      <c r="H899" t="s">
        <v>151</v>
      </c>
      <c r="I899" t="s">
        <v>152</v>
      </c>
    </row>
    <row r="900" spans="1:9" ht="60" x14ac:dyDescent="0.25">
      <c r="A900" s="1">
        <v>2016</v>
      </c>
      <c r="B900" s="38" t="s">
        <v>96</v>
      </c>
      <c r="C900" s="38" t="s">
        <v>141</v>
      </c>
      <c r="D900" s="25" t="s">
        <v>11</v>
      </c>
      <c r="E900" s="42"/>
      <c r="G900"/>
      <c r="H900" t="s">
        <v>151</v>
      </c>
      <c r="I900" t="s">
        <v>152</v>
      </c>
    </row>
    <row r="901" spans="1:9" ht="60" x14ac:dyDescent="0.25">
      <c r="A901" s="1">
        <v>2016</v>
      </c>
      <c r="B901" s="38" t="s">
        <v>96</v>
      </c>
      <c r="C901" s="38" t="s">
        <v>141</v>
      </c>
      <c r="D901" s="2" t="s">
        <v>13</v>
      </c>
      <c r="E901" s="42"/>
      <c r="F901" s="45"/>
      <c r="G901" s="45"/>
      <c r="H901" t="s">
        <v>151</v>
      </c>
      <c r="I901" t="s">
        <v>152</v>
      </c>
    </row>
    <row r="902" spans="1:9" ht="60" x14ac:dyDescent="0.25">
      <c r="A902" s="1">
        <v>2016</v>
      </c>
      <c r="B902" s="38" t="s">
        <v>96</v>
      </c>
      <c r="C902" s="38" t="s">
        <v>141</v>
      </c>
      <c r="D902" s="2" t="s">
        <v>14</v>
      </c>
      <c r="E902" s="42"/>
      <c r="F902" s="45"/>
      <c r="G902" s="45"/>
      <c r="H902" t="s">
        <v>151</v>
      </c>
      <c r="I902" t="s">
        <v>152</v>
      </c>
    </row>
    <row r="903" spans="1:9" ht="60" x14ac:dyDescent="0.25">
      <c r="A903" s="1">
        <v>2016</v>
      </c>
      <c r="B903" s="38" t="s">
        <v>96</v>
      </c>
      <c r="C903" s="38" t="s">
        <v>141</v>
      </c>
      <c r="D903" s="2" t="s">
        <v>157</v>
      </c>
      <c r="E903" s="42"/>
      <c r="F903" s="45"/>
      <c r="G903" s="45"/>
      <c r="H903" t="s">
        <v>151</v>
      </c>
      <c r="I903" t="s">
        <v>152</v>
      </c>
    </row>
    <row r="904" spans="1:9" ht="60" x14ac:dyDescent="0.25">
      <c r="A904" s="1">
        <v>2016</v>
      </c>
      <c r="B904" s="24" t="s">
        <v>97</v>
      </c>
      <c r="C904" s="38" t="s">
        <v>140</v>
      </c>
      <c r="D904" s="25" t="s">
        <v>3</v>
      </c>
      <c r="E904" s="42"/>
      <c r="G904"/>
      <c r="H904" t="s">
        <v>151</v>
      </c>
      <c r="I904" t="s">
        <v>152</v>
      </c>
    </row>
    <row r="905" spans="1:9" ht="60" x14ac:dyDescent="0.25">
      <c r="A905" s="1">
        <v>2016</v>
      </c>
      <c r="B905" s="38" t="s">
        <v>97</v>
      </c>
      <c r="C905" s="38" t="s">
        <v>140</v>
      </c>
      <c r="D905" s="25" t="s">
        <v>4</v>
      </c>
      <c r="E905" s="42"/>
      <c r="G905"/>
      <c r="H905" t="s">
        <v>151</v>
      </c>
      <c r="I905" t="s">
        <v>152</v>
      </c>
    </row>
    <row r="906" spans="1:9" ht="60" x14ac:dyDescent="0.25">
      <c r="A906" s="1">
        <v>2016</v>
      </c>
      <c r="B906" s="38" t="s">
        <v>97</v>
      </c>
      <c r="C906" s="38" t="s">
        <v>140</v>
      </c>
      <c r="D906" s="25" t="s">
        <v>5</v>
      </c>
      <c r="E906" s="42"/>
      <c r="G906"/>
      <c r="H906" t="s">
        <v>151</v>
      </c>
      <c r="I906" t="s">
        <v>152</v>
      </c>
    </row>
    <row r="907" spans="1:9" ht="60" x14ac:dyDescent="0.25">
      <c r="A907" s="1">
        <v>2016</v>
      </c>
      <c r="B907" s="38" t="s">
        <v>97</v>
      </c>
      <c r="C907" s="38" t="s">
        <v>140</v>
      </c>
      <c r="D907" s="25" t="s">
        <v>6</v>
      </c>
      <c r="E907" s="42"/>
      <c r="G907"/>
      <c r="H907" t="s">
        <v>151</v>
      </c>
      <c r="I907" t="s">
        <v>152</v>
      </c>
    </row>
    <row r="908" spans="1:9" ht="60" x14ac:dyDescent="0.25">
      <c r="A908" s="1">
        <v>2016</v>
      </c>
      <c r="B908" s="38" t="s">
        <v>97</v>
      </c>
      <c r="C908" s="38" t="s">
        <v>140</v>
      </c>
      <c r="D908" s="25" t="s">
        <v>7</v>
      </c>
      <c r="E908" s="42"/>
      <c r="G908"/>
      <c r="H908" t="s">
        <v>151</v>
      </c>
      <c r="I908" t="s">
        <v>152</v>
      </c>
    </row>
    <row r="909" spans="1:9" ht="60" x14ac:dyDescent="0.25">
      <c r="A909" s="1">
        <v>2016</v>
      </c>
      <c r="B909" s="38" t="s">
        <v>97</v>
      </c>
      <c r="C909" s="38" t="s">
        <v>140</v>
      </c>
      <c r="D909" s="25" t="s">
        <v>9</v>
      </c>
      <c r="E909" s="42"/>
      <c r="F909" s="45"/>
      <c r="G909" s="45"/>
      <c r="H909" t="s">
        <v>151</v>
      </c>
      <c r="I909" t="s">
        <v>152</v>
      </c>
    </row>
    <row r="910" spans="1:9" ht="60" x14ac:dyDescent="0.25">
      <c r="A910" s="1">
        <v>2016</v>
      </c>
      <c r="B910" s="38" t="s">
        <v>97</v>
      </c>
      <c r="C910" s="38" t="s">
        <v>140</v>
      </c>
      <c r="D910" s="25" t="s">
        <v>10</v>
      </c>
      <c r="E910" s="42"/>
      <c r="G910"/>
      <c r="H910" t="s">
        <v>151</v>
      </c>
      <c r="I910" t="s">
        <v>152</v>
      </c>
    </row>
    <row r="911" spans="1:9" ht="60" x14ac:dyDescent="0.25">
      <c r="A911" s="1">
        <v>2016</v>
      </c>
      <c r="B911" s="38" t="s">
        <v>97</v>
      </c>
      <c r="C911" s="38" t="s">
        <v>140</v>
      </c>
      <c r="D911" s="25" t="s">
        <v>12</v>
      </c>
      <c r="E911" s="42"/>
      <c r="G911"/>
      <c r="H911" t="s">
        <v>151</v>
      </c>
      <c r="I911" t="s">
        <v>152</v>
      </c>
    </row>
    <row r="912" spans="1:9" ht="60" x14ac:dyDescent="0.25">
      <c r="A912" s="1">
        <v>2016</v>
      </c>
      <c r="B912" s="38" t="s">
        <v>97</v>
      </c>
      <c r="C912" s="38" t="s">
        <v>140</v>
      </c>
      <c r="D912" s="25" t="s">
        <v>11</v>
      </c>
      <c r="E912" s="42"/>
      <c r="G912"/>
      <c r="H912" t="s">
        <v>151</v>
      </c>
      <c r="I912" t="s">
        <v>152</v>
      </c>
    </row>
    <row r="913" spans="1:9" ht="60" x14ac:dyDescent="0.25">
      <c r="A913" s="1">
        <v>2016</v>
      </c>
      <c r="B913" s="38" t="s">
        <v>97</v>
      </c>
      <c r="C913" s="38" t="s">
        <v>140</v>
      </c>
      <c r="D913" s="2" t="s">
        <v>13</v>
      </c>
      <c r="E913" s="42"/>
      <c r="F913" s="45"/>
      <c r="G913" s="45"/>
      <c r="H913" t="s">
        <v>151</v>
      </c>
      <c r="I913" t="s">
        <v>152</v>
      </c>
    </row>
    <row r="914" spans="1:9" ht="60" x14ac:dyDescent="0.25">
      <c r="A914" s="1">
        <v>2016</v>
      </c>
      <c r="B914" s="38" t="s">
        <v>97</v>
      </c>
      <c r="C914" s="38" t="s">
        <v>140</v>
      </c>
      <c r="D914" s="2" t="s">
        <v>14</v>
      </c>
      <c r="E914" s="42"/>
      <c r="F914" s="45"/>
      <c r="G914" s="45"/>
      <c r="H914" t="s">
        <v>151</v>
      </c>
      <c r="I914" t="s">
        <v>152</v>
      </c>
    </row>
    <row r="915" spans="1:9" ht="60" x14ac:dyDescent="0.25">
      <c r="A915" s="1">
        <v>2016</v>
      </c>
      <c r="B915" s="38" t="s">
        <v>97</v>
      </c>
      <c r="C915" s="38" t="s">
        <v>140</v>
      </c>
      <c r="D915" s="2" t="s">
        <v>157</v>
      </c>
      <c r="E915" s="42"/>
      <c r="F915" s="45"/>
      <c r="G915" s="45"/>
      <c r="H915" t="s">
        <v>151</v>
      </c>
      <c r="I915" t="s">
        <v>152</v>
      </c>
    </row>
    <row r="916" spans="1:9" ht="60" x14ac:dyDescent="0.25">
      <c r="A916" s="1">
        <v>2016</v>
      </c>
      <c r="B916" s="23" t="s">
        <v>98</v>
      </c>
      <c r="C916" s="38" t="s">
        <v>140</v>
      </c>
      <c r="D916" s="25" t="s">
        <v>3</v>
      </c>
      <c r="E916" s="42"/>
      <c r="G916"/>
      <c r="H916" t="s">
        <v>151</v>
      </c>
      <c r="I916" t="s">
        <v>152</v>
      </c>
    </row>
    <row r="917" spans="1:9" ht="60" x14ac:dyDescent="0.25">
      <c r="A917" s="1">
        <v>2016</v>
      </c>
      <c r="B917" s="38" t="s">
        <v>98</v>
      </c>
      <c r="C917" s="38" t="s">
        <v>140</v>
      </c>
      <c r="D917" s="25" t="s">
        <v>4</v>
      </c>
      <c r="E917" s="42"/>
      <c r="G917"/>
      <c r="H917" t="s">
        <v>151</v>
      </c>
      <c r="I917" t="s">
        <v>152</v>
      </c>
    </row>
    <row r="918" spans="1:9" ht="60" x14ac:dyDescent="0.25">
      <c r="A918" s="1">
        <v>2016</v>
      </c>
      <c r="B918" s="38" t="s">
        <v>98</v>
      </c>
      <c r="C918" s="38" t="s">
        <v>140</v>
      </c>
      <c r="D918" s="25" t="s">
        <v>5</v>
      </c>
      <c r="E918" s="42"/>
      <c r="G918"/>
      <c r="H918" t="s">
        <v>151</v>
      </c>
      <c r="I918" t="s">
        <v>152</v>
      </c>
    </row>
    <row r="919" spans="1:9" ht="60" x14ac:dyDescent="0.25">
      <c r="A919" s="1">
        <v>2016</v>
      </c>
      <c r="B919" s="38" t="s">
        <v>98</v>
      </c>
      <c r="C919" s="38" t="s">
        <v>140</v>
      </c>
      <c r="D919" s="25" t="s">
        <v>6</v>
      </c>
      <c r="E919" s="42"/>
      <c r="G919"/>
      <c r="H919" t="s">
        <v>151</v>
      </c>
      <c r="I919" t="s">
        <v>152</v>
      </c>
    </row>
    <row r="920" spans="1:9" ht="60" x14ac:dyDescent="0.25">
      <c r="A920" s="1">
        <v>2016</v>
      </c>
      <c r="B920" s="38" t="s">
        <v>98</v>
      </c>
      <c r="C920" s="38" t="s">
        <v>140</v>
      </c>
      <c r="D920" s="25" t="s">
        <v>7</v>
      </c>
      <c r="E920" s="42"/>
      <c r="G920"/>
      <c r="H920" t="s">
        <v>151</v>
      </c>
      <c r="I920" t="s">
        <v>152</v>
      </c>
    </row>
    <row r="921" spans="1:9" ht="60" x14ac:dyDescent="0.25">
      <c r="A921" s="1">
        <v>2016</v>
      </c>
      <c r="B921" s="38" t="s">
        <v>98</v>
      </c>
      <c r="C921" s="38" t="s">
        <v>140</v>
      </c>
      <c r="D921" s="25" t="s">
        <v>9</v>
      </c>
      <c r="E921" s="42"/>
      <c r="F921" s="45"/>
      <c r="G921" s="45"/>
      <c r="H921" t="s">
        <v>151</v>
      </c>
      <c r="I921" t="s">
        <v>152</v>
      </c>
    </row>
    <row r="922" spans="1:9" ht="60" x14ac:dyDescent="0.25">
      <c r="A922" s="1">
        <v>2016</v>
      </c>
      <c r="B922" s="38" t="s">
        <v>98</v>
      </c>
      <c r="C922" s="38" t="s">
        <v>140</v>
      </c>
      <c r="D922" s="25" t="s">
        <v>10</v>
      </c>
      <c r="E922" s="42"/>
      <c r="G922"/>
      <c r="H922" t="s">
        <v>151</v>
      </c>
      <c r="I922" t="s">
        <v>152</v>
      </c>
    </row>
    <row r="923" spans="1:9" ht="60" x14ac:dyDescent="0.25">
      <c r="A923" s="1">
        <v>2016</v>
      </c>
      <c r="B923" s="38" t="s">
        <v>98</v>
      </c>
      <c r="C923" s="38" t="s">
        <v>140</v>
      </c>
      <c r="D923" s="25" t="s">
        <v>12</v>
      </c>
      <c r="E923" s="42"/>
      <c r="G923"/>
      <c r="H923" t="s">
        <v>151</v>
      </c>
      <c r="I923" t="s">
        <v>152</v>
      </c>
    </row>
    <row r="924" spans="1:9" ht="60" x14ac:dyDescent="0.25">
      <c r="A924" s="1">
        <v>2016</v>
      </c>
      <c r="B924" s="38" t="s">
        <v>98</v>
      </c>
      <c r="C924" s="38" t="s">
        <v>140</v>
      </c>
      <c r="D924" s="25" t="s">
        <v>11</v>
      </c>
      <c r="E924" s="42"/>
      <c r="G924"/>
      <c r="H924" t="s">
        <v>151</v>
      </c>
      <c r="I924" t="s">
        <v>152</v>
      </c>
    </row>
    <row r="925" spans="1:9" ht="60" x14ac:dyDescent="0.25">
      <c r="A925" s="1">
        <v>2016</v>
      </c>
      <c r="B925" s="38" t="s">
        <v>98</v>
      </c>
      <c r="C925" s="38" t="s">
        <v>140</v>
      </c>
      <c r="D925" s="2" t="s">
        <v>13</v>
      </c>
      <c r="E925" s="42"/>
      <c r="F925" s="45"/>
      <c r="G925" s="45"/>
      <c r="H925" t="s">
        <v>151</v>
      </c>
      <c r="I925" t="s">
        <v>152</v>
      </c>
    </row>
    <row r="926" spans="1:9" ht="60" x14ac:dyDescent="0.25">
      <c r="A926" s="1">
        <v>2016</v>
      </c>
      <c r="B926" s="38" t="s">
        <v>98</v>
      </c>
      <c r="C926" s="38" t="s">
        <v>140</v>
      </c>
      <c r="D926" s="2" t="s">
        <v>14</v>
      </c>
      <c r="E926" s="42"/>
      <c r="F926" s="45"/>
      <c r="G926" s="45"/>
      <c r="H926" t="s">
        <v>151</v>
      </c>
      <c r="I926" t="s">
        <v>152</v>
      </c>
    </row>
    <row r="927" spans="1:9" ht="60" x14ac:dyDescent="0.25">
      <c r="A927" s="1">
        <v>2016</v>
      </c>
      <c r="B927" s="38" t="s">
        <v>98</v>
      </c>
      <c r="C927" s="38" t="s">
        <v>140</v>
      </c>
      <c r="D927" s="2" t="s">
        <v>157</v>
      </c>
      <c r="E927" s="42"/>
      <c r="F927" s="45"/>
      <c r="G927" s="45"/>
      <c r="H927" t="s">
        <v>151</v>
      </c>
      <c r="I927" t="s">
        <v>152</v>
      </c>
    </row>
    <row r="928" spans="1:9" ht="30" x14ac:dyDescent="0.25">
      <c r="A928" s="1">
        <v>2016</v>
      </c>
      <c r="B928" s="24" t="s">
        <v>99</v>
      </c>
      <c r="C928" s="38" t="s">
        <v>21</v>
      </c>
      <c r="D928" s="25" t="s">
        <v>3</v>
      </c>
      <c r="E928" s="42"/>
      <c r="G928"/>
      <c r="H928" t="s">
        <v>151</v>
      </c>
      <c r="I928" t="s">
        <v>152</v>
      </c>
    </row>
    <row r="929" spans="1:9" ht="30" x14ac:dyDescent="0.25">
      <c r="A929" s="1">
        <v>2016</v>
      </c>
      <c r="B929" s="38" t="s">
        <v>99</v>
      </c>
      <c r="C929" s="38" t="s">
        <v>21</v>
      </c>
      <c r="D929" s="25" t="s">
        <v>4</v>
      </c>
      <c r="E929" s="42"/>
      <c r="G929"/>
      <c r="H929" t="s">
        <v>151</v>
      </c>
      <c r="I929" t="s">
        <v>152</v>
      </c>
    </row>
    <row r="930" spans="1:9" ht="30" x14ac:dyDescent="0.25">
      <c r="A930" s="1">
        <v>2016</v>
      </c>
      <c r="B930" s="38" t="s">
        <v>99</v>
      </c>
      <c r="C930" s="38" t="s">
        <v>21</v>
      </c>
      <c r="D930" s="25" t="s">
        <v>5</v>
      </c>
      <c r="E930" s="42"/>
      <c r="G930"/>
      <c r="H930" t="s">
        <v>151</v>
      </c>
      <c r="I930" t="s">
        <v>152</v>
      </c>
    </row>
    <row r="931" spans="1:9" ht="30" x14ac:dyDescent="0.25">
      <c r="A931" s="1">
        <v>2016</v>
      </c>
      <c r="B931" s="38" t="s">
        <v>99</v>
      </c>
      <c r="C931" s="38" t="s">
        <v>21</v>
      </c>
      <c r="D931" s="25" t="s">
        <v>6</v>
      </c>
      <c r="E931" s="42"/>
      <c r="G931"/>
      <c r="H931" t="s">
        <v>151</v>
      </c>
      <c r="I931" t="s">
        <v>152</v>
      </c>
    </row>
    <row r="932" spans="1:9" ht="30" x14ac:dyDescent="0.25">
      <c r="A932" s="1">
        <v>2016</v>
      </c>
      <c r="B932" s="38" t="s">
        <v>99</v>
      </c>
      <c r="C932" s="38" t="s">
        <v>21</v>
      </c>
      <c r="D932" s="25" t="s">
        <v>7</v>
      </c>
      <c r="E932" s="42"/>
      <c r="G932"/>
      <c r="H932" t="s">
        <v>151</v>
      </c>
      <c r="I932" t="s">
        <v>152</v>
      </c>
    </row>
    <row r="933" spans="1:9" ht="30" x14ac:dyDescent="0.25">
      <c r="A933" s="1">
        <v>2016</v>
      </c>
      <c r="B933" s="38" t="s">
        <v>99</v>
      </c>
      <c r="C933" s="38" t="s">
        <v>21</v>
      </c>
      <c r="D933" s="25" t="s">
        <v>9</v>
      </c>
      <c r="E933" s="42"/>
      <c r="F933" s="45"/>
      <c r="G933" s="45"/>
      <c r="H933" t="s">
        <v>151</v>
      </c>
      <c r="I933" t="s">
        <v>152</v>
      </c>
    </row>
    <row r="934" spans="1:9" ht="30" x14ac:dyDescent="0.25">
      <c r="A934" s="1">
        <v>2016</v>
      </c>
      <c r="B934" s="38" t="s">
        <v>99</v>
      </c>
      <c r="C934" s="38" t="s">
        <v>21</v>
      </c>
      <c r="D934" s="25" t="s">
        <v>10</v>
      </c>
      <c r="E934" s="42"/>
      <c r="G934"/>
      <c r="H934" t="s">
        <v>151</v>
      </c>
      <c r="I934" t="s">
        <v>152</v>
      </c>
    </row>
    <row r="935" spans="1:9" ht="30" x14ac:dyDescent="0.25">
      <c r="A935" s="1">
        <v>2016</v>
      </c>
      <c r="B935" s="38" t="s">
        <v>99</v>
      </c>
      <c r="C935" s="38" t="s">
        <v>21</v>
      </c>
      <c r="D935" s="25" t="s">
        <v>12</v>
      </c>
      <c r="E935" s="42"/>
      <c r="G935"/>
      <c r="H935" t="s">
        <v>151</v>
      </c>
      <c r="I935" t="s">
        <v>152</v>
      </c>
    </row>
    <row r="936" spans="1:9" ht="30" x14ac:dyDescent="0.25">
      <c r="A936" s="1">
        <v>2016</v>
      </c>
      <c r="B936" s="38" t="s">
        <v>99</v>
      </c>
      <c r="C936" s="38" t="s">
        <v>21</v>
      </c>
      <c r="D936" s="25" t="s">
        <v>11</v>
      </c>
      <c r="E936" s="42"/>
      <c r="G936"/>
      <c r="H936" t="s">
        <v>151</v>
      </c>
      <c r="I936" t="s">
        <v>152</v>
      </c>
    </row>
    <row r="937" spans="1:9" ht="30" x14ac:dyDescent="0.25">
      <c r="A937" s="1">
        <v>2016</v>
      </c>
      <c r="B937" s="38" t="s">
        <v>99</v>
      </c>
      <c r="C937" s="38" t="s">
        <v>21</v>
      </c>
      <c r="D937" s="2" t="s">
        <v>13</v>
      </c>
      <c r="E937" s="42"/>
      <c r="F937" s="45"/>
      <c r="G937" s="45"/>
      <c r="H937" t="s">
        <v>151</v>
      </c>
      <c r="I937" t="s">
        <v>152</v>
      </c>
    </row>
    <row r="938" spans="1:9" ht="30" x14ac:dyDescent="0.25">
      <c r="A938" s="1">
        <v>2016</v>
      </c>
      <c r="B938" s="38" t="s">
        <v>99</v>
      </c>
      <c r="C938" s="38" t="s">
        <v>21</v>
      </c>
      <c r="D938" s="2" t="s">
        <v>14</v>
      </c>
      <c r="E938" s="42"/>
      <c r="F938" s="45"/>
      <c r="G938" s="45"/>
      <c r="H938" t="s">
        <v>151</v>
      </c>
      <c r="I938" t="s">
        <v>152</v>
      </c>
    </row>
    <row r="939" spans="1:9" ht="30" x14ac:dyDescent="0.25">
      <c r="A939" s="1">
        <v>2016</v>
      </c>
      <c r="B939" s="38" t="s">
        <v>99</v>
      </c>
      <c r="C939" s="38" t="s">
        <v>21</v>
      </c>
      <c r="D939" s="2" t="s">
        <v>157</v>
      </c>
      <c r="E939" s="42"/>
      <c r="F939" s="45"/>
      <c r="G939" s="45"/>
      <c r="H939" t="s">
        <v>151</v>
      </c>
      <c r="I939" t="s">
        <v>152</v>
      </c>
    </row>
    <row r="940" spans="1:9" ht="45" x14ac:dyDescent="0.25">
      <c r="A940" s="1">
        <v>2016</v>
      </c>
      <c r="B940" s="23" t="s">
        <v>100</v>
      </c>
      <c r="C940" s="38" t="s">
        <v>145</v>
      </c>
      <c r="D940" s="25" t="s">
        <v>3</v>
      </c>
      <c r="E940" s="42"/>
      <c r="G940"/>
      <c r="H940" t="s">
        <v>151</v>
      </c>
      <c r="I940" t="s">
        <v>152</v>
      </c>
    </row>
    <row r="941" spans="1:9" ht="45" x14ac:dyDescent="0.25">
      <c r="A941" s="1">
        <v>2016</v>
      </c>
      <c r="B941" s="38" t="s">
        <v>100</v>
      </c>
      <c r="C941" s="38" t="s">
        <v>145</v>
      </c>
      <c r="D941" s="25" t="s">
        <v>4</v>
      </c>
      <c r="E941" s="42"/>
      <c r="G941"/>
      <c r="H941" t="s">
        <v>151</v>
      </c>
      <c r="I941" t="s">
        <v>152</v>
      </c>
    </row>
    <row r="942" spans="1:9" ht="45" x14ac:dyDescent="0.25">
      <c r="A942" s="1">
        <v>2016</v>
      </c>
      <c r="B942" s="38" t="s">
        <v>100</v>
      </c>
      <c r="C942" s="38" t="s">
        <v>145</v>
      </c>
      <c r="D942" s="25" t="s">
        <v>5</v>
      </c>
      <c r="E942" s="42"/>
      <c r="G942"/>
      <c r="H942" t="s">
        <v>151</v>
      </c>
      <c r="I942" t="s">
        <v>152</v>
      </c>
    </row>
    <row r="943" spans="1:9" ht="45" x14ac:dyDescent="0.25">
      <c r="A943" s="1">
        <v>2016</v>
      </c>
      <c r="B943" s="38" t="s">
        <v>100</v>
      </c>
      <c r="C943" s="38" t="s">
        <v>145</v>
      </c>
      <c r="D943" s="25" t="s">
        <v>6</v>
      </c>
      <c r="E943" s="42"/>
      <c r="G943"/>
      <c r="H943" t="s">
        <v>151</v>
      </c>
      <c r="I943" t="s">
        <v>152</v>
      </c>
    </row>
    <row r="944" spans="1:9" ht="45" x14ac:dyDescent="0.25">
      <c r="A944" s="1">
        <v>2016</v>
      </c>
      <c r="B944" s="38" t="s">
        <v>100</v>
      </c>
      <c r="C944" s="38" t="s">
        <v>145</v>
      </c>
      <c r="D944" s="25" t="s">
        <v>7</v>
      </c>
      <c r="E944" s="42"/>
      <c r="G944"/>
      <c r="H944" t="s">
        <v>151</v>
      </c>
      <c r="I944" t="s">
        <v>152</v>
      </c>
    </row>
    <row r="945" spans="1:9" ht="45" x14ac:dyDescent="0.25">
      <c r="A945" s="1">
        <v>2016</v>
      </c>
      <c r="B945" s="38" t="s">
        <v>100</v>
      </c>
      <c r="C945" s="38" t="s">
        <v>145</v>
      </c>
      <c r="D945" s="25" t="s">
        <v>9</v>
      </c>
      <c r="E945" s="42"/>
      <c r="F945" s="45"/>
      <c r="G945" s="45"/>
      <c r="H945" t="s">
        <v>151</v>
      </c>
      <c r="I945" t="s">
        <v>152</v>
      </c>
    </row>
    <row r="946" spans="1:9" ht="45" x14ac:dyDescent="0.25">
      <c r="A946" s="1">
        <v>2016</v>
      </c>
      <c r="B946" s="38" t="s">
        <v>100</v>
      </c>
      <c r="C946" s="38" t="s">
        <v>145</v>
      </c>
      <c r="D946" s="25" t="s">
        <v>10</v>
      </c>
      <c r="E946" s="42"/>
      <c r="G946"/>
      <c r="H946" t="s">
        <v>151</v>
      </c>
      <c r="I946" t="s">
        <v>152</v>
      </c>
    </row>
    <row r="947" spans="1:9" ht="45" x14ac:dyDescent="0.25">
      <c r="A947" s="1">
        <v>2016</v>
      </c>
      <c r="B947" s="38" t="s">
        <v>100</v>
      </c>
      <c r="C947" s="38" t="s">
        <v>145</v>
      </c>
      <c r="D947" s="25" t="s">
        <v>12</v>
      </c>
      <c r="E947" s="42"/>
      <c r="G947"/>
      <c r="H947" t="s">
        <v>151</v>
      </c>
      <c r="I947" t="s">
        <v>152</v>
      </c>
    </row>
    <row r="948" spans="1:9" ht="45" x14ac:dyDescent="0.25">
      <c r="A948" s="1">
        <v>2016</v>
      </c>
      <c r="B948" s="38" t="s">
        <v>100</v>
      </c>
      <c r="C948" s="38" t="s">
        <v>145</v>
      </c>
      <c r="D948" s="25" t="s">
        <v>11</v>
      </c>
      <c r="E948" s="42"/>
      <c r="G948"/>
      <c r="H948" t="s">
        <v>151</v>
      </c>
      <c r="I948" t="s">
        <v>152</v>
      </c>
    </row>
    <row r="949" spans="1:9" ht="45" x14ac:dyDescent="0.25">
      <c r="A949" s="1">
        <v>2016</v>
      </c>
      <c r="B949" s="38" t="s">
        <v>100</v>
      </c>
      <c r="C949" s="38" t="s">
        <v>145</v>
      </c>
      <c r="D949" s="2" t="s">
        <v>13</v>
      </c>
      <c r="E949" s="42"/>
      <c r="F949" s="45"/>
      <c r="G949" s="45"/>
      <c r="H949" t="s">
        <v>151</v>
      </c>
      <c r="I949" t="s">
        <v>152</v>
      </c>
    </row>
    <row r="950" spans="1:9" ht="45" x14ac:dyDescent="0.25">
      <c r="A950" s="1">
        <v>2016</v>
      </c>
      <c r="B950" s="38" t="s">
        <v>100</v>
      </c>
      <c r="C950" s="38" t="s">
        <v>145</v>
      </c>
      <c r="D950" s="2" t="s">
        <v>14</v>
      </c>
      <c r="E950" s="42"/>
      <c r="F950" s="45"/>
      <c r="G950" s="45"/>
      <c r="H950" t="s">
        <v>151</v>
      </c>
      <c r="I950" t="s">
        <v>152</v>
      </c>
    </row>
    <row r="951" spans="1:9" ht="45" x14ac:dyDescent="0.25">
      <c r="A951" s="1">
        <v>2016</v>
      </c>
      <c r="B951" s="38" t="s">
        <v>100</v>
      </c>
      <c r="C951" s="38" t="s">
        <v>145</v>
      </c>
      <c r="D951" s="2" t="s">
        <v>157</v>
      </c>
      <c r="E951" s="42"/>
      <c r="F951" s="45"/>
      <c r="G951" s="45"/>
      <c r="H951" t="s">
        <v>151</v>
      </c>
      <c r="I951" t="s">
        <v>152</v>
      </c>
    </row>
    <row r="952" spans="1:9" ht="45" x14ac:dyDescent="0.25">
      <c r="A952" s="1">
        <v>2016</v>
      </c>
      <c r="B952" s="24" t="s">
        <v>101</v>
      </c>
      <c r="C952" s="38" t="s">
        <v>145</v>
      </c>
      <c r="D952" s="25" t="s">
        <v>3</v>
      </c>
      <c r="E952" s="42"/>
      <c r="G952"/>
      <c r="H952" t="s">
        <v>151</v>
      </c>
      <c r="I952" t="s">
        <v>152</v>
      </c>
    </row>
    <row r="953" spans="1:9" ht="45" x14ac:dyDescent="0.25">
      <c r="A953" s="1">
        <v>2016</v>
      </c>
      <c r="B953" s="38" t="s">
        <v>101</v>
      </c>
      <c r="C953" s="38" t="s">
        <v>145</v>
      </c>
      <c r="D953" s="25" t="s">
        <v>4</v>
      </c>
      <c r="E953" s="42"/>
      <c r="G953"/>
      <c r="H953" t="s">
        <v>151</v>
      </c>
      <c r="I953" t="s">
        <v>152</v>
      </c>
    </row>
    <row r="954" spans="1:9" ht="45" x14ac:dyDescent="0.25">
      <c r="A954" s="1">
        <v>2016</v>
      </c>
      <c r="B954" s="38" t="s">
        <v>101</v>
      </c>
      <c r="C954" s="38" t="s">
        <v>145</v>
      </c>
      <c r="D954" s="25" t="s">
        <v>5</v>
      </c>
      <c r="E954" s="42"/>
      <c r="G954"/>
      <c r="H954" t="s">
        <v>151</v>
      </c>
      <c r="I954" t="s">
        <v>152</v>
      </c>
    </row>
    <row r="955" spans="1:9" ht="45" x14ac:dyDescent="0.25">
      <c r="A955" s="1">
        <v>2016</v>
      </c>
      <c r="B955" s="38" t="s">
        <v>101</v>
      </c>
      <c r="C955" s="38" t="s">
        <v>145</v>
      </c>
      <c r="D955" s="25" t="s">
        <v>6</v>
      </c>
      <c r="E955" s="42"/>
      <c r="G955"/>
      <c r="H955" t="s">
        <v>151</v>
      </c>
      <c r="I955" t="s">
        <v>152</v>
      </c>
    </row>
    <row r="956" spans="1:9" ht="45" x14ac:dyDescent="0.25">
      <c r="A956" s="1">
        <v>2016</v>
      </c>
      <c r="B956" s="38" t="s">
        <v>101</v>
      </c>
      <c r="C956" s="38" t="s">
        <v>145</v>
      </c>
      <c r="D956" s="25" t="s">
        <v>7</v>
      </c>
      <c r="E956" s="42"/>
      <c r="G956"/>
      <c r="H956" t="s">
        <v>151</v>
      </c>
      <c r="I956" t="s">
        <v>152</v>
      </c>
    </row>
    <row r="957" spans="1:9" ht="45" x14ac:dyDescent="0.25">
      <c r="A957" s="1">
        <v>2016</v>
      </c>
      <c r="B957" s="38" t="s">
        <v>101</v>
      </c>
      <c r="C957" s="38" t="s">
        <v>145</v>
      </c>
      <c r="D957" s="25" t="s">
        <v>9</v>
      </c>
      <c r="E957" s="42"/>
      <c r="F957" s="45"/>
      <c r="G957" s="45"/>
      <c r="H957" t="s">
        <v>151</v>
      </c>
      <c r="I957" t="s">
        <v>152</v>
      </c>
    </row>
    <row r="958" spans="1:9" ht="45" x14ac:dyDescent="0.25">
      <c r="A958" s="1">
        <v>2016</v>
      </c>
      <c r="B958" s="38" t="s">
        <v>101</v>
      </c>
      <c r="C958" s="38" t="s">
        <v>145</v>
      </c>
      <c r="D958" s="25" t="s">
        <v>10</v>
      </c>
      <c r="E958" s="42"/>
      <c r="G958"/>
      <c r="H958" t="s">
        <v>151</v>
      </c>
      <c r="I958" t="s">
        <v>152</v>
      </c>
    </row>
    <row r="959" spans="1:9" ht="45" x14ac:dyDescent="0.25">
      <c r="A959" s="1">
        <v>2016</v>
      </c>
      <c r="B959" s="38" t="s">
        <v>101</v>
      </c>
      <c r="C959" s="38" t="s">
        <v>145</v>
      </c>
      <c r="D959" s="25" t="s">
        <v>12</v>
      </c>
      <c r="E959" s="42"/>
      <c r="G959"/>
      <c r="H959" t="s">
        <v>151</v>
      </c>
      <c r="I959" t="s">
        <v>152</v>
      </c>
    </row>
    <row r="960" spans="1:9" ht="45" x14ac:dyDescent="0.25">
      <c r="A960" s="1">
        <v>2016</v>
      </c>
      <c r="B960" s="38" t="s">
        <v>101</v>
      </c>
      <c r="C960" s="38" t="s">
        <v>145</v>
      </c>
      <c r="D960" s="25" t="s">
        <v>11</v>
      </c>
      <c r="E960" s="42"/>
      <c r="G960"/>
      <c r="H960" t="s">
        <v>151</v>
      </c>
      <c r="I960" t="s">
        <v>152</v>
      </c>
    </row>
    <row r="961" spans="1:9" ht="45" x14ac:dyDescent="0.25">
      <c r="A961" s="1">
        <v>2016</v>
      </c>
      <c r="B961" s="38" t="s">
        <v>101</v>
      </c>
      <c r="C961" s="38" t="s">
        <v>145</v>
      </c>
      <c r="D961" s="2" t="s">
        <v>13</v>
      </c>
      <c r="E961" s="42"/>
      <c r="F961" s="45"/>
      <c r="G961" s="45"/>
      <c r="H961" t="s">
        <v>151</v>
      </c>
      <c r="I961" t="s">
        <v>152</v>
      </c>
    </row>
    <row r="962" spans="1:9" ht="45" x14ac:dyDescent="0.25">
      <c r="A962" s="1">
        <v>2016</v>
      </c>
      <c r="B962" s="38" t="s">
        <v>101</v>
      </c>
      <c r="C962" s="38" t="s">
        <v>145</v>
      </c>
      <c r="D962" s="2" t="s">
        <v>14</v>
      </c>
      <c r="E962" s="42"/>
      <c r="F962" s="45"/>
      <c r="G962" s="45"/>
      <c r="H962" t="s">
        <v>151</v>
      </c>
      <c r="I962" t="s">
        <v>152</v>
      </c>
    </row>
    <row r="963" spans="1:9" ht="45" x14ac:dyDescent="0.25">
      <c r="A963" s="1">
        <v>2016</v>
      </c>
      <c r="B963" s="38" t="s">
        <v>101</v>
      </c>
      <c r="C963" s="38" t="s">
        <v>145</v>
      </c>
      <c r="D963" s="2" t="s">
        <v>157</v>
      </c>
      <c r="E963" s="42"/>
      <c r="F963" s="45"/>
      <c r="G963" s="45"/>
      <c r="H963" t="s">
        <v>151</v>
      </c>
      <c r="I963" t="s">
        <v>152</v>
      </c>
    </row>
    <row r="964" spans="1:9" ht="30" x14ac:dyDescent="0.25">
      <c r="A964" s="1">
        <v>2016</v>
      </c>
      <c r="B964" s="23" t="s">
        <v>102</v>
      </c>
      <c r="C964" s="38" t="s">
        <v>147</v>
      </c>
      <c r="D964" s="25" t="s">
        <v>3</v>
      </c>
      <c r="E964" s="42"/>
      <c r="G964"/>
      <c r="H964" t="s">
        <v>151</v>
      </c>
      <c r="I964" t="s">
        <v>152</v>
      </c>
    </row>
    <row r="965" spans="1:9" ht="30" x14ac:dyDescent="0.25">
      <c r="A965" s="1">
        <v>2016</v>
      </c>
      <c r="B965" s="38" t="s">
        <v>102</v>
      </c>
      <c r="C965" s="38" t="s">
        <v>147</v>
      </c>
      <c r="D965" s="25" t="s">
        <v>4</v>
      </c>
      <c r="E965" s="42"/>
      <c r="G965"/>
      <c r="H965" t="s">
        <v>151</v>
      </c>
      <c r="I965" t="s">
        <v>152</v>
      </c>
    </row>
    <row r="966" spans="1:9" ht="30" x14ac:dyDescent="0.25">
      <c r="A966" s="1">
        <v>2016</v>
      </c>
      <c r="B966" s="38" t="s">
        <v>102</v>
      </c>
      <c r="C966" s="38" t="s">
        <v>147</v>
      </c>
      <c r="D966" s="25" t="s">
        <v>5</v>
      </c>
      <c r="E966" s="42"/>
      <c r="G966"/>
      <c r="H966" t="s">
        <v>151</v>
      </c>
      <c r="I966" t="s">
        <v>152</v>
      </c>
    </row>
    <row r="967" spans="1:9" ht="30" x14ac:dyDescent="0.25">
      <c r="A967" s="1">
        <v>2016</v>
      </c>
      <c r="B967" s="38" t="s">
        <v>102</v>
      </c>
      <c r="C967" s="38" t="s">
        <v>147</v>
      </c>
      <c r="D967" s="25" t="s">
        <v>6</v>
      </c>
      <c r="E967" s="42"/>
      <c r="G967"/>
      <c r="H967" t="s">
        <v>151</v>
      </c>
      <c r="I967" t="s">
        <v>152</v>
      </c>
    </row>
    <row r="968" spans="1:9" ht="30" x14ac:dyDescent="0.25">
      <c r="A968" s="1">
        <v>2016</v>
      </c>
      <c r="B968" s="38" t="s">
        <v>102</v>
      </c>
      <c r="C968" s="38" t="s">
        <v>147</v>
      </c>
      <c r="D968" s="25" t="s">
        <v>7</v>
      </c>
      <c r="E968" s="42"/>
      <c r="G968"/>
      <c r="H968" t="s">
        <v>151</v>
      </c>
      <c r="I968" t="s">
        <v>152</v>
      </c>
    </row>
    <row r="969" spans="1:9" ht="30" x14ac:dyDescent="0.25">
      <c r="A969" s="1">
        <v>2016</v>
      </c>
      <c r="B969" s="38" t="s">
        <v>102</v>
      </c>
      <c r="C969" s="38" t="s">
        <v>147</v>
      </c>
      <c r="D969" s="25" t="s">
        <v>9</v>
      </c>
      <c r="E969" s="42"/>
      <c r="F969" s="45"/>
      <c r="G969" s="45"/>
      <c r="H969" t="s">
        <v>151</v>
      </c>
      <c r="I969" t="s">
        <v>152</v>
      </c>
    </row>
    <row r="970" spans="1:9" ht="30" x14ac:dyDescent="0.25">
      <c r="A970" s="1">
        <v>2016</v>
      </c>
      <c r="B970" s="38" t="s">
        <v>102</v>
      </c>
      <c r="C970" s="38" t="s">
        <v>147</v>
      </c>
      <c r="D970" s="25" t="s">
        <v>10</v>
      </c>
      <c r="E970" s="42"/>
      <c r="G970"/>
      <c r="H970" t="s">
        <v>151</v>
      </c>
      <c r="I970" t="s">
        <v>152</v>
      </c>
    </row>
    <row r="971" spans="1:9" ht="30" x14ac:dyDescent="0.25">
      <c r="A971" s="1">
        <v>2016</v>
      </c>
      <c r="B971" s="38" t="s">
        <v>102</v>
      </c>
      <c r="C971" s="38" t="s">
        <v>147</v>
      </c>
      <c r="D971" s="25" t="s">
        <v>12</v>
      </c>
      <c r="E971" s="42"/>
      <c r="G971"/>
      <c r="H971" t="s">
        <v>151</v>
      </c>
      <c r="I971" t="s">
        <v>152</v>
      </c>
    </row>
    <row r="972" spans="1:9" ht="30" x14ac:dyDescent="0.25">
      <c r="A972" s="1">
        <v>2016</v>
      </c>
      <c r="B972" s="38" t="s">
        <v>102</v>
      </c>
      <c r="C972" s="38" t="s">
        <v>147</v>
      </c>
      <c r="D972" s="25" t="s">
        <v>11</v>
      </c>
      <c r="E972" s="42"/>
      <c r="G972"/>
      <c r="H972" t="s">
        <v>151</v>
      </c>
      <c r="I972" t="s">
        <v>152</v>
      </c>
    </row>
    <row r="973" spans="1:9" ht="30" x14ac:dyDescent="0.25">
      <c r="A973" s="1">
        <v>2016</v>
      </c>
      <c r="B973" s="38" t="s">
        <v>102</v>
      </c>
      <c r="C973" s="38" t="s">
        <v>147</v>
      </c>
      <c r="D973" s="2" t="s">
        <v>13</v>
      </c>
      <c r="E973" s="42"/>
      <c r="F973" s="45"/>
      <c r="G973" s="45"/>
      <c r="H973" t="s">
        <v>151</v>
      </c>
      <c r="I973" t="s">
        <v>152</v>
      </c>
    </row>
    <row r="974" spans="1:9" ht="30" x14ac:dyDescent="0.25">
      <c r="A974" s="1">
        <v>2016</v>
      </c>
      <c r="B974" s="38" t="s">
        <v>102</v>
      </c>
      <c r="C974" s="38" t="s">
        <v>147</v>
      </c>
      <c r="D974" s="2" t="s">
        <v>14</v>
      </c>
      <c r="E974" s="42"/>
      <c r="F974" s="45"/>
      <c r="G974" s="45"/>
      <c r="H974" t="s">
        <v>151</v>
      </c>
      <c r="I974" t="s">
        <v>152</v>
      </c>
    </row>
    <row r="975" spans="1:9" ht="30" x14ac:dyDescent="0.25">
      <c r="A975" s="1">
        <v>2016</v>
      </c>
      <c r="B975" s="38" t="s">
        <v>102</v>
      </c>
      <c r="C975" s="38" t="s">
        <v>147</v>
      </c>
      <c r="D975" s="2" t="s">
        <v>157</v>
      </c>
      <c r="E975" s="42"/>
      <c r="F975" s="45"/>
      <c r="G975" s="45"/>
      <c r="H975" t="s">
        <v>151</v>
      </c>
      <c r="I975" t="s">
        <v>152</v>
      </c>
    </row>
    <row r="976" spans="1:9" ht="30" x14ac:dyDescent="0.25">
      <c r="A976" s="1">
        <v>2016</v>
      </c>
      <c r="B976" s="24" t="s">
        <v>103</v>
      </c>
      <c r="C976" s="38" t="s">
        <v>21</v>
      </c>
      <c r="D976" s="25" t="s">
        <v>3</v>
      </c>
      <c r="E976" s="42"/>
      <c r="G976"/>
      <c r="H976" t="s">
        <v>151</v>
      </c>
      <c r="I976" t="s">
        <v>152</v>
      </c>
    </row>
    <row r="977" spans="1:9" ht="30" x14ac:dyDescent="0.25">
      <c r="A977" s="1">
        <v>2016</v>
      </c>
      <c r="B977" s="38" t="s">
        <v>103</v>
      </c>
      <c r="C977" s="38" t="s">
        <v>21</v>
      </c>
      <c r="D977" s="25" t="s">
        <v>4</v>
      </c>
      <c r="E977" s="42"/>
      <c r="G977"/>
      <c r="H977" t="s">
        <v>151</v>
      </c>
      <c r="I977" t="s">
        <v>152</v>
      </c>
    </row>
    <row r="978" spans="1:9" ht="30" x14ac:dyDescent="0.25">
      <c r="A978" s="1">
        <v>2016</v>
      </c>
      <c r="B978" s="38" t="s">
        <v>103</v>
      </c>
      <c r="C978" s="38" t="s">
        <v>21</v>
      </c>
      <c r="D978" s="25" t="s">
        <v>5</v>
      </c>
      <c r="E978" s="42"/>
      <c r="G978"/>
      <c r="H978" t="s">
        <v>151</v>
      </c>
      <c r="I978" t="s">
        <v>152</v>
      </c>
    </row>
    <row r="979" spans="1:9" ht="30" x14ac:dyDescent="0.25">
      <c r="A979" s="1">
        <v>2016</v>
      </c>
      <c r="B979" s="38" t="s">
        <v>103</v>
      </c>
      <c r="C979" s="38" t="s">
        <v>21</v>
      </c>
      <c r="D979" s="25" t="s">
        <v>6</v>
      </c>
      <c r="E979" s="42"/>
      <c r="G979"/>
      <c r="H979" t="s">
        <v>151</v>
      </c>
      <c r="I979" t="s">
        <v>152</v>
      </c>
    </row>
    <row r="980" spans="1:9" ht="30" x14ac:dyDescent="0.25">
      <c r="A980" s="1">
        <v>2016</v>
      </c>
      <c r="B980" s="38" t="s">
        <v>103</v>
      </c>
      <c r="C980" s="38" t="s">
        <v>21</v>
      </c>
      <c r="D980" s="25" t="s">
        <v>7</v>
      </c>
      <c r="E980" s="42"/>
      <c r="G980"/>
      <c r="H980" t="s">
        <v>151</v>
      </c>
      <c r="I980" t="s">
        <v>152</v>
      </c>
    </row>
    <row r="981" spans="1:9" ht="30" x14ac:dyDescent="0.25">
      <c r="A981" s="1">
        <v>2016</v>
      </c>
      <c r="B981" s="38" t="s">
        <v>103</v>
      </c>
      <c r="C981" s="38" t="s">
        <v>21</v>
      </c>
      <c r="D981" s="25" t="s">
        <v>9</v>
      </c>
      <c r="E981" s="42"/>
      <c r="F981" s="45"/>
      <c r="G981" s="45"/>
      <c r="H981" t="s">
        <v>151</v>
      </c>
      <c r="I981" t="s">
        <v>152</v>
      </c>
    </row>
    <row r="982" spans="1:9" ht="30" x14ac:dyDescent="0.25">
      <c r="A982" s="1">
        <v>2016</v>
      </c>
      <c r="B982" s="38" t="s">
        <v>103</v>
      </c>
      <c r="C982" s="38" t="s">
        <v>21</v>
      </c>
      <c r="D982" s="25" t="s">
        <v>10</v>
      </c>
      <c r="E982" s="42"/>
      <c r="G982"/>
      <c r="H982" t="s">
        <v>151</v>
      </c>
      <c r="I982" t="s">
        <v>152</v>
      </c>
    </row>
    <row r="983" spans="1:9" ht="30" x14ac:dyDescent="0.25">
      <c r="A983" s="1">
        <v>2016</v>
      </c>
      <c r="B983" s="38" t="s">
        <v>103</v>
      </c>
      <c r="C983" s="38" t="s">
        <v>21</v>
      </c>
      <c r="D983" s="25" t="s">
        <v>12</v>
      </c>
      <c r="E983" s="42"/>
      <c r="G983"/>
      <c r="H983" t="s">
        <v>151</v>
      </c>
      <c r="I983" t="s">
        <v>152</v>
      </c>
    </row>
    <row r="984" spans="1:9" ht="30" x14ac:dyDescent="0.25">
      <c r="A984" s="1">
        <v>2016</v>
      </c>
      <c r="B984" s="38" t="s">
        <v>103</v>
      </c>
      <c r="C984" s="38" t="s">
        <v>21</v>
      </c>
      <c r="D984" s="25" t="s">
        <v>11</v>
      </c>
      <c r="E984" s="42"/>
      <c r="G984"/>
      <c r="H984" t="s">
        <v>151</v>
      </c>
      <c r="I984" t="s">
        <v>152</v>
      </c>
    </row>
    <row r="985" spans="1:9" ht="30" x14ac:dyDescent="0.25">
      <c r="A985" s="1">
        <v>2016</v>
      </c>
      <c r="B985" s="38" t="s">
        <v>103</v>
      </c>
      <c r="C985" s="38" t="s">
        <v>21</v>
      </c>
      <c r="D985" s="2" t="s">
        <v>13</v>
      </c>
      <c r="E985" s="42"/>
      <c r="F985" s="45"/>
      <c r="G985" s="45"/>
      <c r="H985" t="s">
        <v>151</v>
      </c>
      <c r="I985" t="s">
        <v>152</v>
      </c>
    </row>
    <row r="986" spans="1:9" ht="30" x14ac:dyDescent="0.25">
      <c r="A986" s="1">
        <v>2016</v>
      </c>
      <c r="B986" s="38" t="s">
        <v>103</v>
      </c>
      <c r="C986" s="38" t="s">
        <v>21</v>
      </c>
      <c r="D986" s="2" t="s">
        <v>14</v>
      </c>
      <c r="E986" s="42"/>
      <c r="F986" s="45"/>
      <c r="G986" s="45"/>
      <c r="H986" t="s">
        <v>151</v>
      </c>
      <c r="I986" t="s">
        <v>152</v>
      </c>
    </row>
    <row r="987" spans="1:9" ht="30" x14ac:dyDescent="0.25">
      <c r="A987" s="1">
        <v>2016</v>
      </c>
      <c r="B987" s="38" t="s">
        <v>103</v>
      </c>
      <c r="C987" s="38" t="s">
        <v>21</v>
      </c>
      <c r="D987" s="2" t="s">
        <v>157</v>
      </c>
      <c r="E987" s="42"/>
      <c r="F987" s="45"/>
      <c r="G987" s="45"/>
      <c r="H987" t="s">
        <v>151</v>
      </c>
      <c r="I987" t="s">
        <v>152</v>
      </c>
    </row>
    <row r="988" spans="1:9" ht="30" x14ac:dyDescent="0.25">
      <c r="A988" s="1">
        <v>2016</v>
      </c>
      <c r="B988" s="23" t="s">
        <v>104</v>
      </c>
      <c r="C988" s="38" t="s">
        <v>21</v>
      </c>
      <c r="D988" s="25" t="s">
        <v>3</v>
      </c>
      <c r="E988" s="42"/>
      <c r="G988"/>
      <c r="H988" t="s">
        <v>151</v>
      </c>
      <c r="I988" t="s">
        <v>152</v>
      </c>
    </row>
    <row r="989" spans="1:9" ht="30" x14ac:dyDescent="0.25">
      <c r="A989" s="1">
        <v>2016</v>
      </c>
      <c r="B989" s="38" t="s">
        <v>104</v>
      </c>
      <c r="C989" s="38" t="s">
        <v>21</v>
      </c>
      <c r="D989" s="25" t="s">
        <v>4</v>
      </c>
      <c r="E989" s="42"/>
      <c r="G989"/>
      <c r="H989" t="s">
        <v>151</v>
      </c>
      <c r="I989" t="s">
        <v>152</v>
      </c>
    </row>
    <row r="990" spans="1:9" ht="30" x14ac:dyDescent="0.25">
      <c r="A990" s="1">
        <v>2016</v>
      </c>
      <c r="B990" s="38" t="s">
        <v>104</v>
      </c>
      <c r="C990" s="38" t="s">
        <v>21</v>
      </c>
      <c r="D990" s="25" t="s">
        <v>5</v>
      </c>
      <c r="E990" s="42"/>
      <c r="G990"/>
      <c r="H990" t="s">
        <v>151</v>
      </c>
      <c r="I990" t="s">
        <v>152</v>
      </c>
    </row>
    <row r="991" spans="1:9" ht="30" x14ac:dyDescent="0.25">
      <c r="A991" s="1">
        <v>2016</v>
      </c>
      <c r="B991" s="38" t="s">
        <v>104</v>
      </c>
      <c r="C991" s="38" t="s">
        <v>21</v>
      </c>
      <c r="D991" s="25" t="s">
        <v>6</v>
      </c>
      <c r="E991" s="42"/>
      <c r="G991"/>
      <c r="H991" t="s">
        <v>151</v>
      </c>
      <c r="I991" t="s">
        <v>152</v>
      </c>
    </row>
    <row r="992" spans="1:9" ht="30" x14ac:dyDescent="0.25">
      <c r="A992" s="1">
        <v>2016</v>
      </c>
      <c r="B992" s="38" t="s">
        <v>104</v>
      </c>
      <c r="C992" s="38" t="s">
        <v>21</v>
      </c>
      <c r="D992" s="25" t="s">
        <v>7</v>
      </c>
      <c r="E992" s="42"/>
      <c r="G992"/>
      <c r="H992" t="s">
        <v>151</v>
      </c>
      <c r="I992" t="s">
        <v>152</v>
      </c>
    </row>
    <row r="993" spans="1:9" ht="30" x14ac:dyDescent="0.25">
      <c r="A993" s="1">
        <v>2016</v>
      </c>
      <c r="B993" s="38" t="s">
        <v>104</v>
      </c>
      <c r="C993" s="38" t="s">
        <v>21</v>
      </c>
      <c r="D993" s="25" t="s">
        <v>9</v>
      </c>
      <c r="E993" s="42"/>
      <c r="F993" s="45"/>
      <c r="G993" s="45"/>
      <c r="H993" t="s">
        <v>151</v>
      </c>
      <c r="I993" t="s">
        <v>152</v>
      </c>
    </row>
    <row r="994" spans="1:9" ht="30" x14ac:dyDescent="0.25">
      <c r="A994" s="1">
        <v>2016</v>
      </c>
      <c r="B994" s="38" t="s">
        <v>104</v>
      </c>
      <c r="C994" s="38" t="s">
        <v>21</v>
      </c>
      <c r="D994" s="25" t="s">
        <v>10</v>
      </c>
      <c r="E994" s="42"/>
      <c r="G994"/>
      <c r="H994" t="s">
        <v>151</v>
      </c>
      <c r="I994" t="s">
        <v>152</v>
      </c>
    </row>
    <row r="995" spans="1:9" ht="30" x14ac:dyDescent="0.25">
      <c r="A995" s="1">
        <v>2016</v>
      </c>
      <c r="B995" s="38" t="s">
        <v>104</v>
      </c>
      <c r="C995" s="38" t="s">
        <v>21</v>
      </c>
      <c r="D995" s="25" t="s">
        <v>12</v>
      </c>
      <c r="E995" s="42"/>
      <c r="G995"/>
      <c r="H995" t="s">
        <v>151</v>
      </c>
      <c r="I995" t="s">
        <v>152</v>
      </c>
    </row>
    <row r="996" spans="1:9" ht="30" x14ac:dyDescent="0.25">
      <c r="A996" s="1">
        <v>2016</v>
      </c>
      <c r="B996" s="38" t="s">
        <v>104</v>
      </c>
      <c r="C996" s="38" t="s">
        <v>21</v>
      </c>
      <c r="D996" s="25" t="s">
        <v>11</v>
      </c>
      <c r="E996" s="42"/>
      <c r="G996"/>
      <c r="H996" t="s">
        <v>151</v>
      </c>
      <c r="I996" t="s">
        <v>152</v>
      </c>
    </row>
    <row r="997" spans="1:9" ht="30" x14ac:dyDescent="0.25">
      <c r="A997" s="1">
        <v>2016</v>
      </c>
      <c r="B997" s="38" t="s">
        <v>104</v>
      </c>
      <c r="C997" s="38" t="s">
        <v>21</v>
      </c>
      <c r="D997" s="2" t="s">
        <v>13</v>
      </c>
      <c r="E997" s="42"/>
      <c r="F997" s="45"/>
      <c r="G997" s="45"/>
      <c r="H997" t="s">
        <v>151</v>
      </c>
      <c r="I997" t="s">
        <v>152</v>
      </c>
    </row>
    <row r="998" spans="1:9" ht="30" x14ac:dyDescent="0.25">
      <c r="A998" s="1">
        <v>2016</v>
      </c>
      <c r="B998" s="38" t="s">
        <v>104</v>
      </c>
      <c r="C998" s="38" t="s">
        <v>21</v>
      </c>
      <c r="D998" s="2" t="s">
        <v>14</v>
      </c>
      <c r="E998" s="42"/>
      <c r="F998" s="45"/>
      <c r="G998" s="45"/>
      <c r="H998" t="s">
        <v>151</v>
      </c>
      <c r="I998" t="s">
        <v>152</v>
      </c>
    </row>
    <row r="999" spans="1:9" ht="30" x14ac:dyDescent="0.25">
      <c r="A999" s="1">
        <v>2016</v>
      </c>
      <c r="B999" s="38" t="s">
        <v>104</v>
      </c>
      <c r="C999" s="38" t="s">
        <v>21</v>
      </c>
      <c r="D999" s="2" t="s">
        <v>157</v>
      </c>
      <c r="E999" s="42"/>
      <c r="F999" s="45"/>
      <c r="G999" s="45"/>
      <c r="H999" t="s">
        <v>151</v>
      </c>
      <c r="I999" t="s">
        <v>152</v>
      </c>
    </row>
    <row r="1000" spans="1:9" x14ac:dyDescent="0.25">
      <c r="A1000" s="1">
        <v>2016</v>
      </c>
      <c r="B1000" s="24" t="s">
        <v>105</v>
      </c>
      <c r="C1000" s="38" t="s">
        <v>20</v>
      </c>
      <c r="D1000" s="25" t="s">
        <v>3</v>
      </c>
      <c r="E1000" s="40" t="str">
        <f>$F1000&amp;$H1000&amp;" - "&amp;$G1000&amp;$I1000</f>
        <v>23% - 700€</v>
      </c>
      <c r="F1000" s="27">
        <v>23</v>
      </c>
      <c r="G1000" s="30">
        <v>700</v>
      </c>
      <c r="H1000" t="s">
        <v>151</v>
      </c>
      <c r="I1000" t="s">
        <v>152</v>
      </c>
    </row>
    <row r="1001" spans="1:9" x14ac:dyDescent="0.25">
      <c r="A1001" s="1">
        <v>2016</v>
      </c>
      <c r="B1001" s="38" t="s">
        <v>105</v>
      </c>
      <c r="C1001" s="38" t="s">
        <v>20</v>
      </c>
      <c r="D1001" s="25" t="s">
        <v>4</v>
      </c>
      <c r="E1001" s="40" t="str">
        <f t="shared" ref="E1001:E1011" si="2">$F1001&amp;$H1001&amp;" - "&amp;$G1001&amp;$I1001</f>
        <v>31% - 770€</v>
      </c>
      <c r="F1001" s="27">
        <v>31</v>
      </c>
      <c r="G1001" s="30">
        <v>770</v>
      </c>
      <c r="H1001" t="s">
        <v>151</v>
      </c>
      <c r="I1001" t="s">
        <v>152</v>
      </c>
    </row>
    <row r="1002" spans="1:9" x14ac:dyDescent="0.25">
      <c r="A1002" s="1">
        <v>2016</v>
      </c>
      <c r="B1002" s="38" t="s">
        <v>105</v>
      </c>
      <c r="C1002" s="38" t="s">
        <v>20</v>
      </c>
      <c r="D1002" s="25" t="s">
        <v>5</v>
      </c>
      <c r="E1002" s="40" t="str">
        <f t="shared" si="2"/>
        <v>18% - 820€</v>
      </c>
      <c r="F1002" s="27">
        <v>18</v>
      </c>
      <c r="G1002" s="30">
        <v>820</v>
      </c>
      <c r="H1002" t="s">
        <v>151</v>
      </c>
      <c r="I1002" t="s">
        <v>152</v>
      </c>
    </row>
    <row r="1003" spans="1:9" x14ac:dyDescent="0.25">
      <c r="A1003" s="1">
        <v>2016</v>
      </c>
      <c r="B1003" s="38" t="s">
        <v>105</v>
      </c>
      <c r="C1003" s="38" t="s">
        <v>20</v>
      </c>
      <c r="D1003" s="25" t="s">
        <v>6</v>
      </c>
      <c r="E1003" s="40" t="str">
        <f t="shared" si="2"/>
        <v>16% - 900€</v>
      </c>
      <c r="F1003" s="27">
        <v>16</v>
      </c>
      <c r="G1003" s="30">
        <v>900</v>
      </c>
      <c r="H1003" t="s">
        <v>151</v>
      </c>
      <c r="I1003" t="s">
        <v>152</v>
      </c>
    </row>
    <row r="1004" spans="1:9" x14ac:dyDescent="0.25">
      <c r="A1004" s="1">
        <v>2016</v>
      </c>
      <c r="B1004" s="38" t="s">
        <v>105</v>
      </c>
      <c r="C1004" s="38" t="s">
        <v>20</v>
      </c>
      <c r="D1004" s="25" t="s">
        <v>7</v>
      </c>
      <c r="E1004" s="40" t="str">
        <f t="shared" si="2"/>
        <v>8% - 950€</v>
      </c>
      <c r="F1004" s="27">
        <v>8</v>
      </c>
      <c r="G1004" s="30">
        <v>950</v>
      </c>
      <c r="H1004" t="s">
        <v>151</v>
      </c>
      <c r="I1004" t="s">
        <v>152</v>
      </c>
    </row>
    <row r="1005" spans="1:9" x14ac:dyDescent="0.25">
      <c r="A1005" s="1">
        <v>2016</v>
      </c>
      <c r="B1005" s="38" t="s">
        <v>105</v>
      </c>
      <c r="C1005" s="38" t="s">
        <v>20</v>
      </c>
      <c r="D1005" s="25" t="s">
        <v>9</v>
      </c>
      <c r="E1005" s="40" t="str">
        <f t="shared" si="2"/>
        <v>4% - 1200€</v>
      </c>
      <c r="F1005" s="45">
        <v>4</v>
      </c>
      <c r="G1005" s="46">
        <v>1200</v>
      </c>
      <c r="H1005" t="s">
        <v>151</v>
      </c>
      <c r="I1005" t="s">
        <v>152</v>
      </c>
    </row>
    <row r="1006" spans="1:9" x14ac:dyDescent="0.25">
      <c r="A1006" s="1">
        <v>2016</v>
      </c>
      <c r="B1006" s="38" t="s">
        <v>105</v>
      </c>
      <c r="C1006" s="38" t="s">
        <v>20</v>
      </c>
      <c r="D1006" s="25" t="s">
        <v>10</v>
      </c>
      <c r="E1006" s="40" t="str">
        <f t="shared" si="2"/>
        <v>36% - 750€</v>
      </c>
      <c r="F1006" s="27">
        <v>36</v>
      </c>
      <c r="G1006" s="30">
        <v>750</v>
      </c>
      <c r="H1006" t="s">
        <v>151</v>
      </c>
      <c r="I1006" t="s">
        <v>152</v>
      </c>
    </row>
    <row r="1007" spans="1:9" x14ac:dyDescent="0.25">
      <c r="A1007" s="1">
        <v>2016</v>
      </c>
      <c r="B1007" s="38" t="s">
        <v>105</v>
      </c>
      <c r="C1007" s="38" t="s">
        <v>20</v>
      </c>
      <c r="D1007" s="25" t="s">
        <v>12</v>
      </c>
      <c r="E1007" s="40" t="str">
        <f t="shared" si="2"/>
        <v>33% - 800€</v>
      </c>
      <c r="F1007" s="27">
        <v>33</v>
      </c>
      <c r="G1007" s="30">
        <v>800</v>
      </c>
      <c r="H1007" t="s">
        <v>151</v>
      </c>
      <c r="I1007" t="s">
        <v>152</v>
      </c>
    </row>
    <row r="1008" spans="1:9" x14ac:dyDescent="0.25">
      <c r="A1008" s="1">
        <v>2016</v>
      </c>
      <c r="B1008" s="38" t="s">
        <v>105</v>
      </c>
      <c r="C1008" s="38" t="s">
        <v>20</v>
      </c>
      <c r="D1008" s="25" t="s">
        <v>11</v>
      </c>
      <c r="E1008" s="40" t="str">
        <f t="shared" si="2"/>
        <v>31% - 950€</v>
      </c>
      <c r="F1008" s="27">
        <v>31</v>
      </c>
      <c r="G1008" s="30">
        <v>950</v>
      </c>
      <c r="H1008" t="s">
        <v>151</v>
      </c>
      <c r="I1008" t="s">
        <v>152</v>
      </c>
    </row>
    <row r="1009" spans="1:9" x14ac:dyDescent="0.25">
      <c r="A1009" s="1">
        <v>2016</v>
      </c>
      <c r="B1009" s="38" t="s">
        <v>105</v>
      </c>
      <c r="C1009" s="38" t="s">
        <v>20</v>
      </c>
      <c r="D1009" s="2" t="s">
        <v>13</v>
      </c>
      <c r="E1009" s="40" t="str">
        <f t="shared" si="2"/>
        <v>23% - 700€</v>
      </c>
      <c r="F1009" s="45">
        <f>$F1000</f>
        <v>23</v>
      </c>
      <c r="G1009" s="46">
        <f>G1000</f>
        <v>700</v>
      </c>
      <c r="H1009" t="s">
        <v>151</v>
      </c>
      <c r="I1009" t="s">
        <v>152</v>
      </c>
    </row>
    <row r="1010" spans="1:9" x14ac:dyDescent="0.25">
      <c r="A1010" s="1">
        <v>2016</v>
      </c>
      <c r="B1010" s="38" t="s">
        <v>105</v>
      </c>
      <c r="C1010" s="38" t="s">
        <v>20</v>
      </c>
      <c r="D1010" s="2" t="s">
        <v>14</v>
      </c>
      <c r="E1010" s="40" t="str">
        <f t="shared" si="2"/>
        <v>73% - 3440€</v>
      </c>
      <c r="F1010" s="45">
        <f>SUBTOTAL(9,F1001:F1004)</f>
        <v>73</v>
      </c>
      <c r="G1010" s="46">
        <f>SUBTOTAL(9,G1001:G1004)</f>
        <v>3440</v>
      </c>
      <c r="H1010" t="s">
        <v>151</v>
      </c>
      <c r="I1010" t="s">
        <v>152</v>
      </c>
    </row>
    <row r="1011" spans="1:9" x14ac:dyDescent="0.25">
      <c r="A1011" s="1">
        <v>2016</v>
      </c>
      <c r="B1011" s="38" t="s">
        <v>105</v>
      </c>
      <c r="C1011" s="38" t="s">
        <v>20</v>
      </c>
      <c r="D1011" s="2" t="s">
        <v>157</v>
      </c>
      <c r="E1011" s="40" t="str">
        <f t="shared" si="2"/>
        <v>4% - 1200€</v>
      </c>
      <c r="F1011" s="45">
        <f>F1005</f>
        <v>4</v>
      </c>
      <c r="G1011" s="46">
        <f>G1005</f>
        <v>1200</v>
      </c>
      <c r="H1011" t="s">
        <v>151</v>
      </c>
      <c r="I1011" t="s">
        <v>152</v>
      </c>
    </row>
    <row r="1012" spans="1:9" ht="45" x14ac:dyDescent="0.25">
      <c r="A1012" s="1">
        <v>2016</v>
      </c>
      <c r="B1012" s="23" t="s">
        <v>106</v>
      </c>
      <c r="C1012" s="38" t="s">
        <v>142</v>
      </c>
      <c r="D1012" s="25" t="s">
        <v>3</v>
      </c>
      <c r="E1012" s="42"/>
      <c r="G1012"/>
      <c r="H1012" t="s">
        <v>151</v>
      </c>
      <c r="I1012" t="s">
        <v>152</v>
      </c>
    </row>
    <row r="1013" spans="1:9" ht="45" x14ac:dyDescent="0.25">
      <c r="A1013" s="1">
        <v>2016</v>
      </c>
      <c r="B1013" s="38" t="s">
        <v>106</v>
      </c>
      <c r="C1013" s="38" t="s">
        <v>142</v>
      </c>
      <c r="D1013" s="25" t="s">
        <v>4</v>
      </c>
      <c r="E1013" s="42"/>
      <c r="G1013"/>
      <c r="H1013" t="s">
        <v>151</v>
      </c>
      <c r="I1013" t="s">
        <v>152</v>
      </c>
    </row>
    <row r="1014" spans="1:9" ht="45" x14ac:dyDescent="0.25">
      <c r="A1014" s="1">
        <v>2016</v>
      </c>
      <c r="B1014" s="38" t="s">
        <v>106</v>
      </c>
      <c r="C1014" s="38" t="s">
        <v>142</v>
      </c>
      <c r="D1014" s="25" t="s">
        <v>5</v>
      </c>
      <c r="E1014" s="42"/>
      <c r="G1014"/>
      <c r="H1014" t="s">
        <v>151</v>
      </c>
      <c r="I1014" t="s">
        <v>152</v>
      </c>
    </row>
    <row r="1015" spans="1:9" ht="45" x14ac:dyDescent="0.25">
      <c r="A1015" s="1">
        <v>2016</v>
      </c>
      <c r="B1015" s="38" t="s">
        <v>106</v>
      </c>
      <c r="C1015" s="38" t="s">
        <v>142</v>
      </c>
      <c r="D1015" s="25" t="s">
        <v>6</v>
      </c>
      <c r="E1015" s="42"/>
      <c r="G1015"/>
      <c r="H1015" t="s">
        <v>151</v>
      </c>
      <c r="I1015" t="s">
        <v>152</v>
      </c>
    </row>
    <row r="1016" spans="1:9" ht="45" x14ac:dyDescent="0.25">
      <c r="A1016" s="1">
        <v>2016</v>
      </c>
      <c r="B1016" s="38" t="s">
        <v>106</v>
      </c>
      <c r="C1016" s="38" t="s">
        <v>142</v>
      </c>
      <c r="D1016" s="25" t="s">
        <v>7</v>
      </c>
      <c r="E1016" s="42"/>
      <c r="G1016"/>
      <c r="H1016" t="s">
        <v>151</v>
      </c>
      <c r="I1016" t="s">
        <v>152</v>
      </c>
    </row>
    <row r="1017" spans="1:9" ht="45" x14ac:dyDescent="0.25">
      <c r="A1017" s="1">
        <v>2016</v>
      </c>
      <c r="B1017" s="38" t="s">
        <v>106</v>
      </c>
      <c r="C1017" s="38" t="s">
        <v>142</v>
      </c>
      <c r="D1017" s="25" t="s">
        <v>9</v>
      </c>
      <c r="E1017" s="42"/>
      <c r="F1017" s="45"/>
      <c r="G1017" s="45"/>
      <c r="H1017" t="s">
        <v>151</v>
      </c>
      <c r="I1017" t="s">
        <v>152</v>
      </c>
    </row>
    <row r="1018" spans="1:9" ht="45" x14ac:dyDescent="0.25">
      <c r="A1018" s="1">
        <v>2016</v>
      </c>
      <c r="B1018" s="38" t="s">
        <v>106</v>
      </c>
      <c r="C1018" s="38" t="s">
        <v>142</v>
      </c>
      <c r="D1018" s="25" t="s">
        <v>10</v>
      </c>
      <c r="E1018" s="42"/>
      <c r="G1018"/>
      <c r="H1018" t="s">
        <v>151</v>
      </c>
      <c r="I1018" t="s">
        <v>152</v>
      </c>
    </row>
    <row r="1019" spans="1:9" ht="45" x14ac:dyDescent="0.25">
      <c r="A1019" s="1">
        <v>2016</v>
      </c>
      <c r="B1019" s="38" t="s">
        <v>106</v>
      </c>
      <c r="C1019" s="38" t="s">
        <v>142</v>
      </c>
      <c r="D1019" s="25" t="s">
        <v>12</v>
      </c>
      <c r="E1019" s="42"/>
      <c r="G1019"/>
      <c r="H1019" t="s">
        <v>151</v>
      </c>
      <c r="I1019" t="s">
        <v>152</v>
      </c>
    </row>
    <row r="1020" spans="1:9" ht="45" x14ac:dyDescent="0.25">
      <c r="A1020" s="1">
        <v>2016</v>
      </c>
      <c r="B1020" s="38" t="s">
        <v>106</v>
      </c>
      <c r="C1020" s="38" t="s">
        <v>142</v>
      </c>
      <c r="D1020" s="25" t="s">
        <v>11</v>
      </c>
      <c r="E1020" s="42"/>
      <c r="G1020"/>
      <c r="H1020" t="s">
        <v>151</v>
      </c>
      <c r="I1020" t="s">
        <v>152</v>
      </c>
    </row>
    <row r="1021" spans="1:9" ht="45" x14ac:dyDescent="0.25">
      <c r="A1021" s="1">
        <v>2016</v>
      </c>
      <c r="B1021" s="38" t="s">
        <v>106</v>
      </c>
      <c r="C1021" s="38" t="s">
        <v>142</v>
      </c>
      <c r="D1021" s="2" t="s">
        <v>13</v>
      </c>
      <c r="E1021" s="42"/>
      <c r="F1021" s="45"/>
      <c r="G1021" s="45"/>
      <c r="H1021" t="s">
        <v>151</v>
      </c>
      <c r="I1021" t="s">
        <v>152</v>
      </c>
    </row>
    <row r="1022" spans="1:9" ht="45" x14ac:dyDescent="0.25">
      <c r="A1022" s="1">
        <v>2016</v>
      </c>
      <c r="B1022" s="38" t="s">
        <v>106</v>
      </c>
      <c r="C1022" s="38" t="s">
        <v>142</v>
      </c>
      <c r="D1022" s="2" t="s">
        <v>14</v>
      </c>
      <c r="E1022" s="42"/>
      <c r="F1022" s="45"/>
      <c r="G1022" s="45"/>
      <c r="H1022" t="s">
        <v>151</v>
      </c>
      <c r="I1022" t="s">
        <v>152</v>
      </c>
    </row>
    <row r="1023" spans="1:9" ht="45" x14ac:dyDescent="0.25">
      <c r="A1023" s="1">
        <v>2016</v>
      </c>
      <c r="B1023" s="38" t="s">
        <v>106</v>
      </c>
      <c r="C1023" s="38" t="s">
        <v>142</v>
      </c>
      <c r="D1023" s="2" t="s">
        <v>157</v>
      </c>
      <c r="E1023" s="42"/>
      <c r="F1023" s="45"/>
      <c r="G1023" s="45"/>
      <c r="H1023" t="s">
        <v>151</v>
      </c>
      <c r="I1023" t="s">
        <v>152</v>
      </c>
    </row>
    <row r="1024" spans="1:9" ht="30" x14ac:dyDescent="0.25">
      <c r="A1024" s="1">
        <v>2016</v>
      </c>
      <c r="B1024" s="24" t="s">
        <v>107</v>
      </c>
      <c r="C1024" s="38" t="s">
        <v>20</v>
      </c>
      <c r="D1024" s="25" t="s">
        <v>3</v>
      </c>
      <c r="E1024" s="40" t="str">
        <f t="shared" ref="E1024:E1047" si="3">$F1024&amp;$H1024&amp;" - "&amp;$G1024&amp;$I1024</f>
        <v>12% - 550€</v>
      </c>
      <c r="F1024" s="27">
        <v>12</v>
      </c>
      <c r="G1024" s="30">
        <v>550</v>
      </c>
      <c r="H1024" t="s">
        <v>151</v>
      </c>
      <c r="I1024" t="s">
        <v>152</v>
      </c>
    </row>
    <row r="1025" spans="1:9" ht="30" x14ac:dyDescent="0.25">
      <c r="A1025" s="1">
        <v>2016</v>
      </c>
      <c r="B1025" s="38" t="s">
        <v>107</v>
      </c>
      <c r="C1025" s="38" t="s">
        <v>20</v>
      </c>
      <c r="D1025" s="25" t="s">
        <v>4</v>
      </c>
      <c r="E1025" s="40" t="str">
        <f t="shared" si="3"/>
        <v>18% - 670€</v>
      </c>
      <c r="F1025" s="27">
        <v>18</v>
      </c>
      <c r="G1025" s="30">
        <v>670</v>
      </c>
      <c r="H1025" t="s">
        <v>151</v>
      </c>
      <c r="I1025" t="s">
        <v>152</v>
      </c>
    </row>
    <row r="1026" spans="1:9" ht="30" x14ac:dyDescent="0.25">
      <c r="A1026" s="1">
        <v>2016</v>
      </c>
      <c r="B1026" s="38" t="s">
        <v>107</v>
      </c>
      <c r="C1026" s="38" t="s">
        <v>20</v>
      </c>
      <c r="D1026" s="25" t="s">
        <v>5</v>
      </c>
      <c r="E1026" s="40" t="str">
        <f t="shared" si="3"/>
        <v>23% - 630€</v>
      </c>
      <c r="F1026" s="27">
        <v>23</v>
      </c>
      <c r="G1026" s="30">
        <v>630</v>
      </c>
      <c r="H1026" t="s">
        <v>151</v>
      </c>
      <c r="I1026" t="s">
        <v>152</v>
      </c>
    </row>
    <row r="1027" spans="1:9" ht="30" x14ac:dyDescent="0.25">
      <c r="A1027" s="1">
        <v>2016</v>
      </c>
      <c r="B1027" s="38" t="s">
        <v>107</v>
      </c>
      <c r="C1027" s="38" t="s">
        <v>20</v>
      </c>
      <c r="D1027" s="25" t="s">
        <v>6</v>
      </c>
      <c r="E1027" s="40" t="str">
        <f t="shared" si="3"/>
        <v>27% - 700€</v>
      </c>
      <c r="F1027" s="27">
        <v>27</v>
      </c>
      <c r="G1027" s="30">
        <v>700</v>
      </c>
      <c r="H1027" t="s">
        <v>151</v>
      </c>
      <c r="I1027" t="s">
        <v>152</v>
      </c>
    </row>
    <row r="1028" spans="1:9" ht="30" x14ac:dyDescent="0.25">
      <c r="A1028" s="1">
        <v>2016</v>
      </c>
      <c r="B1028" s="38" t="s">
        <v>107</v>
      </c>
      <c r="C1028" s="38" t="s">
        <v>20</v>
      </c>
      <c r="D1028" s="25" t="s">
        <v>7</v>
      </c>
      <c r="E1028" s="40" t="str">
        <f t="shared" si="3"/>
        <v>8% - 777€</v>
      </c>
      <c r="F1028" s="27">
        <v>8</v>
      </c>
      <c r="G1028" s="30">
        <v>777</v>
      </c>
      <c r="H1028" t="s">
        <v>151</v>
      </c>
      <c r="I1028" t="s">
        <v>152</v>
      </c>
    </row>
    <row r="1029" spans="1:9" ht="30" x14ac:dyDescent="0.25">
      <c r="A1029" s="1">
        <v>2016</v>
      </c>
      <c r="B1029" s="38" t="s">
        <v>107</v>
      </c>
      <c r="C1029" s="38" t="s">
        <v>20</v>
      </c>
      <c r="D1029" s="25" t="s">
        <v>9</v>
      </c>
      <c r="E1029" s="40" t="str">
        <f t="shared" si="3"/>
        <v>12% - 820€</v>
      </c>
      <c r="F1029" s="45">
        <v>12</v>
      </c>
      <c r="G1029" s="46">
        <v>820</v>
      </c>
      <c r="H1029" t="s">
        <v>151</v>
      </c>
      <c r="I1029" t="s">
        <v>152</v>
      </c>
    </row>
    <row r="1030" spans="1:9" ht="30" x14ac:dyDescent="0.25">
      <c r="A1030" s="1">
        <v>2016</v>
      </c>
      <c r="B1030" s="38" t="s">
        <v>107</v>
      </c>
      <c r="C1030" s="38" t="s">
        <v>20</v>
      </c>
      <c r="D1030" s="25" t="s">
        <v>10</v>
      </c>
      <c r="E1030" s="40" t="str">
        <f t="shared" si="3"/>
        <v>18% - 420€</v>
      </c>
      <c r="F1030" s="27">
        <v>18</v>
      </c>
      <c r="G1030" s="30">
        <v>420</v>
      </c>
      <c r="H1030" t="s">
        <v>151</v>
      </c>
      <c r="I1030" t="s">
        <v>152</v>
      </c>
    </row>
    <row r="1031" spans="1:9" ht="30" x14ac:dyDescent="0.25">
      <c r="A1031" s="1">
        <v>2016</v>
      </c>
      <c r="B1031" s="38" t="s">
        <v>107</v>
      </c>
      <c r="C1031" s="38" t="s">
        <v>20</v>
      </c>
      <c r="D1031" s="25" t="s">
        <v>12</v>
      </c>
      <c r="E1031" s="40" t="str">
        <f t="shared" si="3"/>
        <v>22% - 450€</v>
      </c>
      <c r="F1031" s="27">
        <v>22</v>
      </c>
      <c r="G1031" s="30">
        <v>450</v>
      </c>
      <c r="H1031" t="s">
        <v>151</v>
      </c>
      <c r="I1031" t="s">
        <v>152</v>
      </c>
    </row>
    <row r="1032" spans="1:9" ht="30" x14ac:dyDescent="0.25">
      <c r="A1032" s="1">
        <v>2016</v>
      </c>
      <c r="B1032" s="38" t="s">
        <v>107</v>
      </c>
      <c r="C1032" s="38" t="s">
        <v>20</v>
      </c>
      <c r="D1032" s="25" t="s">
        <v>11</v>
      </c>
      <c r="E1032" s="40" t="str">
        <f t="shared" si="3"/>
        <v>60% - 660€</v>
      </c>
      <c r="F1032" s="27">
        <v>60</v>
      </c>
      <c r="G1032" s="30">
        <v>660</v>
      </c>
      <c r="H1032" t="s">
        <v>151</v>
      </c>
      <c r="I1032" t="s">
        <v>152</v>
      </c>
    </row>
    <row r="1033" spans="1:9" ht="30" x14ac:dyDescent="0.25">
      <c r="A1033" s="1">
        <v>2016</v>
      </c>
      <c r="B1033" s="38" t="s">
        <v>107</v>
      </c>
      <c r="C1033" s="38" t="s">
        <v>20</v>
      </c>
      <c r="D1033" s="2" t="s">
        <v>13</v>
      </c>
      <c r="E1033" s="40" t="str">
        <f t="shared" si="3"/>
        <v>12% - 550€</v>
      </c>
      <c r="F1033" s="45">
        <f>$F1024</f>
        <v>12</v>
      </c>
      <c r="G1033" s="46">
        <f>G1024</f>
        <v>550</v>
      </c>
      <c r="H1033" t="s">
        <v>151</v>
      </c>
      <c r="I1033" t="s">
        <v>152</v>
      </c>
    </row>
    <row r="1034" spans="1:9" ht="30" x14ac:dyDescent="0.25">
      <c r="A1034" s="1">
        <v>2016</v>
      </c>
      <c r="B1034" s="38" t="s">
        <v>107</v>
      </c>
      <c r="C1034" s="38" t="s">
        <v>20</v>
      </c>
      <c r="D1034" s="2" t="s">
        <v>14</v>
      </c>
      <c r="E1034" s="40" t="str">
        <f t="shared" si="3"/>
        <v>76% - 2777€</v>
      </c>
      <c r="F1034" s="45">
        <f>SUBTOTAL(9,F1025:F1028)</f>
        <v>76</v>
      </c>
      <c r="G1034" s="46">
        <f>SUBTOTAL(9,G1025:G1028)</f>
        <v>2777</v>
      </c>
      <c r="H1034" t="s">
        <v>151</v>
      </c>
      <c r="I1034" t="s">
        <v>152</v>
      </c>
    </row>
    <row r="1035" spans="1:9" ht="30" x14ac:dyDescent="0.25">
      <c r="A1035" s="1">
        <v>2016</v>
      </c>
      <c r="B1035" s="38" t="s">
        <v>107</v>
      </c>
      <c r="C1035" s="38" t="s">
        <v>20</v>
      </c>
      <c r="D1035" s="2" t="s">
        <v>157</v>
      </c>
      <c r="E1035" s="40" t="str">
        <f t="shared" si="3"/>
        <v>12% - 820€</v>
      </c>
      <c r="F1035" s="45">
        <f>F1029</f>
        <v>12</v>
      </c>
      <c r="G1035" s="46">
        <f>G1029</f>
        <v>820</v>
      </c>
      <c r="H1035" t="s">
        <v>151</v>
      </c>
      <c r="I1035" t="s">
        <v>152</v>
      </c>
    </row>
    <row r="1036" spans="1:9" ht="30" x14ac:dyDescent="0.25">
      <c r="A1036" s="1">
        <v>2016</v>
      </c>
      <c r="B1036" s="23" t="s">
        <v>108</v>
      </c>
      <c r="C1036" s="38" t="s">
        <v>20</v>
      </c>
      <c r="D1036" s="25" t="s">
        <v>3</v>
      </c>
      <c r="E1036" s="40" t="str">
        <f t="shared" si="3"/>
        <v>8% - 650€</v>
      </c>
      <c r="F1036" s="27">
        <v>8</v>
      </c>
      <c r="G1036" s="30">
        <v>650</v>
      </c>
      <c r="H1036" t="s">
        <v>151</v>
      </c>
      <c r="I1036" t="s">
        <v>152</v>
      </c>
    </row>
    <row r="1037" spans="1:9" ht="30" x14ac:dyDescent="0.25">
      <c r="A1037" s="1">
        <v>2016</v>
      </c>
      <c r="B1037" s="38" t="s">
        <v>108</v>
      </c>
      <c r="C1037" s="38" t="s">
        <v>20</v>
      </c>
      <c r="D1037" s="25" t="s">
        <v>4</v>
      </c>
      <c r="E1037" s="40" t="str">
        <f t="shared" si="3"/>
        <v>15% - 452€</v>
      </c>
      <c r="F1037" s="27">
        <v>15</v>
      </c>
      <c r="G1037" s="30">
        <v>452</v>
      </c>
      <c r="H1037" t="s">
        <v>151</v>
      </c>
      <c r="I1037" t="s">
        <v>152</v>
      </c>
    </row>
    <row r="1038" spans="1:9" ht="30" x14ac:dyDescent="0.25">
      <c r="A1038" s="1">
        <v>2016</v>
      </c>
      <c r="B1038" s="38" t="s">
        <v>108</v>
      </c>
      <c r="C1038" s="38" t="s">
        <v>20</v>
      </c>
      <c r="D1038" s="25" t="s">
        <v>5</v>
      </c>
      <c r="E1038" s="40" t="str">
        <f t="shared" si="3"/>
        <v>23% - 786€</v>
      </c>
      <c r="F1038" s="27">
        <v>23</v>
      </c>
      <c r="G1038" s="30">
        <v>786</v>
      </c>
      <c r="H1038" t="s">
        <v>151</v>
      </c>
      <c r="I1038" t="s">
        <v>152</v>
      </c>
    </row>
    <row r="1039" spans="1:9" ht="30" x14ac:dyDescent="0.25">
      <c r="A1039" s="1">
        <v>2016</v>
      </c>
      <c r="B1039" s="38" t="s">
        <v>108</v>
      </c>
      <c r="C1039" s="38" t="s">
        <v>20</v>
      </c>
      <c r="D1039" s="25" t="s">
        <v>6</v>
      </c>
      <c r="E1039" s="40" t="str">
        <f t="shared" si="3"/>
        <v>28% - 820€</v>
      </c>
      <c r="F1039" s="27">
        <v>28</v>
      </c>
      <c r="G1039" s="30">
        <v>820</v>
      </c>
      <c r="H1039" t="s">
        <v>151</v>
      </c>
      <c r="I1039" t="s">
        <v>152</v>
      </c>
    </row>
    <row r="1040" spans="1:9" ht="30" x14ac:dyDescent="0.25">
      <c r="A1040" s="1">
        <v>2016</v>
      </c>
      <c r="B1040" s="38" t="s">
        <v>108</v>
      </c>
      <c r="C1040" s="38" t="s">
        <v>20</v>
      </c>
      <c r="D1040" s="25" t="s">
        <v>7</v>
      </c>
      <c r="E1040" s="40" t="str">
        <f t="shared" si="3"/>
        <v>14% - 950€</v>
      </c>
      <c r="F1040" s="27">
        <v>14</v>
      </c>
      <c r="G1040" s="30">
        <v>950</v>
      </c>
      <c r="H1040" t="s">
        <v>151</v>
      </c>
      <c r="I1040" t="s">
        <v>152</v>
      </c>
    </row>
    <row r="1041" spans="1:9" ht="30" x14ac:dyDescent="0.25">
      <c r="A1041" s="1">
        <v>2016</v>
      </c>
      <c r="B1041" s="38" t="s">
        <v>108</v>
      </c>
      <c r="C1041" s="38" t="s">
        <v>20</v>
      </c>
      <c r="D1041" s="25" t="s">
        <v>9</v>
      </c>
      <c r="E1041" s="40" t="str">
        <f t="shared" si="3"/>
        <v>12% - 1200€</v>
      </c>
      <c r="F1041" s="45">
        <v>12</v>
      </c>
      <c r="G1041" s="46">
        <v>1200</v>
      </c>
      <c r="H1041" t="s">
        <v>151</v>
      </c>
      <c r="I1041" t="s">
        <v>152</v>
      </c>
    </row>
    <row r="1042" spans="1:9" ht="30" x14ac:dyDescent="0.25">
      <c r="A1042" s="1">
        <v>2016</v>
      </c>
      <c r="B1042" s="38" t="s">
        <v>108</v>
      </c>
      <c r="C1042" s="38" t="s">
        <v>20</v>
      </c>
      <c r="D1042" s="25" t="s">
        <v>10</v>
      </c>
      <c r="E1042" s="40" t="str">
        <f t="shared" si="3"/>
        <v>23% - 575€</v>
      </c>
      <c r="F1042" s="27">
        <v>23</v>
      </c>
      <c r="G1042" s="30">
        <v>575</v>
      </c>
      <c r="H1042" t="s">
        <v>151</v>
      </c>
      <c r="I1042" t="s">
        <v>152</v>
      </c>
    </row>
    <row r="1043" spans="1:9" ht="30" x14ac:dyDescent="0.25">
      <c r="A1043" s="1">
        <v>2016</v>
      </c>
      <c r="B1043" s="38" t="s">
        <v>108</v>
      </c>
      <c r="C1043" s="38" t="s">
        <v>20</v>
      </c>
      <c r="D1043" s="25" t="s">
        <v>12</v>
      </c>
      <c r="E1043" s="40" t="str">
        <f t="shared" si="3"/>
        <v>27% - 495€</v>
      </c>
      <c r="F1043" s="27">
        <v>27</v>
      </c>
      <c r="G1043" s="30">
        <v>495</v>
      </c>
      <c r="H1043" t="s">
        <v>151</v>
      </c>
      <c r="I1043" t="s">
        <v>152</v>
      </c>
    </row>
    <row r="1044" spans="1:9" ht="30" x14ac:dyDescent="0.25">
      <c r="A1044" s="1">
        <v>2016</v>
      </c>
      <c r="B1044" s="38" t="s">
        <v>108</v>
      </c>
      <c r="C1044" s="38" t="s">
        <v>20</v>
      </c>
      <c r="D1044" s="25" t="s">
        <v>11</v>
      </c>
      <c r="E1044" s="40" t="str">
        <f t="shared" si="3"/>
        <v>50% - 880€</v>
      </c>
      <c r="F1044" s="27">
        <v>50</v>
      </c>
      <c r="G1044" s="30">
        <v>880</v>
      </c>
      <c r="H1044" t="s">
        <v>151</v>
      </c>
      <c r="I1044" t="s">
        <v>152</v>
      </c>
    </row>
    <row r="1045" spans="1:9" ht="30" x14ac:dyDescent="0.25">
      <c r="A1045" s="1">
        <v>2016</v>
      </c>
      <c r="B1045" s="38" t="s">
        <v>108</v>
      </c>
      <c r="C1045" s="38" t="s">
        <v>20</v>
      </c>
      <c r="D1045" s="2" t="s">
        <v>13</v>
      </c>
      <c r="E1045" s="40" t="str">
        <f t="shared" si="3"/>
        <v>8% - 650€</v>
      </c>
      <c r="F1045" s="45">
        <f>$F1036</f>
        <v>8</v>
      </c>
      <c r="G1045" s="46">
        <f>G1036</f>
        <v>650</v>
      </c>
      <c r="H1045" t="s">
        <v>151</v>
      </c>
      <c r="I1045" t="s">
        <v>152</v>
      </c>
    </row>
    <row r="1046" spans="1:9" ht="30" x14ac:dyDescent="0.25">
      <c r="A1046" s="1">
        <v>2016</v>
      </c>
      <c r="B1046" s="38" t="s">
        <v>108</v>
      </c>
      <c r="C1046" s="38" t="s">
        <v>20</v>
      </c>
      <c r="D1046" s="2" t="s">
        <v>14</v>
      </c>
      <c r="E1046" s="40" t="str">
        <f t="shared" si="3"/>
        <v>80% - 3008€</v>
      </c>
      <c r="F1046" s="45">
        <f>SUBTOTAL(9,F1037:F1040)</f>
        <v>80</v>
      </c>
      <c r="G1046" s="46">
        <f>SUBTOTAL(9,G1037:G1040)</f>
        <v>3008</v>
      </c>
      <c r="H1046" t="s">
        <v>151</v>
      </c>
      <c r="I1046" t="s">
        <v>152</v>
      </c>
    </row>
    <row r="1047" spans="1:9" ht="30" x14ac:dyDescent="0.25">
      <c r="A1047" s="1">
        <v>2016</v>
      </c>
      <c r="B1047" s="38" t="s">
        <v>108</v>
      </c>
      <c r="C1047" s="38" t="s">
        <v>20</v>
      </c>
      <c r="D1047" s="2" t="s">
        <v>157</v>
      </c>
      <c r="E1047" s="40" t="str">
        <f t="shared" si="3"/>
        <v>12% - 1200€</v>
      </c>
      <c r="F1047" s="45">
        <f>F1041</f>
        <v>12</v>
      </c>
      <c r="G1047" s="46">
        <f>G1041</f>
        <v>1200</v>
      </c>
      <c r="H1047" t="s">
        <v>151</v>
      </c>
      <c r="I1047" t="s">
        <v>152</v>
      </c>
    </row>
    <row r="1048" spans="1:9" ht="60" x14ac:dyDescent="0.25">
      <c r="A1048" s="1">
        <v>2016</v>
      </c>
      <c r="B1048" s="24" t="s">
        <v>109</v>
      </c>
      <c r="C1048" s="38" t="s">
        <v>143</v>
      </c>
      <c r="D1048" s="25" t="s">
        <v>3</v>
      </c>
      <c r="E1048" s="42"/>
      <c r="G1048"/>
      <c r="H1048" t="s">
        <v>151</v>
      </c>
      <c r="I1048" t="s">
        <v>152</v>
      </c>
    </row>
    <row r="1049" spans="1:9" ht="60" x14ac:dyDescent="0.25">
      <c r="A1049" s="1">
        <v>2016</v>
      </c>
      <c r="B1049" s="38" t="s">
        <v>109</v>
      </c>
      <c r="C1049" s="38" t="s">
        <v>143</v>
      </c>
      <c r="D1049" s="25" t="s">
        <v>4</v>
      </c>
      <c r="E1049" s="42"/>
      <c r="G1049"/>
      <c r="H1049" t="s">
        <v>151</v>
      </c>
      <c r="I1049" t="s">
        <v>152</v>
      </c>
    </row>
    <row r="1050" spans="1:9" ht="60" x14ac:dyDescent="0.25">
      <c r="A1050" s="1">
        <v>2016</v>
      </c>
      <c r="B1050" s="38" t="s">
        <v>109</v>
      </c>
      <c r="C1050" s="38" t="s">
        <v>143</v>
      </c>
      <c r="D1050" s="25" t="s">
        <v>5</v>
      </c>
      <c r="E1050" s="42"/>
      <c r="G1050"/>
      <c r="H1050" t="s">
        <v>151</v>
      </c>
      <c r="I1050" t="s">
        <v>152</v>
      </c>
    </row>
    <row r="1051" spans="1:9" ht="60" x14ac:dyDescent="0.25">
      <c r="A1051" s="1">
        <v>2016</v>
      </c>
      <c r="B1051" s="38" t="s">
        <v>109</v>
      </c>
      <c r="C1051" s="38" t="s">
        <v>143</v>
      </c>
      <c r="D1051" s="25" t="s">
        <v>6</v>
      </c>
      <c r="E1051" s="42"/>
      <c r="G1051"/>
      <c r="H1051" t="s">
        <v>151</v>
      </c>
      <c r="I1051" t="s">
        <v>152</v>
      </c>
    </row>
    <row r="1052" spans="1:9" ht="60" x14ac:dyDescent="0.25">
      <c r="A1052" s="1">
        <v>2016</v>
      </c>
      <c r="B1052" s="38" t="s">
        <v>109</v>
      </c>
      <c r="C1052" s="38" t="s">
        <v>143</v>
      </c>
      <c r="D1052" s="25" t="s">
        <v>7</v>
      </c>
      <c r="E1052" s="42"/>
      <c r="G1052"/>
      <c r="H1052" t="s">
        <v>151</v>
      </c>
      <c r="I1052" t="s">
        <v>152</v>
      </c>
    </row>
    <row r="1053" spans="1:9" ht="60" x14ac:dyDescent="0.25">
      <c r="A1053" s="1">
        <v>2016</v>
      </c>
      <c r="B1053" s="38" t="s">
        <v>109</v>
      </c>
      <c r="C1053" s="38" t="s">
        <v>143</v>
      </c>
      <c r="D1053" s="25" t="s">
        <v>9</v>
      </c>
      <c r="E1053" s="42"/>
      <c r="F1053" s="45"/>
      <c r="G1053" s="45"/>
      <c r="H1053" t="s">
        <v>151</v>
      </c>
      <c r="I1053" t="s">
        <v>152</v>
      </c>
    </row>
    <row r="1054" spans="1:9" ht="60" x14ac:dyDescent="0.25">
      <c r="A1054" s="1">
        <v>2016</v>
      </c>
      <c r="B1054" s="38" t="s">
        <v>109</v>
      </c>
      <c r="C1054" s="38" t="s">
        <v>143</v>
      </c>
      <c r="D1054" s="25" t="s">
        <v>10</v>
      </c>
      <c r="E1054" s="42"/>
      <c r="G1054"/>
      <c r="H1054" t="s">
        <v>151</v>
      </c>
      <c r="I1054" t="s">
        <v>152</v>
      </c>
    </row>
    <row r="1055" spans="1:9" ht="60" x14ac:dyDescent="0.25">
      <c r="A1055" s="1">
        <v>2016</v>
      </c>
      <c r="B1055" s="38" t="s">
        <v>109</v>
      </c>
      <c r="C1055" s="38" t="s">
        <v>143</v>
      </c>
      <c r="D1055" s="25" t="s">
        <v>12</v>
      </c>
      <c r="E1055" s="42"/>
      <c r="G1055"/>
      <c r="H1055" t="s">
        <v>151</v>
      </c>
      <c r="I1055" t="s">
        <v>152</v>
      </c>
    </row>
    <row r="1056" spans="1:9" ht="60" x14ac:dyDescent="0.25">
      <c r="A1056" s="1">
        <v>2016</v>
      </c>
      <c r="B1056" s="38" t="s">
        <v>109</v>
      </c>
      <c r="C1056" s="38" t="s">
        <v>143</v>
      </c>
      <c r="D1056" s="25" t="s">
        <v>11</v>
      </c>
      <c r="E1056" s="42"/>
      <c r="G1056"/>
      <c r="H1056" t="s">
        <v>151</v>
      </c>
      <c r="I1056" t="s">
        <v>152</v>
      </c>
    </row>
    <row r="1057" spans="1:9" ht="60" x14ac:dyDescent="0.25">
      <c r="A1057" s="1">
        <v>2016</v>
      </c>
      <c r="B1057" s="38" t="s">
        <v>109</v>
      </c>
      <c r="C1057" s="38" t="s">
        <v>143</v>
      </c>
      <c r="D1057" s="2" t="s">
        <v>13</v>
      </c>
      <c r="E1057" s="42"/>
      <c r="F1057" s="45"/>
      <c r="G1057" s="45"/>
      <c r="H1057" t="s">
        <v>151</v>
      </c>
      <c r="I1057" t="s">
        <v>152</v>
      </c>
    </row>
    <row r="1058" spans="1:9" ht="60" x14ac:dyDescent="0.25">
      <c r="A1058" s="1">
        <v>2016</v>
      </c>
      <c r="B1058" s="38" t="s">
        <v>109</v>
      </c>
      <c r="C1058" s="38" t="s">
        <v>143</v>
      </c>
      <c r="D1058" s="2" t="s">
        <v>14</v>
      </c>
      <c r="E1058" s="42"/>
      <c r="F1058" s="45"/>
      <c r="G1058" s="45"/>
      <c r="H1058" t="s">
        <v>151</v>
      </c>
      <c r="I1058" t="s">
        <v>152</v>
      </c>
    </row>
    <row r="1059" spans="1:9" ht="60" x14ac:dyDescent="0.25">
      <c r="A1059" s="1">
        <v>2016</v>
      </c>
      <c r="B1059" s="38" t="s">
        <v>109</v>
      </c>
      <c r="C1059" s="38" t="s">
        <v>143</v>
      </c>
      <c r="D1059" s="2" t="s">
        <v>157</v>
      </c>
      <c r="E1059" s="42"/>
      <c r="F1059" s="45"/>
      <c r="G1059" s="45"/>
      <c r="H1059" t="s">
        <v>151</v>
      </c>
      <c r="I1059" t="s">
        <v>152</v>
      </c>
    </row>
    <row r="1060" spans="1:9" ht="45" x14ac:dyDescent="0.25">
      <c r="A1060" s="1">
        <v>2016</v>
      </c>
      <c r="B1060" s="23" t="s">
        <v>110</v>
      </c>
      <c r="C1060" s="38" t="s">
        <v>138</v>
      </c>
      <c r="D1060" s="25" t="s">
        <v>3</v>
      </c>
      <c r="E1060" s="42"/>
      <c r="G1060"/>
      <c r="H1060" t="s">
        <v>151</v>
      </c>
      <c r="I1060" t="s">
        <v>152</v>
      </c>
    </row>
    <row r="1061" spans="1:9" ht="45" x14ac:dyDescent="0.25">
      <c r="A1061" s="1">
        <v>2016</v>
      </c>
      <c r="B1061" s="38" t="s">
        <v>110</v>
      </c>
      <c r="C1061" s="38" t="s">
        <v>138</v>
      </c>
      <c r="D1061" s="25" t="s">
        <v>4</v>
      </c>
      <c r="E1061" s="42"/>
      <c r="G1061"/>
      <c r="H1061" t="s">
        <v>151</v>
      </c>
      <c r="I1061" t="s">
        <v>152</v>
      </c>
    </row>
    <row r="1062" spans="1:9" ht="45" x14ac:dyDescent="0.25">
      <c r="A1062" s="1">
        <v>2016</v>
      </c>
      <c r="B1062" s="38" t="s">
        <v>110</v>
      </c>
      <c r="C1062" s="38" t="s">
        <v>138</v>
      </c>
      <c r="D1062" s="25" t="s">
        <v>5</v>
      </c>
      <c r="E1062" s="42"/>
      <c r="G1062"/>
      <c r="H1062" t="s">
        <v>151</v>
      </c>
      <c r="I1062" t="s">
        <v>152</v>
      </c>
    </row>
    <row r="1063" spans="1:9" ht="45" x14ac:dyDescent="0.25">
      <c r="A1063" s="1">
        <v>2016</v>
      </c>
      <c r="B1063" s="38" t="s">
        <v>110</v>
      </c>
      <c r="C1063" s="38" t="s">
        <v>138</v>
      </c>
      <c r="D1063" s="25" t="s">
        <v>6</v>
      </c>
      <c r="E1063" s="42"/>
      <c r="G1063"/>
      <c r="H1063" t="s">
        <v>151</v>
      </c>
      <c r="I1063" t="s">
        <v>152</v>
      </c>
    </row>
    <row r="1064" spans="1:9" ht="45" x14ac:dyDescent="0.25">
      <c r="A1064" s="1">
        <v>2016</v>
      </c>
      <c r="B1064" s="38" t="s">
        <v>110</v>
      </c>
      <c r="C1064" s="38" t="s">
        <v>138</v>
      </c>
      <c r="D1064" s="25" t="s">
        <v>7</v>
      </c>
      <c r="E1064" s="42"/>
      <c r="G1064"/>
      <c r="H1064" t="s">
        <v>151</v>
      </c>
      <c r="I1064" t="s">
        <v>152</v>
      </c>
    </row>
    <row r="1065" spans="1:9" ht="45" x14ac:dyDescent="0.25">
      <c r="A1065" s="1">
        <v>2016</v>
      </c>
      <c r="B1065" s="38" t="s">
        <v>110</v>
      </c>
      <c r="C1065" s="38" t="s">
        <v>138</v>
      </c>
      <c r="D1065" s="25" t="s">
        <v>9</v>
      </c>
      <c r="E1065" s="42"/>
      <c r="F1065" s="45"/>
      <c r="G1065" s="45"/>
      <c r="H1065" t="s">
        <v>151</v>
      </c>
      <c r="I1065" t="s">
        <v>152</v>
      </c>
    </row>
    <row r="1066" spans="1:9" ht="45" x14ac:dyDescent="0.25">
      <c r="A1066" s="1">
        <v>2016</v>
      </c>
      <c r="B1066" s="38" t="s">
        <v>110</v>
      </c>
      <c r="C1066" s="38" t="s">
        <v>138</v>
      </c>
      <c r="D1066" s="25" t="s">
        <v>10</v>
      </c>
      <c r="E1066" s="42"/>
      <c r="G1066"/>
      <c r="H1066" t="s">
        <v>151</v>
      </c>
      <c r="I1066" t="s">
        <v>152</v>
      </c>
    </row>
    <row r="1067" spans="1:9" ht="45" x14ac:dyDescent="0.25">
      <c r="A1067" s="1">
        <v>2016</v>
      </c>
      <c r="B1067" s="38" t="s">
        <v>110</v>
      </c>
      <c r="C1067" s="38" t="s">
        <v>138</v>
      </c>
      <c r="D1067" s="25" t="s">
        <v>12</v>
      </c>
      <c r="E1067" s="42"/>
      <c r="G1067"/>
      <c r="H1067" t="s">
        <v>151</v>
      </c>
      <c r="I1067" t="s">
        <v>152</v>
      </c>
    </row>
    <row r="1068" spans="1:9" ht="45" x14ac:dyDescent="0.25">
      <c r="A1068" s="1">
        <v>2016</v>
      </c>
      <c r="B1068" s="38" t="s">
        <v>110</v>
      </c>
      <c r="C1068" s="38" t="s">
        <v>138</v>
      </c>
      <c r="D1068" s="25" t="s">
        <v>11</v>
      </c>
      <c r="E1068" s="42"/>
      <c r="G1068"/>
      <c r="H1068" t="s">
        <v>151</v>
      </c>
      <c r="I1068" t="s">
        <v>152</v>
      </c>
    </row>
    <row r="1069" spans="1:9" ht="45" x14ac:dyDescent="0.25">
      <c r="A1069" s="1">
        <v>2016</v>
      </c>
      <c r="B1069" s="38" t="s">
        <v>110</v>
      </c>
      <c r="C1069" s="38" t="s">
        <v>138</v>
      </c>
      <c r="D1069" s="2" t="s">
        <v>13</v>
      </c>
      <c r="E1069" s="42"/>
      <c r="F1069" s="45"/>
      <c r="G1069" s="45"/>
      <c r="H1069" t="s">
        <v>151</v>
      </c>
      <c r="I1069" t="s">
        <v>152</v>
      </c>
    </row>
    <row r="1070" spans="1:9" ht="45" x14ac:dyDescent="0.25">
      <c r="A1070" s="1">
        <v>2016</v>
      </c>
      <c r="B1070" s="38" t="s">
        <v>110</v>
      </c>
      <c r="C1070" s="38" t="s">
        <v>138</v>
      </c>
      <c r="D1070" s="2" t="s">
        <v>14</v>
      </c>
      <c r="E1070" s="42"/>
      <c r="F1070" s="45"/>
      <c r="G1070" s="45"/>
      <c r="H1070" t="s">
        <v>151</v>
      </c>
      <c r="I1070" t="s">
        <v>152</v>
      </c>
    </row>
    <row r="1071" spans="1:9" ht="45" x14ac:dyDescent="0.25">
      <c r="A1071" s="1">
        <v>2016</v>
      </c>
      <c r="B1071" s="38" t="s">
        <v>110</v>
      </c>
      <c r="C1071" s="38" t="s">
        <v>138</v>
      </c>
      <c r="D1071" s="2" t="s">
        <v>157</v>
      </c>
      <c r="E1071" s="42"/>
      <c r="F1071" s="45"/>
      <c r="G1071" s="45"/>
      <c r="H1071" t="s">
        <v>151</v>
      </c>
      <c r="I1071" t="s">
        <v>152</v>
      </c>
    </row>
    <row r="1072" spans="1:9" ht="60" x14ac:dyDescent="0.25">
      <c r="A1072" s="1">
        <v>2016</v>
      </c>
      <c r="B1072" s="24" t="s">
        <v>111</v>
      </c>
      <c r="C1072" s="38" t="s">
        <v>141</v>
      </c>
      <c r="D1072" s="25" t="s">
        <v>3</v>
      </c>
      <c r="E1072" s="42"/>
      <c r="G1072"/>
      <c r="H1072" t="s">
        <v>151</v>
      </c>
      <c r="I1072" t="s">
        <v>152</v>
      </c>
    </row>
    <row r="1073" spans="1:9" ht="60" x14ac:dyDescent="0.25">
      <c r="A1073" s="1">
        <v>2016</v>
      </c>
      <c r="B1073" s="38" t="s">
        <v>111</v>
      </c>
      <c r="C1073" s="38" t="s">
        <v>141</v>
      </c>
      <c r="D1073" s="25" t="s">
        <v>4</v>
      </c>
      <c r="E1073" s="42"/>
      <c r="G1073"/>
      <c r="H1073" t="s">
        <v>151</v>
      </c>
      <c r="I1073" t="s">
        <v>152</v>
      </c>
    </row>
    <row r="1074" spans="1:9" ht="60" x14ac:dyDescent="0.25">
      <c r="A1074" s="1">
        <v>2016</v>
      </c>
      <c r="B1074" s="38" t="s">
        <v>111</v>
      </c>
      <c r="C1074" s="38" t="s">
        <v>141</v>
      </c>
      <c r="D1074" s="25" t="s">
        <v>5</v>
      </c>
      <c r="E1074" s="42"/>
      <c r="G1074"/>
      <c r="H1074" t="s">
        <v>151</v>
      </c>
      <c r="I1074" t="s">
        <v>152</v>
      </c>
    </row>
    <row r="1075" spans="1:9" ht="60" x14ac:dyDescent="0.25">
      <c r="A1075" s="1">
        <v>2016</v>
      </c>
      <c r="B1075" s="38" t="s">
        <v>111</v>
      </c>
      <c r="C1075" s="38" t="s">
        <v>141</v>
      </c>
      <c r="D1075" s="25" t="s">
        <v>6</v>
      </c>
      <c r="E1075" s="42"/>
      <c r="G1075"/>
      <c r="H1075" t="s">
        <v>151</v>
      </c>
      <c r="I1075" t="s">
        <v>152</v>
      </c>
    </row>
    <row r="1076" spans="1:9" ht="60" x14ac:dyDescent="0.25">
      <c r="A1076" s="1">
        <v>2016</v>
      </c>
      <c r="B1076" s="38" t="s">
        <v>111</v>
      </c>
      <c r="C1076" s="38" t="s">
        <v>141</v>
      </c>
      <c r="D1076" s="25" t="s">
        <v>7</v>
      </c>
      <c r="E1076" s="42"/>
      <c r="G1076"/>
      <c r="H1076" t="s">
        <v>151</v>
      </c>
      <c r="I1076" t="s">
        <v>152</v>
      </c>
    </row>
    <row r="1077" spans="1:9" ht="60" x14ac:dyDescent="0.25">
      <c r="A1077" s="1">
        <v>2016</v>
      </c>
      <c r="B1077" s="38" t="s">
        <v>111</v>
      </c>
      <c r="C1077" s="38" t="s">
        <v>141</v>
      </c>
      <c r="D1077" s="25" t="s">
        <v>9</v>
      </c>
      <c r="E1077" s="42"/>
      <c r="F1077" s="45"/>
      <c r="G1077" s="45"/>
      <c r="H1077" t="s">
        <v>151</v>
      </c>
      <c r="I1077" t="s">
        <v>152</v>
      </c>
    </row>
    <row r="1078" spans="1:9" ht="60" x14ac:dyDescent="0.25">
      <c r="A1078" s="1">
        <v>2016</v>
      </c>
      <c r="B1078" s="38" t="s">
        <v>111</v>
      </c>
      <c r="C1078" s="38" t="s">
        <v>141</v>
      </c>
      <c r="D1078" s="25" t="s">
        <v>10</v>
      </c>
      <c r="E1078" s="42"/>
      <c r="G1078"/>
      <c r="H1078" t="s">
        <v>151</v>
      </c>
      <c r="I1078" t="s">
        <v>152</v>
      </c>
    </row>
    <row r="1079" spans="1:9" ht="60" x14ac:dyDescent="0.25">
      <c r="A1079" s="1">
        <v>2016</v>
      </c>
      <c r="B1079" s="38" t="s">
        <v>111</v>
      </c>
      <c r="C1079" s="38" t="s">
        <v>141</v>
      </c>
      <c r="D1079" s="25" t="s">
        <v>12</v>
      </c>
      <c r="E1079" s="42"/>
      <c r="G1079"/>
      <c r="H1079" t="s">
        <v>151</v>
      </c>
      <c r="I1079" t="s">
        <v>152</v>
      </c>
    </row>
    <row r="1080" spans="1:9" ht="60" x14ac:dyDescent="0.25">
      <c r="A1080" s="1">
        <v>2016</v>
      </c>
      <c r="B1080" s="38" t="s">
        <v>111</v>
      </c>
      <c r="C1080" s="38" t="s">
        <v>141</v>
      </c>
      <c r="D1080" s="25" t="s">
        <v>11</v>
      </c>
      <c r="E1080" s="42"/>
      <c r="G1080"/>
      <c r="H1080" t="s">
        <v>151</v>
      </c>
      <c r="I1080" t="s">
        <v>152</v>
      </c>
    </row>
    <row r="1081" spans="1:9" ht="60" x14ac:dyDescent="0.25">
      <c r="A1081" s="1">
        <v>2016</v>
      </c>
      <c r="B1081" s="38" t="s">
        <v>111</v>
      </c>
      <c r="C1081" s="38" t="s">
        <v>141</v>
      </c>
      <c r="D1081" s="2" t="s">
        <v>13</v>
      </c>
      <c r="E1081" s="42"/>
      <c r="F1081" s="45"/>
      <c r="G1081" s="45"/>
      <c r="H1081" t="s">
        <v>151</v>
      </c>
      <c r="I1081" t="s">
        <v>152</v>
      </c>
    </row>
    <row r="1082" spans="1:9" ht="60" x14ac:dyDescent="0.25">
      <c r="A1082" s="1">
        <v>2016</v>
      </c>
      <c r="B1082" s="38" t="s">
        <v>111</v>
      </c>
      <c r="C1082" s="38" t="s">
        <v>141</v>
      </c>
      <c r="D1082" s="2" t="s">
        <v>14</v>
      </c>
      <c r="E1082" s="42"/>
      <c r="F1082" s="45"/>
      <c r="G1082" s="45"/>
      <c r="H1082" t="s">
        <v>151</v>
      </c>
      <c r="I1082" t="s">
        <v>152</v>
      </c>
    </row>
    <row r="1083" spans="1:9" ht="60" x14ac:dyDescent="0.25">
      <c r="A1083" s="1">
        <v>2016</v>
      </c>
      <c r="B1083" s="38" t="s">
        <v>111</v>
      </c>
      <c r="C1083" s="38" t="s">
        <v>141</v>
      </c>
      <c r="D1083" s="2" t="s">
        <v>157</v>
      </c>
      <c r="E1083" s="42"/>
      <c r="F1083" s="45"/>
      <c r="G1083" s="45"/>
      <c r="H1083" t="s">
        <v>151</v>
      </c>
      <c r="I1083" t="s">
        <v>152</v>
      </c>
    </row>
    <row r="1084" spans="1:9" ht="60" x14ac:dyDescent="0.25">
      <c r="A1084" s="1">
        <v>2016</v>
      </c>
      <c r="B1084" s="23" t="s">
        <v>112</v>
      </c>
      <c r="C1084" s="38" t="s">
        <v>141</v>
      </c>
      <c r="D1084" s="25" t="s">
        <v>3</v>
      </c>
      <c r="E1084" s="42"/>
      <c r="G1084"/>
      <c r="H1084" t="s">
        <v>151</v>
      </c>
      <c r="I1084" t="s">
        <v>152</v>
      </c>
    </row>
    <row r="1085" spans="1:9" ht="60" x14ac:dyDescent="0.25">
      <c r="A1085" s="1">
        <v>2016</v>
      </c>
      <c r="B1085" s="38" t="s">
        <v>112</v>
      </c>
      <c r="C1085" s="38" t="s">
        <v>141</v>
      </c>
      <c r="D1085" s="25" t="s">
        <v>4</v>
      </c>
      <c r="E1085" s="42"/>
      <c r="G1085"/>
      <c r="H1085" t="s">
        <v>151</v>
      </c>
      <c r="I1085" t="s">
        <v>152</v>
      </c>
    </row>
    <row r="1086" spans="1:9" ht="60" x14ac:dyDescent="0.25">
      <c r="A1086" s="1">
        <v>2016</v>
      </c>
      <c r="B1086" s="38" t="s">
        <v>112</v>
      </c>
      <c r="C1086" s="38" t="s">
        <v>141</v>
      </c>
      <c r="D1086" s="25" t="s">
        <v>5</v>
      </c>
      <c r="E1086" s="42"/>
      <c r="G1086"/>
      <c r="H1086" t="s">
        <v>151</v>
      </c>
      <c r="I1086" t="s">
        <v>152</v>
      </c>
    </row>
    <row r="1087" spans="1:9" ht="60" x14ac:dyDescent="0.25">
      <c r="A1087" s="1">
        <v>2016</v>
      </c>
      <c r="B1087" s="38" t="s">
        <v>112</v>
      </c>
      <c r="C1087" s="38" t="s">
        <v>141</v>
      </c>
      <c r="D1087" s="25" t="s">
        <v>6</v>
      </c>
      <c r="E1087" s="42"/>
      <c r="G1087"/>
      <c r="H1087" t="s">
        <v>151</v>
      </c>
      <c r="I1087" t="s">
        <v>152</v>
      </c>
    </row>
    <row r="1088" spans="1:9" ht="60" x14ac:dyDescent="0.25">
      <c r="A1088" s="1">
        <v>2016</v>
      </c>
      <c r="B1088" s="38" t="s">
        <v>112</v>
      </c>
      <c r="C1088" s="38" t="s">
        <v>141</v>
      </c>
      <c r="D1088" s="25" t="s">
        <v>7</v>
      </c>
      <c r="E1088" s="42"/>
      <c r="G1088"/>
      <c r="H1088" t="s">
        <v>151</v>
      </c>
      <c r="I1088" t="s">
        <v>152</v>
      </c>
    </row>
    <row r="1089" spans="1:9" ht="60" x14ac:dyDescent="0.25">
      <c r="A1089" s="1">
        <v>2016</v>
      </c>
      <c r="B1089" s="38" t="s">
        <v>112</v>
      </c>
      <c r="C1089" s="38" t="s">
        <v>141</v>
      </c>
      <c r="D1089" s="25" t="s">
        <v>9</v>
      </c>
      <c r="E1089" s="42"/>
      <c r="F1089" s="45"/>
      <c r="G1089" s="45"/>
      <c r="H1089" t="s">
        <v>151</v>
      </c>
      <c r="I1089" t="s">
        <v>152</v>
      </c>
    </row>
    <row r="1090" spans="1:9" ht="60" x14ac:dyDescent="0.25">
      <c r="A1090" s="1">
        <v>2016</v>
      </c>
      <c r="B1090" s="38" t="s">
        <v>112</v>
      </c>
      <c r="C1090" s="38" t="s">
        <v>141</v>
      </c>
      <c r="D1090" s="25" t="s">
        <v>10</v>
      </c>
      <c r="E1090" s="42"/>
      <c r="G1090"/>
      <c r="H1090" t="s">
        <v>151</v>
      </c>
      <c r="I1090" t="s">
        <v>152</v>
      </c>
    </row>
    <row r="1091" spans="1:9" ht="60" x14ac:dyDescent="0.25">
      <c r="A1091" s="1">
        <v>2016</v>
      </c>
      <c r="B1091" s="38" t="s">
        <v>112</v>
      </c>
      <c r="C1091" s="38" t="s">
        <v>141</v>
      </c>
      <c r="D1091" s="25" t="s">
        <v>12</v>
      </c>
      <c r="E1091" s="42"/>
      <c r="G1091"/>
      <c r="H1091" t="s">
        <v>151</v>
      </c>
      <c r="I1091" t="s">
        <v>152</v>
      </c>
    </row>
    <row r="1092" spans="1:9" ht="60" x14ac:dyDescent="0.25">
      <c r="A1092" s="1">
        <v>2016</v>
      </c>
      <c r="B1092" s="38" t="s">
        <v>112</v>
      </c>
      <c r="C1092" s="38" t="s">
        <v>141</v>
      </c>
      <c r="D1092" s="25" t="s">
        <v>11</v>
      </c>
      <c r="E1092" s="42"/>
      <c r="G1092"/>
      <c r="H1092" t="s">
        <v>151</v>
      </c>
      <c r="I1092" t="s">
        <v>152</v>
      </c>
    </row>
    <row r="1093" spans="1:9" ht="60" x14ac:dyDescent="0.25">
      <c r="A1093" s="1">
        <v>2016</v>
      </c>
      <c r="B1093" s="38" t="s">
        <v>112</v>
      </c>
      <c r="C1093" s="38" t="s">
        <v>141</v>
      </c>
      <c r="D1093" s="2" t="s">
        <v>13</v>
      </c>
      <c r="E1093" s="42"/>
      <c r="F1093" s="45"/>
      <c r="G1093" s="45"/>
      <c r="H1093" t="s">
        <v>151</v>
      </c>
      <c r="I1093" t="s">
        <v>152</v>
      </c>
    </row>
    <row r="1094" spans="1:9" ht="60" x14ac:dyDescent="0.25">
      <c r="A1094" s="1">
        <v>2016</v>
      </c>
      <c r="B1094" s="38" t="s">
        <v>112</v>
      </c>
      <c r="C1094" s="38" t="s">
        <v>141</v>
      </c>
      <c r="D1094" s="2" t="s">
        <v>14</v>
      </c>
      <c r="E1094" s="42"/>
      <c r="F1094" s="45"/>
      <c r="G1094" s="45"/>
      <c r="H1094" t="s">
        <v>151</v>
      </c>
      <c r="I1094" t="s">
        <v>152</v>
      </c>
    </row>
    <row r="1095" spans="1:9" ht="60" x14ac:dyDescent="0.25">
      <c r="A1095" s="1">
        <v>2016</v>
      </c>
      <c r="B1095" s="38" t="s">
        <v>112</v>
      </c>
      <c r="C1095" s="38" t="s">
        <v>141</v>
      </c>
      <c r="D1095" s="2" t="s">
        <v>157</v>
      </c>
      <c r="E1095" s="42"/>
      <c r="F1095" s="45"/>
      <c r="G1095" s="45"/>
      <c r="H1095" t="s">
        <v>151</v>
      </c>
      <c r="I1095" t="s">
        <v>152</v>
      </c>
    </row>
    <row r="1096" spans="1:9" ht="45" x14ac:dyDescent="0.25">
      <c r="A1096" s="1">
        <v>2016</v>
      </c>
      <c r="B1096" s="24" t="s">
        <v>113</v>
      </c>
      <c r="C1096" s="38" t="s">
        <v>139</v>
      </c>
      <c r="D1096" s="25" t="s">
        <v>3</v>
      </c>
      <c r="E1096" s="42"/>
      <c r="G1096"/>
      <c r="H1096" t="s">
        <v>151</v>
      </c>
      <c r="I1096" t="s">
        <v>152</v>
      </c>
    </row>
    <row r="1097" spans="1:9" ht="45" x14ac:dyDescent="0.25">
      <c r="A1097" s="1">
        <v>2016</v>
      </c>
      <c r="B1097" s="38" t="s">
        <v>113</v>
      </c>
      <c r="C1097" s="38" t="s">
        <v>139</v>
      </c>
      <c r="D1097" s="25" t="s">
        <v>4</v>
      </c>
      <c r="E1097" s="42"/>
      <c r="G1097"/>
      <c r="H1097" t="s">
        <v>151</v>
      </c>
      <c r="I1097" t="s">
        <v>152</v>
      </c>
    </row>
    <row r="1098" spans="1:9" ht="45" x14ac:dyDescent="0.25">
      <c r="A1098" s="1">
        <v>2016</v>
      </c>
      <c r="B1098" s="38" t="s">
        <v>113</v>
      </c>
      <c r="C1098" s="38" t="s">
        <v>139</v>
      </c>
      <c r="D1098" s="25" t="s">
        <v>5</v>
      </c>
      <c r="E1098" s="42"/>
      <c r="G1098"/>
      <c r="H1098" t="s">
        <v>151</v>
      </c>
      <c r="I1098" t="s">
        <v>152</v>
      </c>
    </row>
    <row r="1099" spans="1:9" ht="45" x14ac:dyDescent="0.25">
      <c r="A1099" s="1">
        <v>2016</v>
      </c>
      <c r="B1099" s="38" t="s">
        <v>113</v>
      </c>
      <c r="C1099" s="38" t="s">
        <v>139</v>
      </c>
      <c r="D1099" s="25" t="s">
        <v>6</v>
      </c>
      <c r="E1099" s="42"/>
      <c r="G1099"/>
      <c r="H1099" t="s">
        <v>151</v>
      </c>
      <c r="I1099" t="s">
        <v>152</v>
      </c>
    </row>
    <row r="1100" spans="1:9" ht="45" x14ac:dyDescent="0.25">
      <c r="A1100" s="1">
        <v>2016</v>
      </c>
      <c r="B1100" s="38" t="s">
        <v>113</v>
      </c>
      <c r="C1100" s="38" t="s">
        <v>139</v>
      </c>
      <c r="D1100" s="25" t="s">
        <v>7</v>
      </c>
      <c r="E1100" s="42"/>
      <c r="G1100"/>
      <c r="H1100" t="s">
        <v>151</v>
      </c>
      <c r="I1100" t="s">
        <v>152</v>
      </c>
    </row>
    <row r="1101" spans="1:9" ht="45" x14ac:dyDescent="0.25">
      <c r="A1101" s="1">
        <v>2016</v>
      </c>
      <c r="B1101" s="38" t="s">
        <v>113</v>
      </c>
      <c r="C1101" s="38" t="s">
        <v>139</v>
      </c>
      <c r="D1101" s="25" t="s">
        <v>9</v>
      </c>
      <c r="E1101" s="42"/>
      <c r="F1101" s="45"/>
      <c r="G1101" s="45"/>
      <c r="H1101" t="s">
        <v>151</v>
      </c>
      <c r="I1101" t="s">
        <v>152</v>
      </c>
    </row>
    <row r="1102" spans="1:9" ht="45" x14ac:dyDescent="0.25">
      <c r="A1102" s="1">
        <v>2016</v>
      </c>
      <c r="B1102" s="38" t="s">
        <v>113</v>
      </c>
      <c r="C1102" s="38" t="s">
        <v>139</v>
      </c>
      <c r="D1102" s="25" t="s">
        <v>10</v>
      </c>
      <c r="E1102" s="42"/>
      <c r="G1102"/>
      <c r="H1102" t="s">
        <v>151</v>
      </c>
      <c r="I1102" t="s">
        <v>152</v>
      </c>
    </row>
    <row r="1103" spans="1:9" ht="45" x14ac:dyDescent="0.25">
      <c r="A1103" s="1">
        <v>2016</v>
      </c>
      <c r="B1103" s="38" t="s">
        <v>113</v>
      </c>
      <c r="C1103" s="38" t="s">
        <v>139</v>
      </c>
      <c r="D1103" s="25" t="s">
        <v>12</v>
      </c>
      <c r="E1103" s="42"/>
      <c r="G1103"/>
      <c r="H1103" t="s">
        <v>151</v>
      </c>
      <c r="I1103" t="s">
        <v>152</v>
      </c>
    </row>
    <row r="1104" spans="1:9" ht="45" x14ac:dyDescent="0.25">
      <c r="A1104" s="1">
        <v>2016</v>
      </c>
      <c r="B1104" s="38" t="s">
        <v>113</v>
      </c>
      <c r="C1104" s="38" t="s">
        <v>139</v>
      </c>
      <c r="D1104" s="25" t="s">
        <v>11</v>
      </c>
      <c r="E1104" s="42"/>
      <c r="G1104"/>
      <c r="H1104" t="s">
        <v>151</v>
      </c>
      <c r="I1104" t="s">
        <v>152</v>
      </c>
    </row>
    <row r="1105" spans="1:9" ht="45" x14ac:dyDescent="0.25">
      <c r="A1105" s="1">
        <v>2016</v>
      </c>
      <c r="B1105" s="38" t="s">
        <v>113</v>
      </c>
      <c r="C1105" s="38" t="s">
        <v>139</v>
      </c>
      <c r="D1105" s="2" t="s">
        <v>13</v>
      </c>
      <c r="E1105" s="42"/>
      <c r="F1105" s="45"/>
      <c r="G1105" s="45"/>
      <c r="H1105" t="s">
        <v>151</v>
      </c>
      <c r="I1105" t="s">
        <v>152</v>
      </c>
    </row>
    <row r="1106" spans="1:9" ht="45" x14ac:dyDescent="0.25">
      <c r="A1106" s="1">
        <v>2016</v>
      </c>
      <c r="B1106" s="38" t="s">
        <v>113</v>
      </c>
      <c r="C1106" s="38" t="s">
        <v>139</v>
      </c>
      <c r="D1106" s="2" t="s">
        <v>14</v>
      </c>
      <c r="E1106" s="42"/>
      <c r="F1106" s="45"/>
      <c r="G1106" s="45"/>
      <c r="H1106" t="s">
        <v>151</v>
      </c>
      <c r="I1106" t="s">
        <v>152</v>
      </c>
    </row>
    <row r="1107" spans="1:9" ht="45" x14ac:dyDescent="0.25">
      <c r="A1107" s="1">
        <v>2016</v>
      </c>
      <c r="B1107" s="38" t="s">
        <v>113</v>
      </c>
      <c r="C1107" s="38" t="s">
        <v>139</v>
      </c>
      <c r="D1107" s="2" t="s">
        <v>157</v>
      </c>
      <c r="E1107" s="42"/>
      <c r="F1107" s="45"/>
      <c r="G1107" s="45"/>
      <c r="H1107" t="s">
        <v>151</v>
      </c>
      <c r="I1107" t="s">
        <v>152</v>
      </c>
    </row>
    <row r="1108" spans="1:9" ht="45" x14ac:dyDescent="0.25">
      <c r="A1108" s="1">
        <v>2016</v>
      </c>
      <c r="B1108" s="23" t="s">
        <v>114</v>
      </c>
      <c r="C1108" s="38" t="s">
        <v>139</v>
      </c>
      <c r="D1108" s="25" t="s">
        <v>3</v>
      </c>
      <c r="E1108" s="42"/>
      <c r="G1108"/>
      <c r="H1108" t="s">
        <v>151</v>
      </c>
      <c r="I1108" t="s">
        <v>152</v>
      </c>
    </row>
    <row r="1109" spans="1:9" ht="45" x14ac:dyDescent="0.25">
      <c r="A1109" s="1">
        <v>2016</v>
      </c>
      <c r="B1109" s="38" t="s">
        <v>114</v>
      </c>
      <c r="C1109" s="38" t="s">
        <v>139</v>
      </c>
      <c r="D1109" s="25" t="s">
        <v>4</v>
      </c>
      <c r="E1109" s="42"/>
      <c r="G1109"/>
      <c r="H1109" t="s">
        <v>151</v>
      </c>
      <c r="I1109" t="s">
        <v>152</v>
      </c>
    </row>
    <row r="1110" spans="1:9" ht="45" x14ac:dyDescent="0.25">
      <c r="A1110" s="1">
        <v>2016</v>
      </c>
      <c r="B1110" s="38" t="s">
        <v>114</v>
      </c>
      <c r="C1110" s="38" t="s">
        <v>139</v>
      </c>
      <c r="D1110" s="25" t="s">
        <v>5</v>
      </c>
      <c r="E1110" s="42"/>
      <c r="G1110"/>
      <c r="H1110" t="s">
        <v>151</v>
      </c>
      <c r="I1110" t="s">
        <v>152</v>
      </c>
    </row>
    <row r="1111" spans="1:9" ht="45" x14ac:dyDescent="0.25">
      <c r="A1111" s="1">
        <v>2016</v>
      </c>
      <c r="B1111" s="38" t="s">
        <v>114</v>
      </c>
      <c r="C1111" s="38" t="s">
        <v>139</v>
      </c>
      <c r="D1111" s="25" t="s">
        <v>6</v>
      </c>
      <c r="E1111" s="42"/>
      <c r="G1111"/>
      <c r="H1111" t="s">
        <v>151</v>
      </c>
      <c r="I1111" t="s">
        <v>152</v>
      </c>
    </row>
    <row r="1112" spans="1:9" ht="45" x14ac:dyDescent="0.25">
      <c r="A1112" s="1">
        <v>2016</v>
      </c>
      <c r="B1112" s="38" t="s">
        <v>114</v>
      </c>
      <c r="C1112" s="38" t="s">
        <v>139</v>
      </c>
      <c r="D1112" s="25" t="s">
        <v>7</v>
      </c>
      <c r="E1112" s="42"/>
      <c r="G1112"/>
      <c r="H1112" t="s">
        <v>151</v>
      </c>
      <c r="I1112" t="s">
        <v>152</v>
      </c>
    </row>
    <row r="1113" spans="1:9" ht="45" x14ac:dyDescent="0.25">
      <c r="A1113" s="1">
        <v>2016</v>
      </c>
      <c r="B1113" s="38" t="s">
        <v>114</v>
      </c>
      <c r="C1113" s="38" t="s">
        <v>139</v>
      </c>
      <c r="D1113" s="25" t="s">
        <v>9</v>
      </c>
      <c r="E1113" s="42"/>
      <c r="F1113" s="45"/>
      <c r="G1113" s="45"/>
      <c r="H1113" t="s">
        <v>151</v>
      </c>
      <c r="I1113" t="s">
        <v>152</v>
      </c>
    </row>
    <row r="1114" spans="1:9" ht="45" x14ac:dyDescent="0.25">
      <c r="A1114" s="1">
        <v>2016</v>
      </c>
      <c r="B1114" s="38" t="s">
        <v>114</v>
      </c>
      <c r="C1114" s="38" t="s">
        <v>139</v>
      </c>
      <c r="D1114" s="25" t="s">
        <v>10</v>
      </c>
      <c r="E1114" s="42"/>
      <c r="G1114"/>
      <c r="H1114" t="s">
        <v>151</v>
      </c>
      <c r="I1114" t="s">
        <v>152</v>
      </c>
    </row>
    <row r="1115" spans="1:9" ht="45" x14ac:dyDescent="0.25">
      <c r="A1115" s="1">
        <v>2016</v>
      </c>
      <c r="B1115" s="38" t="s">
        <v>114</v>
      </c>
      <c r="C1115" s="38" t="s">
        <v>139</v>
      </c>
      <c r="D1115" s="25" t="s">
        <v>12</v>
      </c>
      <c r="E1115" s="42"/>
      <c r="G1115"/>
      <c r="H1115" t="s">
        <v>151</v>
      </c>
      <c r="I1115" t="s">
        <v>152</v>
      </c>
    </row>
    <row r="1116" spans="1:9" ht="45" x14ac:dyDescent="0.25">
      <c r="A1116" s="1">
        <v>2016</v>
      </c>
      <c r="B1116" s="38" t="s">
        <v>114</v>
      </c>
      <c r="C1116" s="38" t="s">
        <v>139</v>
      </c>
      <c r="D1116" s="25" t="s">
        <v>11</v>
      </c>
      <c r="E1116" s="42"/>
      <c r="G1116"/>
      <c r="H1116" t="s">
        <v>151</v>
      </c>
      <c r="I1116" t="s">
        <v>152</v>
      </c>
    </row>
    <row r="1117" spans="1:9" ht="45" x14ac:dyDescent="0.25">
      <c r="A1117" s="1">
        <v>2016</v>
      </c>
      <c r="B1117" s="38" t="s">
        <v>114</v>
      </c>
      <c r="C1117" s="38" t="s">
        <v>139</v>
      </c>
      <c r="D1117" s="2" t="s">
        <v>13</v>
      </c>
      <c r="E1117" s="42"/>
      <c r="F1117" s="45"/>
      <c r="G1117" s="45"/>
      <c r="H1117" t="s">
        <v>151</v>
      </c>
      <c r="I1117" t="s">
        <v>152</v>
      </c>
    </row>
    <row r="1118" spans="1:9" ht="45" x14ac:dyDescent="0.25">
      <c r="A1118" s="1">
        <v>2016</v>
      </c>
      <c r="B1118" s="38" t="s">
        <v>114</v>
      </c>
      <c r="C1118" s="38" t="s">
        <v>139</v>
      </c>
      <c r="D1118" s="2" t="s">
        <v>14</v>
      </c>
      <c r="E1118" s="42"/>
      <c r="F1118" s="45"/>
      <c r="G1118" s="45"/>
      <c r="H1118" t="s">
        <v>151</v>
      </c>
      <c r="I1118" t="s">
        <v>152</v>
      </c>
    </row>
    <row r="1119" spans="1:9" ht="45" x14ac:dyDescent="0.25">
      <c r="A1119" s="1">
        <v>2016</v>
      </c>
      <c r="B1119" s="38" t="s">
        <v>114</v>
      </c>
      <c r="C1119" s="38" t="s">
        <v>139</v>
      </c>
      <c r="D1119" s="2" t="s">
        <v>157</v>
      </c>
      <c r="E1119" s="42"/>
      <c r="F1119" s="45"/>
      <c r="G1119" s="45"/>
      <c r="H1119" t="s">
        <v>151</v>
      </c>
      <c r="I1119" t="s">
        <v>152</v>
      </c>
    </row>
    <row r="1120" spans="1:9" ht="30" x14ac:dyDescent="0.25">
      <c r="A1120" s="1">
        <v>2016</v>
      </c>
      <c r="B1120" s="24" t="s">
        <v>115</v>
      </c>
      <c r="C1120" s="38" t="s">
        <v>147</v>
      </c>
      <c r="D1120" s="25" t="s">
        <v>3</v>
      </c>
      <c r="E1120" s="42"/>
      <c r="G1120"/>
      <c r="H1120" t="s">
        <v>151</v>
      </c>
      <c r="I1120" t="s">
        <v>152</v>
      </c>
    </row>
    <row r="1121" spans="1:9" ht="30" x14ac:dyDescent="0.25">
      <c r="A1121" s="1">
        <v>2016</v>
      </c>
      <c r="B1121" s="38" t="s">
        <v>115</v>
      </c>
      <c r="C1121" s="38" t="s">
        <v>147</v>
      </c>
      <c r="D1121" s="25" t="s">
        <v>4</v>
      </c>
      <c r="E1121" s="42"/>
      <c r="G1121"/>
      <c r="H1121" t="s">
        <v>151</v>
      </c>
      <c r="I1121" t="s">
        <v>152</v>
      </c>
    </row>
    <row r="1122" spans="1:9" ht="30" x14ac:dyDescent="0.25">
      <c r="A1122" s="1">
        <v>2016</v>
      </c>
      <c r="B1122" s="38" t="s">
        <v>115</v>
      </c>
      <c r="C1122" s="38" t="s">
        <v>147</v>
      </c>
      <c r="D1122" s="25" t="s">
        <v>5</v>
      </c>
      <c r="E1122" s="42"/>
      <c r="G1122"/>
      <c r="H1122" t="s">
        <v>151</v>
      </c>
      <c r="I1122" t="s">
        <v>152</v>
      </c>
    </row>
    <row r="1123" spans="1:9" ht="30" x14ac:dyDescent="0.25">
      <c r="A1123" s="1">
        <v>2016</v>
      </c>
      <c r="B1123" s="38" t="s">
        <v>115</v>
      </c>
      <c r="C1123" s="38" t="s">
        <v>147</v>
      </c>
      <c r="D1123" s="25" t="s">
        <v>6</v>
      </c>
      <c r="E1123" s="42"/>
      <c r="G1123"/>
      <c r="H1123" t="s">
        <v>151</v>
      </c>
      <c r="I1123" t="s">
        <v>152</v>
      </c>
    </row>
    <row r="1124" spans="1:9" ht="30" x14ac:dyDescent="0.25">
      <c r="A1124" s="1">
        <v>2016</v>
      </c>
      <c r="B1124" s="38" t="s">
        <v>115</v>
      </c>
      <c r="C1124" s="38" t="s">
        <v>147</v>
      </c>
      <c r="D1124" s="25" t="s">
        <v>7</v>
      </c>
      <c r="E1124" s="42"/>
      <c r="G1124"/>
      <c r="H1124" t="s">
        <v>151</v>
      </c>
      <c r="I1124" t="s">
        <v>152</v>
      </c>
    </row>
    <row r="1125" spans="1:9" ht="30" x14ac:dyDescent="0.25">
      <c r="A1125" s="1">
        <v>2016</v>
      </c>
      <c r="B1125" s="38" t="s">
        <v>115</v>
      </c>
      <c r="C1125" s="38" t="s">
        <v>147</v>
      </c>
      <c r="D1125" s="25" t="s">
        <v>9</v>
      </c>
      <c r="E1125" s="42"/>
      <c r="F1125" s="45"/>
      <c r="G1125" s="45"/>
      <c r="H1125" t="s">
        <v>151</v>
      </c>
      <c r="I1125" t="s">
        <v>152</v>
      </c>
    </row>
    <row r="1126" spans="1:9" ht="30" x14ac:dyDescent="0.25">
      <c r="A1126" s="1">
        <v>2016</v>
      </c>
      <c r="B1126" s="38" t="s">
        <v>115</v>
      </c>
      <c r="C1126" s="38" t="s">
        <v>147</v>
      </c>
      <c r="D1126" s="25" t="s">
        <v>10</v>
      </c>
      <c r="E1126" s="42"/>
      <c r="G1126"/>
      <c r="H1126" t="s">
        <v>151</v>
      </c>
      <c r="I1126" t="s">
        <v>152</v>
      </c>
    </row>
    <row r="1127" spans="1:9" ht="30" x14ac:dyDescent="0.25">
      <c r="A1127" s="1">
        <v>2016</v>
      </c>
      <c r="B1127" s="38" t="s">
        <v>115</v>
      </c>
      <c r="C1127" s="38" t="s">
        <v>147</v>
      </c>
      <c r="D1127" s="25" t="s">
        <v>12</v>
      </c>
      <c r="E1127" s="42"/>
      <c r="G1127"/>
      <c r="H1127" t="s">
        <v>151</v>
      </c>
      <c r="I1127" t="s">
        <v>152</v>
      </c>
    </row>
    <row r="1128" spans="1:9" ht="30" x14ac:dyDescent="0.25">
      <c r="A1128" s="1">
        <v>2016</v>
      </c>
      <c r="B1128" s="38" t="s">
        <v>115</v>
      </c>
      <c r="C1128" s="38" t="s">
        <v>147</v>
      </c>
      <c r="D1128" s="25" t="s">
        <v>11</v>
      </c>
      <c r="E1128" s="42"/>
      <c r="G1128"/>
      <c r="H1128" t="s">
        <v>151</v>
      </c>
      <c r="I1128" t="s">
        <v>152</v>
      </c>
    </row>
    <row r="1129" spans="1:9" ht="30" x14ac:dyDescent="0.25">
      <c r="A1129" s="1">
        <v>2016</v>
      </c>
      <c r="B1129" s="38" t="s">
        <v>115</v>
      </c>
      <c r="C1129" s="38" t="s">
        <v>147</v>
      </c>
      <c r="D1129" s="2" t="s">
        <v>13</v>
      </c>
      <c r="E1129" s="42"/>
      <c r="F1129" s="45"/>
      <c r="G1129" s="45"/>
      <c r="H1129" t="s">
        <v>151</v>
      </c>
      <c r="I1129" t="s">
        <v>152</v>
      </c>
    </row>
    <row r="1130" spans="1:9" ht="30" x14ac:dyDescent="0.25">
      <c r="A1130" s="1">
        <v>2016</v>
      </c>
      <c r="B1130" s="38" t="s">
        <v>115</v>
      </c>
      <c r="C1130" s="38" t="s">
        <v>147</v>
      </c>
      <c r="D1130" s="2" t="s">
        <v>14</v>
      </c>
      <c r="E1130" s="42"/>
      <c r="F1130" s="45"/>
      <c r="G1130" s="45"/>
      <c r="H1130" t="s">
        <v>151</v>
      </c>
      <c r="I1130" t="s">
        <v>152</v>
      </c>
    </row>
    <row r="1131" spans="1:9" ht="30" x14ac:dyDescent="0.25">
      <c r="A1131" s="1">
        <v>2016</v>
      </c>
      <c r="B1131" s="38" t="s">
        <v>115</v>
      </c>
      <c r="C1131" s="38" t="s">
        <v>147</v>
      </c>
      <c r="D1131" s="2" t="s">
        <v>157</v>
      </c>
      <c r="E1131" s="42"/>
      <c r="F1131" s="45"/>
      <c r="G1131" s="45"/>
      <c r="H1131" t="s">
        <v>151</v>
      </c>
      <c r="I1131" t="s">
        <v>152</v>
      </c>
    </row>
    <row r="1132" spans="1:9" ht="60" x14ac:dyDescent="0.25">
      <c r="A1132" s="1">
        <v>2016</v>
      </c>
      <c r="B1132" s="23" t="s">
        <v>116</v>
      </c>
      <c r="C1132" s="38" t="s">
        <v>143</v>
      </c>
      <c r="D1132" s="25" t="s">
        <v>3</v>
      </c>
      <c r="E1132" s="42"/>
      <c r="G1132"/>
      <c r="H1132" t="s">
        <v>151</v>
      </c>
      <c r="I1132" t="s">
        <v>152</v>
      </c>
    </row>
    <row r="1133" spans="1:9" ht="60" x14ac:dyDescent="0.25">
      <c r="A1133" s="1">
        <v>2016</v>
      </c>
      <c r="B1133" s="38" t="s">
        <v>116</v>
      </c>
      <c r="C1133" s="38" t="s">
        <v>143</v>
      </c>
      <c r="D1133" s="25" t="s">
        <v>4</v>
      </c>
      <c r="E1133" s="42"/>
      <c r="G1133"/>
      <c r="H1133" t="s">
        <v>151</v>
      </c>
      <c r="I1133" t="s">
        <v>152</v>
      </c>
    </row>
    <row r="1134" spans="1:9" ht="60" x14ac:dyDescent="0.25">
      <c r="A1134" s="1">
        <v>2016</v>
      </c>
      <c r="B1134" s="38" t="s">
        <v>116</v>
      </c>
      <c r="C1134" s="38" t="s">
        <v>143</v>
      </c>
      <c r="D1134" s="25" t="s">
        <v>5</v>
      </c>
      <c r="E1134" s="42"/>
      <c r="G1134"/>
      <c r="H1134" t="s">
        <v>151</v>
      </c>
      <c r="I1134" t="s">
        <v>152</v>
      </c>
    </row>
    <row r="1135" spans="1:9" ht="60" x14ac:dyDescent="0.25">
      <c r="A1135" s="1">
        <v>2016</v>
      </c>
      <c r="B1135" s="38" t="s">
        <v>116</v>
      </c>
      <c r="C1135" s="38" t="s">
        <v>143</v>
      </c>
      <c r="D1135" s="25" t="s">
        <v>6</v>
      </c>
      <c r="E1135" s="42"/>
      <c r="G1135"/>
      <c r="H1135" t="s">
        <v>151</v>
      </c>
      <c r="I1135" t="s">
        <v>152</v>
      </c>
    </row>
    <row r="1136" spans="1:9" ht="60" x14ac:dyDescent="0.25">
      <c r="A1136" s="1">
        <v>2016</v>
      </c>
      <c r="B1136" s="38" t="s">
        <v>116</v>
      </c>
      <c r="C1136" s="38" t="s">
        <v>143</v>
      </c>
      <c r="D1136" s="25" t="s">
        <v>7</v>
      </c>
      <c r="E1136" s="42"/>
      <c r="G1136"/>
      <c r="H1136" t="s">
        <v>151</v>
      </c>
      <c r="I1136" t="s">
        <v>152</v>
      </c>
    </row>
    <row r="1137" spans="1:9" ht="60" x14ac:dyDescent="0.25">
      <c r="A1137" s="1">
        <v>2016</v>
      </c>
      <c r="B1137" s="38" t="s">
        <v>116</v>
      </c>
      <c r="C1137" s="38" t="s">
        <v>143</v>
      </c>
      <c r="D1137" s="25" t="s">
        <v>9</v>
      </c>
      <c r="E1137" s="42"/>
      <c r="F1137" s="45"/>
      <c r="G1137" s="45"/>
      <c r="H1137" t="s">
        <v>151</v>
      </c>
      <c r="I1137" t="s">
        <v>152</v>
      </c>
    </row>
    <row r="1138" spans="1:9" ht="60" x14ac:dyDescent="0.25">
      <c r="A1138" s="1">
        <v>2016</v>
      </c>
      <c r="B1138" s="38" t="s">
        <v>116</v>
      </c>
      <c r="C1138" s="38" t="s">
        <v>143</v>
      </c>
      <c r="D1138" s="25" t="s">
        <v>10</v>
      </c>
      <c r="E1138" s="42"/>
      <c r="G1138"/>
      <c r="H1138" t="s">
        <v>151</v>
      </c>
      <c r="I1138" t="s">
        <v>152</v>
      </c>
    </row>
    <row r="1139" spans="1:9" ht="60" x14ac:dyDescent="0.25">
      <c r="A1139" s="1">
        <v>2016</v>
      </c>
      <c r="B1139" s="38" t="s">
        <v>116</v>
      </c>
      <c r="C1139" s="38" t="s">
        <v>143</v>
      </c>
      <c r="D1139" s="25" t="s">
        <v>12</v>
      </c>
      <c r="E1139" s="42"/>
      <c r="G1139"/>
      <c r="H1139" t="s">
        <v>151</v>
      </c>
      <c r="I1139" t="s">
        <v>152</v>
      </c>
    </row>
    <row r="1140" spans="1:9" ht="60" x14ac:dyDescent="0.25">
      <c r="A1140" s="1">
        <v>2016</v>
      </c>
      <c r="B1140" s="38" t="s">
        <v>116</v>
      </c>
      <c r="C1140" s="38" t="s">
        <v>143</v>
      </c>
      <c r="D1140" s="25" t="s">
        <v>11</v>
      </c>
      <c r="E1140" s="42"/>
      <c r="G1140"/>
      <c r="H1140" t="s">
        <v>151</v>
      </c>
      <c r="I1140" t="s">
        <v>152</v>
      </c>
    </row>
    <row r="1141" spans="1:9" ht="60" x14ac:dyDescent="0.25">
      <c r="A1141" s="1">
        <v>2016</v>
      </c>
      <c r="B1141" s="38" t="s">
        <v>116</v>
      </c>
      <c r="C1141" s="38" t="s">
        <v>143</v>
      </c>
      <c r="D1141" s="2" t="s">
        <v>13</v>
      </c>
      <c r="E1141" s="42"/>
      <c r="F1141" s="45"/>
      <c r="G1141" s="45"/>
      <c r="H1141" t="s">
        <v>151</v>
      </c>
      <c r="I1141" t="s">
        <v>152</v>
      </c>
    </row>
    <row r="1142" spans="1:9" ht="60" x14ac:dyDescent="0.25">
      <c r="A1142" s="1">
        <v>2016</v>
      </c>
      <c r="B1142" s="38" t="s">
        <v>116</v>
      </c>
      <c r="C1142" s="38" t="s">
        <v>143</v>
      </c>
      <c r="D1142" s="2" t="s">
        <v>14</v>
      </c>
      <c r="E1142" s="42"/>
      <c r="F1142" s="45"/>
      <c r="G1142" s="45"/>
      <c r="H1142" t="s">
        <v>151</v>
      </c>
      <c r="I1142" t="s">
        <v>152</v>
      </c>
    </row>
    <row r="1143" spans="1:9" ht="60" x14ac:dyDescent="0.25">
      <c r="A1143" s="1">
        <v>2016</v>
      </c>
      <c r="B1143" s="38" t="s">
        <v>116</v>
      </c>
      <c r="C1143" s="38" t="s">
        <v>143</v>
      </c>
      <c r="D1143" s="2" t="s">
        <v>157</v>
      </c>
      <c r="E1143" s="42"/>
      <c r="F1143" s="45"/>
      <c r="G1143" s="45"/>
      <c r="H1143" t="s">
        <v>151</v>
      </c>
      <c r="I1143" t="s">
        <v>152</v>
      </c>
    </row>
    <row r="1144" spans="1:9" ht="60" x14ac:dyDescent="0.25">
      <c r="A1144" s="1">
        <v>2016</v>
      </c>
      <c r="B1144" s="24" t="s">
        <v>117</v>
      </c>
      <c r="C1144" s="38" t="s">
        <v>143</v>
      </c>
      <c r="D1144" s="25" t="s">
        <v>3</v>
      </c>
      <c r="E1144" s="42"/>
      <c r="G1144"/>
      <c r="H1144" t="s">
        <v>151</v>
      </c>
      <c r="I1144" t="s">
        <v>152</v>
      </c>
    </row>
    <row r="1145" spans="1:9" ht="60" x14ac:dyDescent="0.25">
      <c r="A1145" s="1">
        <v>2016</v>
      </c>
      <c r="B1145" s="38" t="s">
        <v>117</v>
      </c>
      <c r="C1145" s="38" t="s">
        <v>143</v>
      </c>
      <c r="D1145" s="25" t="s">
        <v>4</v>
      </c>
      <c r="E1145" s="42"/>
      <c r="G1145"/>
      <c r="H1145" t="s">
        <v>151</v>
      </c>
      <c r="I1145" t="s">
        <v>152</v>
      </c>
    </row>
    <row r="1146" spans="1:9" ht="60" x14ac:dyDescent="0.25">
      <c r="A1146" s="1">
        <v>2016</v>
      </c>
      <c r="B1146" s="38" t="s">
        <v>117</v>
      </c>
      <c r="C1146" s="38" t="s">
        <v>143</v>
      </c>
      <c r="D1146" s="25" t="s">
        <v>5</v>
      </c>
      <c r="E1146" s="42"/>
      <c r="G1146"/>
      <c r="H1146" t="s">
        <v>151</v>
      </c>
      <c r="I1146" t="s">
        <v>152</v>
      </c>
    </row>
    <row r="1147" spans="1:9" ht="60" x14ac:dyDescent="0.25">
      <c r="A1147" s="1">
        <v>2016</v>
      </c>
      <c r="B1147" s="38" t="s">
        <v>117</v>
      </c>
      <c r="C1147" s="38" t="s">
        <v>143</v>
      </c>
      <c r="D1147" s="25" t="s">
        <v>6</v>
      </c>
      <c r="E1147" s="42"/>
      <c r="G1147"/>
      <c r="H1147" t="s">
        <v>151</v>
      </c>
      <c r="I1147" t="s">
        <v>152</v>
      </c>
    </row>
    <row r="1148" spans="1:9" ht="60" x14ac:dyDescent="0.25">
      <c r="A1148" s="1">
        <v>2016</v>
      </c>
      <c r="B1148" s="38" t="s">
        <v>117</v>
      </c>
      <c r="C1148" s="38" t="s">
        <v>143</v>
      </c>
      <c r="D1148" s="25" t="s">
        <v>7</v>
      </c>
      <c r="E1148" s="42"/>
      <c r="G1148"/>
      <c r="H1148" t="s">
        <v>151</v>
      </c>
      <c r="I1148" t="s">
        <v>152</v>
      </c>
    </row>
    <row r="1149" spans="1:9" ht="60" x14ac:dyDescent="0.25">
      <c r="A1149" s="1">
        <v>2016</v>
      </c>
      <c r="B1149" s="38" t="s">
        <v>117</v>
      </c>
      <c r="C1149" s="38" t="s">
        <v>143</v>
      </c>
      <c r="D1149" s="25" t="s">
        <v>9</v>
      </c>
      <c r="E1149" s="42"/>
      <c r="F1149" s="45"/>
      <c r="G1149" s="45"/>
      <c r="H1149" t="s">
        <v>151</v>
      </c>
      <c r="I1149" t="s">
        <v>152</v>
      </c>
    </row>
    <row r="1150" spans="1:9" ht="60" x14ac:dyDescent="0.25">
      <c r="A1150" s="1">
        <v>2016</v>
      </c>
      <c r="B1150" s="38" t="s">
        <v>117</v>
      </c>
      <c r="C1150" s="38" t="s">
        <v>143</v>
      </c>
      <c r="D1150" s="25" t="s">
        <v>10</v>
      </c>
      <c r="E1150" s="42"/>
      <c r="G1150"/>
      <c r="H1150" t="s">
        <v>151</v>
      </c>
      <c r="I1150" t="s">
        <v>152</v>
      </c>
    </row>
    <row r="1151" spans="1:9" ht="60" x14ac:dyDescent="0.25">
      <c r="A1151" s="1">
        <v>2016</v>
      </c>
      <c r="B1151" s="38" t="s">
        <v>117</v>
      </c>
      <c r="C1151" s="38" t="s">
        <v>143</v>
      </c>
      <c r="D1151" s="25" t="s">
        <v>12</v>
      </c>
      <c r="E1151" s="42"/>
      <c r="G1151"/>
      <c r="H1151" t="s">
        <v>151</v>
      </c>
      <c r="I1151" t="s">
        <v>152</v>
      </c>
    </row>
    <row r="1152" spans="1:9" ht="60" x14ac:dyDescent="0.25">
      <c r="A1152" s="1">
        <v>2016</v>
      </c>
      <c r="B1152" s="38" t="s">
        <v>117</v>
      </c>
      <c r="C1152" s="38" t="s">
        <v>143</v>
      </c>
      <c r="D1152" s="25" t="s">
        <v>11</v>
      </c>
      <c r="E1152" s="42"/>
      <c r="G1152"/>
      <c r="H1152" t="s">
        <v>151</v>
      </c>
      <c r="I1152" t="s">
        <v>152</v>
      </c>
    </row>
    <row r="1153" spans="1:9" ht="60" x14ac:dyDescent="0.25">
      <c r="A1153" s="1">
        <v>2016</v>
      </c>
      <c r="B1153" s="38" t="s">
        <v>117</v>
      </c>
      <c r="C1153" s="38" t="s">
        <v>143</v>
      </c>
      <c r="D1153" s="2" t="s">
        <v>13</v>
      </c>
      <c r="E1153" s="42"/>
      <c r="F1153" s="45"/>
      <c r="G1153" s="45"/>
      <c r="H1153" t="s">
        <v>151</v>
      </c>
      <c r="I1153" t="s">
        <v>152</v>
      </c>
    </row>
    <row r="1154" spans="1:9" ht="60" x14ac:dyDescent="0.25">
      <c r="A1154" s="1">
        <v>2016</v>
      </c>
      <c r="B1154" s="38" t="s">
        <v>117</v>
      </c>
      <c r="C1154" s="38" t="s">
        <v>143</v>
      </c>
      <c r="D1154" s="2" t="s">
        <v>14</v>
      </c>
      <c r="E1154" s="42"/>
      <c r="F1154" s="45"/>
      <c r="G1154" s="45"/>
      <c r="H1154" t="s">
        <v>151</v>
      </c>
      <c r="I1154" t="s">
        <v>152</v>
      </c>
    </row>
    <row r="1155" spans="1:9" ht="60" x14ac:dyDescent="0.25">
      <c r="A1155" s="1">
        <v>2016</v>
      </c>
      <c r="B1155" s="38" t="s">
        <v>117</v>
      </c>
      <c r="C1155" s="38" t="s">
        <v>143</v>
      </c>
      <c r="D1155" s="2" t="s">
        <v>157</v>
      </c>
      <c r="E1155" s="42"/>
      <c r="F1155" s="45"/>
      <c r="G1155" s="45"/>
      <c r="H1155" t="s">
        <v>151</v>
      </c>
      <c r="I1155" t="s">
        <v>152</v>
      </c>
    </row>
    <row r="1156" spans="1:9" ht="60" x14ac:dyDescent="0.25">
      <c r="A1156" s="1">
        <v>2016</v>
      </c>
      <c r="B1156" s="23" t="s">
        <v>118</v>
      </c>
      <c r="C1156" s="38" t="s">
        <v>140</v>
      </c>
      <c r="D1156" s="25" t="s">
        <v>3</v>
      </c>
      <c r="E1156" s="42"/>
      <c r="G1156"/>
      <c r="H1156" t="s">
        <v>151</v>
      </c>
      <c r="I1156" t="s">
        <v>152</v>
      </c>
    </row>
    <row r="1157" spans="1:9" ht="60" x14ac:dyDescent="0.25">
      <c r="A1157" s="1">
        <v>2016</v>
      </c>
      <c r="B1157" s="38" t="s">
        <v>118</v>
      </c>
      <c r="C1157" s="38" t="s">
        <v>140</v>
      </c>
      <c r="D1157" s="25" t="s">
        <v>4</v>
      </c>
      <c r="E1157" s="42"/>
      <c r="G1157"/>
      <c r="H1157" t="s">
        <v>151</v>
      </c>
      <c r="I1157" t="s">
        <v>152</v>
      </c>
    </row>
    <row r="1158" spans="1:9" ht="60" x14ac:dyDescent="0.25">
      <c r="A1158" s="1">
        <v>2016</v>
      </c>
      <c r="B1158" s="38" t="s">
        <v>118</v>
      </c>
      <c r="C1158" s="38" t="s">
        <v>140</v>
      </c>
      <c r="D1158" s="25" t="s">
        <v>5</v>
      </c>
      <c r="E1158" s="42"/>
      <c r="G1158"/>
      <c r="H1158" t="s">
        <v>151</v>
      </c>
      <c r="I1158" t="s">
        <v>152</v>
      </c>
    </row>
    <row r="1159" spans="1:9" ht="60" x14ac:dyDescent="0.25">
      <c r="A1159" s="1">
        <v>2016</v>
      </c>
      <c r="B1159" s="38" t="s">
        <v>118</v>
      </c>
      <c r="C1159" s="38" t="s">
        <v>140</v>
      </c>
      <c r="D1159" s="25" t="s">
        <v>6</v>
      </c>
      <c r="E1159" s="42"/>
      <c r="G1159"/>
      <c r="H1159" t="s">
        <v>151</v>
      </c>
      <c r="I1159" t="s">
        <v>152</v>
      </c>
    </row>
    <row r="1160" spans="1:9" ht="60" x14ac:dyDescent="0.25">
      <c r="A1160" s="1">
        <v>2016</v>
      </c>
      <c r="B1160" s="38" t="s">
        <v>118</v>
      </c>
      <c r="C1160" s="38" t="s">
        <v>140</v>
      </c>
      <c r="D1160" s="25" t="s">
        <v>7</v>
      </c>
      <c r="E1160" s="42"/>
      <c r="G1160"/>
      <c r="H1160" t="s">
        <v>151</v>
      </c>
      <c r="I1160" t="s">
        <v>152</v>
      </c>
    </row>
    <row r="1161" spans="1:9" ht="60" x14ac:dyDescent="0.25">
      <c r="A1161" s="1">
        <v>2016</v>
      </c>
      <c r="B1161" s="38" t="s">
        <v>118</v>
      </c>
      <c r="C1161" s="38" t="s">
        <v>140</v>
      </c>
      <c r="D1161" s="25" t="s">
        <v>9</v>
      </c>
      <c r="E1161" s="42"/>
      <c r="F1161" s="45"/>
      <c r="G1161" s="45"/>
      <c r="H1161" t="s">
        <v>151</v>
      </c>
      <c r="I1161" t="s">
        <v>152</v>
      </c>
    </row>
    <row r="1162" spans="1:9" ht="60" x14ac:dyDescent="0.25">
      <c r="A1162" s="1">
        <v>2016</v>
      </c>
      <c r="B1162" s="38" t="s">
        <v>118</v>
      </c>
      <c r="C1162" s="38" t="s">
        <v>140</v>
      </c>
      <c r="D1162" s="25" t="s">
        <v>10</v>
      </c>
      <c r="E1162" s="42"/>
      <c r="G1162"/>
      <c r="H1162" t="s">
        <v>151</v>
      </c>
      <c r="I1162" t="s">
        <v>152</v>
      </c>
    </row>
    <row r="1163" spans="1:9" ht="60" x14ac:dyDescent="0.25">
      <c r="A1163" s="1">
        <v>2016</v>
      </c>
      <c r="B1163" s="38" t="s">
        <v>118</v>
      </c>
      <c r="C1163" s="38" t="s">
        <v>140</v>
      </c>
      <c r="D1163" s="25" t="s">
        <v>12</v>
      </c>
      <c r="E1163" s="42"/>
      <c r="G1163"/>
      <c r="H1163" t="s">
        <v>151</v>
      </c>
      <c r="I1163" t="s">
        <v>152</v>
      </c>
    </row>
    <row r="1164" spans="1:9" ht="60" x14ac:dyDescent="0.25">
      <c r="A1164" s="1">
        <v>2016</v>
      </c>
      <c r="B1164" s="38" t="s">
        <v>118</v>
      </c>
      <c r="C1164" s="38" t="s">
        <v>140</v>
      </c>
      <c r="D1164" s="25" t="s">
        <v>11</v>
      </c>
      <c r="E1164" s="42"/>
      <c r="G1164"/>
      <c r="H1164" t="s">
        <v>151</v>
      </c>
      <c r="I1164" t="s">
        <v>152</v>
      </c>
    </row>
    <row r="1165" spans="1:9" ht="60" x14ac:dyDescent="0.25">
      <c r="A1165" s="1">
        <v>2016</v>
      </c>
      <c r="B1165" s="38" t="s">
        <v>118</v>
      </c>
      <c r="C1165" s="38" t="s">
        <v>140</v>
      </c>
      <c r="D1165" s="2" t="s">
        <v>13</v>
      </c>
      <c r="E1165" s="42"/>
      <c r="F1165" s="45"/>
      <c r="G1165" s="45"/>
      <c r="H1165" t="s">
        <v>151</v>
      </c>
      <c r="I1165" t="s">
        <v>152</v>
      </c>
    </row>
    <row r="1166" spans="1:9" ht="60" x14ac:dyDescent="0.25">
      <c r="A1166" s="1">
        <v>2016</v>
      </c>
      <c r="B1166" s="38" t="s">
        <v>118</v>
      </c>
      <c r="C1166" s="38" t="s">
        <v>140</v>
      </c>
      <c r="D1166" s="2" t="s">
        <v>14</v>
      </c>
      <c r="E1166" s="42"/>
      <c r="F1166" s="45"/>
      <c r="G1166" s="45"/>
      <c r="H1166" t="s">
        <v>151</v>
      </c>
      <c r="I1166" t="s">
        <v>152</v>
      </c>
    </row>
    <row r="1167" spans="1:9" ht="60" x14ac:dyDescent="0.25">
      <c r="A1167" s="1">
        <v>2016</v>
      </c>
      <c r="B1167" s="38" t="s">
        <v>118</v>
      </c>
      <c r="C1167" s="38" t="s">
        <v>140</v>
      </c>
      <c r="D1167" s="2" t="s">
        <v>157</v>
      </c>
      <c r="E1167" s="42"/>
      <c r="F1167" s="45"/>
      <c r="G1167" s="45"/>
      <c r="H1167" t="s">
        <v>151</v>
      </c>
      <c r="I1167" t="s">
        <v>152</v>
      </c>
    </row>
    <row r="1168" spans="1:9" ht="45" x14ac:dyDescent="0.25">
      <c r="A1168" s="1">
        <v>2016</v>
      </c>
      <c r="B1168" s="24" t="s">
        <v>119</v>
      </c>
      <c r="C1168" s="38" t="s">
        <v>145</v>
      </c>
      <c r="D1168" s="25" t="s">
        <v>3</v>
      </c>
      <c r="E1168" s="42"/>
      <c r="G1168"/>
      <c r="H1168" t="s">
        <v>151</v>
      </c>
      <c r="I1168" t="s">
        <v>152</v>
      </c>
    </row>
    <row r="1169" spans="1:9" ht="45" x14ac:dyDescent="0.25">
      <c r="A1169" s="1">
        <v>2016</v>
      </c>
      <c r="B1169" s="38" t="s">
        <v>119</v>
      </c>
      <c r="C1169" s="38" t="s">
        <v>145</v>
      </c>
      <c r="D1169" s="25" t="s">
        <v>4</v>
      </c>
      <c r="E1169" s="42"/>
      <c r="G1169"/>
      <c r="H1169" t="s">
        <v>151</v>
      </c>
      <c r="I1169" t="s">
        <v>152</v>
      </c>
    </row>
    <row r="1170" spans="1:9" ht="45" x14ac:dyDescent="0.25">
      <c r="A1170" s="1">
        <v>2016</v>
      </c>
      <c r="B1170" s="38" t="s">
        <v>119</v>
      </c>
      <c r="C1170" s="38" t="s">
        <v>145</v>
      </c>
      <c r="D1170" s="25" t="s">
        <v>5</v>
      </c>
      <c r="E1170" s="42"/>
      <c r="G1170"/>
      <c r="H1170" t="s">
        <v>151</v>
      </c>
      <c r="I1170" t="s">
        <v>152</v>
      </c>
    </row>
    <row r="1171" spans="1:9" ht="45" x14ac:dyDescent="0.25">
      <c r="A1171" s="1">
        <v>2016</v>
      </c>
      <c r="B1171" s="38" t="s">
        <v>119</v>
      </c>
      <c r="C1171" s="38" t="s">
        <v>145</v>
      </c>
      <c r="D1171" s="25" t="s">
        <v>6</v>
      </c>
      <c r="E1171" s="42"/>
      <c r="G1171"/>
      <c r="H1171" t="s">
        <v>151</v>
      </c>
      <c r="I1171" t="s">
        <v>152</v>
      </c>
    </row>
    <row r="1172" spans="1:9" ht="45" x14ac:dyDescent="0.25">
      <c r="A1172" s="1">
        <v>2016</v>
      </c>
      <c r="B1172" s="38" t="s">
        <v>119</v>
      </c>
      <c r="C1172" s="38" t="s">
        <v>145</v>
      </c>
      <c r="D1172" s="25" t="s">
        <v>7</v>
      </c>
      <c r="E1172" s="42"/>
      <c r="G1172"/>
      <c r="H1172" t="s">
        <v>151</v>
      </c>
      <c r="I1172" t="s">
        <v>152</v>
      </c>
    </row>
    <row r="1173" spans="1:9" ht="45" x14ac:dyDescent="0.25">
      <c r="A1173" s="1">
        <v>2016</v>
      </c>
      <c r="B1173" s="38" t="s">
        <v>119</v>
      </c>
      <c r="C1173" s="38" t="s">
        <v>145</v>
      </c>
      <c r="D1173" s="25" t="s">
        <v>9</v>
      </c>
      <c r="E1173" s="42"/>
      <c r="F1173" s="45"/>
      <c r="G1173" s="45"/>
      <c r="H1173" t="s">
        <v>151</v>
      </c>
      <c r="I1173" t="s">
        <v>152</v>
      </c>
    </row>
    <row r="1174" spans="1:9" ht="45" x14ac:dyDescent="0.25">
      <c r="A1174" s="1">
        <v>2016</v>
      </c>
      <c r="B1174" s="38" t="s">
        <v>119</v>
      </c>
      <c r="C1174" s="38" t="s">
        <v>145</v>
      </c>
      <c r="D1174" s="25" t="s">
        <v>10</v>
      </c>
      <c r="E1174" s="42"/>
      <c r="G1174"/>
      <c r="H1174" t="s">
        <v>151</v>
      </c>
      <c r="I1174" t="s">
        <v>152</v>
      </c>
    </row>
    <row r="1175" spans="1:9" ht="45" x14ac:dyDescent="0.25">
      <c r="A1175" s="1">
        <v>2016</v>
      </c>
      <c r="B1175" s="38" t="s">
        <v>119</v>
      </c>
      <c r="C1175" s="38" t="s">
        <v>145</v>
      </c>
      <c r="D1175" s="25" t="s">
        <v>12</v>
      </c>
      <c r="E1175" s="42"/>
      <c r="G1175"/>
      <c r="H1175" t="s">
        <v>151</v>
      </c>
      <c r="I1175" t="s">
        <v>152</v>
      </c>
    </row>
    <row r="1176" spans="1:9" ht="45" x14ac:dyDescent="0.25">
      <c r="A1176" s="1">
        <v>2016</v>
      </c>
      <c r="B1176" s="38" t="s">
        <v>119</v>
      </c>
      <c r="C1176" s="38" t="s">
        <v>145</v>
      </c>
      <c r="D1176" s="25" t="s">
        <v>11</v>
      </c>
      <c r="E1176" s="42"/>
      <c r="G1176"/>
      <c r="H1176" t="s">
        <v>151</v>
      </c>
      <c r="I1176" t="s">
        <v>152</v>
      </c>
    </row>
    <row r="1177" spans="1:9" ht="45" x14ac:dyDescent="0.25">
      <c r="A1177" s="1">
        <v>2016</v>
      </c>
      <c r="B1177" s="38" t="s">
        <v>119</v>
      </c>
      <c r="C1177" s="38" t="s">
        <v>145</v>
      </c>
      <c r="D1177" s="2" t="s">
        <v>13</v>
      </c>
      <c r="E1177" s="42"/>
      <c r="F1177" s="45"/>
      <c r="G1177" s="45"/>
      <c r="H1177" t="s">
        <v>151</v>
      </c>
      <c r="I1177" t="s">
        <v>152</v>
      </c>
    </row>
    <row r="1178" spans="1:9" ht="45" x14ac:dyDescent="0.25">
      <c r="A1178" s="1">
        <v>2016</v>
      </c>
      <c r="B1178" s="38" t="s">
        <v>119</v>
      </c>
      <c r="C1178" s="38" t="s">
        <v>145</v>
      </c>
      <c r="D1178" s="2" t="s">
        <v>14</v>
      </c>
      <c r="E1178" s="42"/>
      <c r="F1178" s="45"/>
      <c r="G1178" s="45"/>
      <c r="H1178" t="s">
        <v>151</v>
      </c>
      <c r="I1178" t="s">
        <v>152</v>
      </c>
    </row>
    <row r="1179" spans="1:9" ht="45" x14ac:dyDescent="0.25">
      <c r="A1179" s="1">
        <v>2016</v>
      </c>
      <c r="B1179" s="38" t="s">
        <v>119</v>
      </c>
      <c r="C1179" s="38" t="s">
        <v>145</v>
      </c>
      <c r="D1179" s="2" t="s">
        <v>157</v>
      </c>
      <c r="E1179" s="42"/>
      <c r="F1179" s="45"/>
      <c r="G1179" s="45"/>
      <c r="H1179" t="s">
        <v>151</v>
      </c>
      <c r="I1179" t="s">
        <v>152</v>
      </c>
    </row>
    <row r="1180" spans="1:9" ht="45" x14ac:dyDescent="0.25">
      <c r="A1180" s="1">
        <v>2016</v>
      </c>
      <c r="B1180" s="23" t="s">
        <v>120</v>
      </c>
      <c r="C1180" s="38" t="s">
        <v>145</v>
      </c>
      <c r="D1180" s="25" t="s">
        <v>3</v>
      </c>
      <c r="E1180" s="42"/>
      <c r="G1180"/>
      <c r="H1180" t="s">
        <v>151</v>
      </c>
      <c r="I1180" t="s">
        <v>152</v>
      </c>
    </row>
    <row r="1181" spans="1:9" ht="45" x14ac:dyDescent="0.25">
      <c r="A1181" s="1">
        <v>2016</v>
      </c>
      <c r="B1181" s="38" t="s">
        <v>120</v>
      </c>
      <c r="C1181" s="38" t="s">
        <v>145</v>
      </c>
      <c r="D1181" s="25" t="s">
        <v>4</v>
      </c>
      <c r="E1181" s="42"/>
      <c r="G1181"/>
      <c r="H1181" t="s">
        <v>151</v>
      </c>
      <c r="I1181" t="s">
        <v>152</v>
      </c>
    </row>
    <row r="1182" spans="1:9" ht="45" x14ac:dyDescent="0.25">
      <c r="A1182" s="1">
        <v>2016</v>
      </c>
      <c r="B1182" s="38" t="s">
        <v>120</v>
      </c>
      <c r="C1182" s="38" t="s">
        <v>145</v>
      </c>
      <c r="D1182" s="25" t="s">
        <v>5</v>
      </c>
      <c r="E1182" s="42"/>
      <c r="G1182"/>
      <c r="H1182" t="s">
        <v>151</v>
      </c>
      <c r="I1182" t="s">
        <v>152</v>
      </c>
    </row>
    <row r="1183" spans="1:9" ht="45" x14ac:dyDescent="0.25">
      <c r="A1183" s="1">
        <v>2016</v>
      </c>
      <c r="B1183" s="38" t="s">
        <v>120</v>
      </c>
      <c r="C1183" s="38" t="s">
        <v>145</v>
      </c>
      <c r="D1183" s="25" t="s">
        <v>6</v>
      </c>
      <c r="E1183" s="42"/>
      <c r="G1183"/>
      <c r="H1183" t="s">
        <v>151</v>
      </c>
      <c r="I1183" t="s">
        <v>152</v>
      </c>
    </row>
    <row r="1184" spans="1:9" ht="45" x14ac:dyDescent="0.25">
      <c r="A1184" s="1">
        <v>2016</v>
      </c>
      <c r="B1184" s="38" t="s">
        <v>120</v>
      </c>
      <c r="C1184" s="38" t="s">
        <v>145</v>
      </c>
      <c r="D1184" s="25" t="s">
        <v>7</v>
      </c>
      <c r="E1184" s="42"/>
      <c r="G1184"/>
      <c r="H1184" t="s">
        <v>151</v>
      </c>
      <c r="I1184" t="s">
        <v>152</v>
      </c>
    </row>
    <row r="1185" spans="1:9" ht="45" x14ac:dyDescent="0.25">
      <c r="A1185" s="1">
        <v>2016</v>
      </c>
      <c r="B1185" s="38" t="s">
        <v>120</v>
      </c>
      <c r="C1185" s="38" t="s">
        <v>145</v>
      </c>
      <c r="D1185" s="25" t="s">
        <v>9</v>
      </c>
      <c r="E1185" s="42"/>
      <c r="F1185" s="45"/>
      <c r="G1185" s="45"/>
      <c r="H1185" t="s">
        <v>151</v>
      </c>
      <c r="I1185" t="s">
        <v>152</v>
      </c>
    </row>
    <row r="1186" spans="1:9" ht="45" x14ac:dyDescent="0.25">
      <c r="A1186" s="1">
        <v>2016</v>
      </c>
      <c r="B1186" s="38" t="s">
        <v>120</v>
      </c>
      <c r="C1186" s="38" t="s">
        <v>145</v>
      </c>
      <c r="D1186" s="25" t="s">
        <v>10</v>
      </c>
      <c r="E1186" s="42"/>
      <c r="G1186"/>
      <c r="H1186" t="s">
        <v>151</v>
      </c>
      <c r="I1186" t="s">
        <v>152</v>
      </c>
    </row>
    <row r="1187" spans="1:9" ht="45" x14ac:dyDescent="0.25">
      <c r="A1187" s="1">
        <v>2016</v>
      </c>
      <c r="B1187" s="38" t="s">
        <v>120</v>
      </c>
      <c r="C1187" s="38" t="s">
        <v>145</v>
      </c>
      <c r="D1187" s="25" t="s">
        <v>12</v>
      </c>
      <c r="E1187" s="42"/>
      <c r="G1187"/>
      <c r="H1187" t="s">
        <v>151</v>
      </c>
      <c r="I1187" t="s">
        <v>152</v>
      </c>
    </row>
    <row r="1188" spans="1:9" ht="45" x14ac:dyDescent="0.25">
      <c r="A1188" s="1">
        <v>2016</v>
      </c>
      <c r="B1188" s="38" t="s">
        <v>120</v>
      </c>
      <c r="C1188" s="38" t="s">
        <v>145</v>
      </c>
      <c r="D1188" s="25" t="s">
        <v>11</v>
      </c>
      <c r="E1188" s="42"/>
      <c r="G1188"/>
      <c r="H1188" t="s">
        <v>151</v>
      </c>
      <c r="I1188" t="s">
        <v>152</v>
      </c>
    </row>
    <row r="1189" spans="1:9" ht="45" x14ac:dyDescent="0.25">
      <c r="A1189" s="1">
        <v>2016</v>
      </c>
      <c r="B1189" s="38" t="s">
        <v>120</v>
      </c>
      <c r="C1189" s="38" t="s">
        <v>145</v>
      </c>
      <c r="D1189" s="2" t="s">
        <v>13</v>
      </c>
      <c r="E1189" s="42"/>
      <c r="F1189" s="45"/>
      <c r="G1189" s="45"/>
      <c r="H1189" t="s">
        <v>151</v>
      </c>
      <c r="I1189" t="s">
        <v>152</v>
      </c>
    </row>
    <row r="1190" spans="1:9" ht="45" x14ac:dyDescent="0.25">
      <c r="A1190" s="1">
        <v>2016</v>
      </c>
      <c r="B1190" s="38" t="s">
        <v>120</v>
      </c>
      <c r="C1190" s="38" t="s">
        <v>145</v>
      </c>
      <c r="D1190" s="2" t="s">
        <v>14</v>
      </c>
      <c r="E1190" s="42"/>
      <c r="F1190" s="45"/>
      <c r="G1190" s="45"/>
      <c r="H1190" t="s">
        <v>151</v>
      </c>
      <c r="I1190" t="s">
        <v>152</v>
      </c>
    </row>
    <row r="1191" spans="1:9" ht="45" x14ac:dyDescent="0.25">
      <c r="A1191" s="1">
        <v>2016</v>
      </c>
      <c r="B1191" s="38" t="s">
        <v>120</v>
      </c>
      <c r="C1191" s="38" t="s">
        <v>145</v>
      </c>
      <c r="D1191" s="2" t="s">
        <v>157</v>
      </c>
      <c r="E1191" s="42"/>
      <c r="F1191" s="45"/>
      <c r="G1191" s="45"/>
      <c r="H1191" t="s">
        <v>151</v>
      </c>
      <c r="I1191" t="s">
        <v>152</v>
      </c>
    </row>
    <row r="1192" spans="1:9" ht="30" x14ac:dyDescent="0.25">
      <c r="A1192" s="1">
        <v>2016</v>
      </c>
      <c r="B1192" s="24" t="s">
        <v>121</v>
      </c>
      <c r="C1192" s="38" t="s">
        <v>20</v>
      </c>
      <c r="D1192" s="25" t="s">
        <v>3</v>
      </c>
      <c r="E1192" s="40" t="str">
        <f t="shared" ref="E1192:E1251" si="4">$F1192&amp;$H1192&amp;" - "&amp;$G1192&amp;$I1192</f>
        <v>13% - 550€</v>
      </c>
      <c r="F1192" s="27">
        <v>13</v>
      </c>
      <c r="G1192" s="30">
        <v>550</v>
      </c>
      <c r="H1192" t="s">
        <v>151</v>
      </c>
      <c r="I1192" t="s">
        <v>152</v>
      </c>
    </row>
    <row r="1193" spans="1:9" ht="30" x14ac:dyDescent="0.25">
      <c r="A1193" s="1">
        <v>2016</v>
      </c>
      <c r="B1193" s="38" t="s">
        <v>121</v>
      </c>
      <c r="C1193" s="38" t="s">
        <v>20</v>
      </c>
      <c r="D1193" s="25" t="s">
        <v>4</v>
      </c>
      <c r="E1193" s="40" t="str">
        <f t="shared" si="4"/>
        <v>17% - 580€</v>
      </c>
      <c r="F1193" s="27">
        <v>17</v>
      </c>
      <c r="G1193" s="30">
        <v>580</v>
      </c>
      <c r="H1193" t="s">
        <v>151</v>
      </c>
      <c r="I1193" t="s">
        <v>152</v>
      </c>
    </row>
    <row r="1194" spans="1:9" ht="30" x14ac:dyDescent="0.25">
      <c r="A1194" s="1">
        <v>2016</v>
      </c>
      <c r="B1194" s="38" t="s">
        <v>121</v>
      </c>
      <c r="C1194" s="38" t="s">
        <v>20</v>
      </c>
      <c r="D1194" s="25" t="s">
        <v>5</v>
      </c>
      <c r="E1194" s="40" t="str">
        <f t="shared" si="4"/>
        <v>19% - 615€</v>
      </c>
      <c r="F1194" s="27">
        <v>19</v>
      </c>
      <c r="G1194" s="30">
        <v>615</v>
      </c>
      <c r="H1194" t="s">
        <v>151</v>
      </c>
      <c r="I1194" t="s">
        <v>152</v>
      </c>
    </row>
    <row r="1195" spans="1:9" ht="30" x14ac:dyDescent="0.25">
      <c r="A1195" s="1">
        <v>2016</v>
      </c>
      <c r="B1195" s="38" t="s">
        <v>121</v>
      </c>
      <c r="C1195" s="38" t="s">
        <v>20</v>
      </c>
      <c r="D1195" s="25" t="s">
        <v>6</v>
      </c>
      <c r="E1195" s="40" t="str">
        <f t="shared" si="4"/>
        <v>27% - 600€</v>
      </c>
      <c r="F1195" s="27">
        <v>27</v>
      </c>
      <c r="G1195" s="30">
        <v>600</v>
      </c>
      <c r="H1195" t="s">
        <v>151</v>
      </c>
      <c r="I1195" t="s">
        <v>152</v>
      </c>
    </row>
    <row r="1196" spans="1:9" ht="30" x14ac:dyDescent="0.25">
      <c r="A1196" s="1">
        <v>2016</v>
      </c>
      <c r="B1196" s="38" t="s">
        <v>121</v>
      </c>
      <c r="C1196" s="38" t="s">
        <v>20</v>
      </c>
      <c r="D1196" s="25" t="s">
        <v>7</v>
      </c>
      <c r="E1196" s="40" t="str">
        <f t="shared" si="4"/>
        <v>12% - 750€</v>
      </c>
      <c r="F1196" s="27">
        <v>12</v>
      </c>
      <c r="G1196" s="30">
        <v>750</v>
      </c>
      <c r="H1196" t="s">
        <v>151</v>
      </c>
      <c r="I1196" t="s">
        <v>152</v>
      </c>
    </row>
    <row r="1197" spans="1:9" ht="30" x14ac:dyDescent="0.25">
      <c r="A1197" s="1">
        <v>2016</v>
      </c>
      <c r="B1197" s="38" t="s">
        <v>121</v>
      </c>
      <c r="C1197" s="38" t="s">
        <v>20</v>
      </c>
      <c r="D1197" s="25" t="s">
        <v>9</v>
      </c>
      <c r="E1197" s="40" t="str">
        <f t="shared" si="4"/>
        <v>12% - 800€</v>
      </c>
      <c r="F1197" s="45">
        <v>12</v>
      </c>
      <c r="G1197" s="46">
        <v>800</v>
      </c>
      <c r="H1197" t="s">
        <v>151</v>
      </c>
      <c r="I1197" t="s">
        <v>152</v>
      </c>
    </row>
    <row r="1198" spans="1:9" ht="30" x14ac:dyDescent="0.25">
      <c r="A1198" s="1">
        <v>2016</v>
      </c>
      <c r="B1198" s="38" t="s">
        <v>121</v>
      </c>
      <c r="C1198" s="38" t="s">
        <v>20</v>
      </c>
      <c r="D1198" s="25" t="s">
        <v>10</v>
      </c>
      <c r="E1198" s="40" t="str">
        <f t="shared" si="4"/>
        <v>25% - 625€</v>
      </c>
      <c r="F1198" s="27">
        <v>25</v>
      </c>
      <c r="G1198" s="30">
        <v>625</v>
      </c>
      <c r="H1198" t="s">
        <v>151</v>
      </c>
      <c r="I1198" t="s">
        <v>152</v>
      </c>
    </row>
    <row r="1199" spans="1:9" ht="30" x14ac:dyDescent="0.25">
      <c r="A1199" s="1">
        <v>2016</v>
      </c>
      <c r="B1199" s="38" t="s">
        <v>121</v>
      </c>
      <c r="C1199" s="38" t="s">
        <v>20</v>
      </c>
      <c r="D1199" s="25" t="s">
        <v>12</v>
      </c>
      <c r="E1199" s="40" t="str">
        <f t="shared" si="4"/>
        <v>20% - 580€</v>
      </c>
      <c r="F1199" s="27">
        <v>20</v>
      </c>
      <c r="G1199" s="30">
        <v>580</v>
      </c>
      <c r="H1199" t="s">
        <v>151</v>
      </c>
      <c r="I1199" t="s">
        <v>152</v>
      </c>
    </row>
    <row r="1200" spans="1:9" ht="30" x14ac:dyDescent="0.25">
      <c r="A1200" s="1">
        <v>2016</v>
      </c>
      <c r="B1200" s="38" t="s">
        <v>121</v>
      </c>
      <c r="C1200" s="38" t="s">
        <v>20</v>
      </c>
      <c r="D1200" s="25" t="s">
        <v>11</v>
      </c>
      <c r="E1200" s="40" t="str">
        <f t="shared" si="4"/>
        <v>55% - 690€</v>
      </c>
      <c r="F1200" s="27">
        <v>55</v>
      </c>
      <c r="G1200" s="30">
        <v>690</v>
      </c>
      <c r="H1200" t="s">
        <v>151</v>
      </c>
      <c r="I1200" t="s">
        <v>152</v>
      </c>
    </row>
    <row r="1201" spans="1:9" ht="30" x14ac:dyDescent="0.25">
      <c r="A1201" s="1">
        <v>2016</v>
      </c>
      <c r="B1201" s="38" t="s">
        <v>121</v>
      </c>
      <c r="C1201" s="38" t="s">
        <v>20</v>
      </c>
      <c r="D1201" s="2" t="s">
        <v>13</v>
      </c>
      <c r="E1201" s="40" t="str">
        <f t="shared" si="4"/>
        <v>13% - 550€</v>
      </c>
      <c r="F1201" s="45">
        <f>$F1192</f>
        <v>13</v>
      </c>
      <c r="G1201" s="46">
        <f t="shared" ref="G1201" si="5">G1192</f>
        <v>550</v>
      </c>
      <c r="H1201" t="s">
        <v>151</v>
      </c>
      <c r="I1201" t="s">
        <v>152</v>
      </c>
    </row>
    <row r="1202" spans="1:9" ht="30" x14ac:dyDescent="0.25">
      <c r="A1202" s="1">
        <v>2016</v>
      </c>
      <c r="B1202" s="38" t="s">
        <v>121</v>
      </c>
      <c r="C1202" s="38" t="s">
        <v>20</v>
      </c>
      <c r="D1202" s="2" t="s">
        <v>14</v>
      </c>
      <c r="E1202" s="40" t="str">
        <f t="shared" si="4"/>
        <v>75% - 2545€</v>
      </c>
      <c r="F1202" s="45">
        <f>SUBTOTAL(9,F1193:F1196)</f>
        <v>75</v>
      </c>
      <c r="G1202" s="46">
        <f t="shared" ref="G1202" si="6">SUBTOTAL(9,G1193:G1196)</f>
        <v>2545</v>
      </c>
      <c r="H1202" t="s">
        <v>151</v>
      </c>
      <c r="I1202" t="s">
        <v>152</v>
      </c>
    </row>
    <row r="1203" spans="1:9" ht="30" x14ac:dyDescent="0.25">
      <c r="A1203" s="1">
        <v>2016</v>
      </c>
      <c r="B1203" s="38" t="s">
        <v>121</v>
      </c>
      <c r="C1203" s="38" t="s">
        <v>20</v>
      </c>
      <c r="D1203" s="2" t="s">
        <v>157</v>
      </c>
      <c r="E1203" s="40" t="str">
        <f t="shared" si="4"/>
        <v>12% - 800€</v>
      </c>
      <c r="F1203" s="45">
        <f>F1197</f>
        <v>12</v>
      </c>
      <c r="G1203" s="46">
        <f t="shared" ref="G1203" si="7">G1197</f>
        <v>800</v>
      </c>
      <c r="H1203" t="s">
        <v>151</v>
      </c>
      <c r="I1203" t="s">
        <v>152</v>
      </c>
    </row>
    <row r="1204" spans="1:9" ht="30" x14ac:dyDescent="0.25">
      <c r="A1204" s="1">
        <v>2016</v>
      </c>
      <c r="B1204" s="23" t="s">
        <v>122</v>
      </c>
      <c r="C1204" s="38" t="s">
        <v>20</v>
      </c>
      <c r="D1204" s="25" t="s">
        <v>3</v>
      </c>
      <c r="E1204" s="40" t="str">
        <f t="shared" si="4"/>
        <v>35% - 650€</v>
      </c>
      <c r="F1204" s="27">
        <v>35</v>
      </c>
      <c r="G1204" s="30">
        <v>650</v>
      </c>
      <c r="H1204" t="s">
        <v>151</v>
      </c>
      <c r="I1204" t="s">
        <v>152</v>
      </c>
    </row>
    <row r="1205" spans="1:9" ht="30" x14ac:dyDescent="0.25">
      <c r="A1205" s="1">
        <v>2016</v>
      </c>
      <c r="B1205" s="38" t="s">
        <v>122</v>
      </c>
      <c r="C1205" s="38" t="s">
        <v>20</v>
      </c>
      <c r="D1205" s="25" t="s">
        <v>4</v>
      </c>
      <c r="E1205" s="40" t="str">
        <f t="shared" si="4"/>
        <v>17% - 760€</v>
      </c>
      <c r="F1205" s="27">
        <v>17</v>
      </c>
      <c r="G1205" s="30">
        <v>760</v>
      </c>
      <c r="H1205" t="s">
        <v>151</v>
      </c>
      <c r="I1205" t="s">
        <v>152</v>
      </c>
    </row>
    <row r="1206" spans="1:9" ht="30" x14ac:dyDescent="0.25">
      <c r="A1206" s="1">
        <v>2016</v>
      </c>
      <c r="B1206" s="38" t="s">
        <v>122</v>
      </c>
      <c r="C1206" s="38" t="s">
        <v>20</v>
      </c>
      <c r="D1206" s="25" t="s">
        <v>5</v>
      </c>
      <c r="E1206" s="40" t="str">
        <f t="shared" si="4"/>
        <v>22% - 790€</v>
      </c>
      <c r="F1206" s="27">
        <v>22</v>
      </c>
      <c r="G1206" s="30">
        <v>790</v>
      </c>
      <c r="H1206" t="s">
        <v>151</v>
      </c>
      <c r="I1206" t="s">
        <v>152</v>
      </c>
    </row>
    <row r="1207" spans="1:9" ht="30" x14ac:dyDescent="0.25">
      <c r="A1207" s="1">
        <v>2016</v>
      </c>
      <c r="B1207" s="38" t="s">
        <v>122</v>
      </c>
      <c r="C1207" s="38" t="s">
        <v>20</v>
      </c>
      <c r="D1207" s="25" t="s">
        <v>6</v>
      </c>
      <c r="E1207" s="40" t="str">
        <f t="shared" si="4"/>
        <v>15% - 770€</v>
      </c>
      <c r="F1207" s="27">
        <v>15</v>
      </c>
      <c r="G1207" s="30">
        <v>770</v>
      </c>
      <c r="H1207" t="s">
        <v>151</v>
      </c>
      <c r="I1207" t="s">
        <v>152</v>
      </c>
    </row>
    <row r="1208" spans="1:9" ht="30" x14ac:dyDescent="0.25">
      <c r="A1208" s="1">
        <v>2016</v>
      </c>
      <c r="B1208" s="38" t="s">
        <v>122</v>
      </c>
      <c r="C1208" s="38" t="s">
        <v>20</v>
      </c>
      <c r="D1208" s="25" t="s">
        <v>7</v>
      </c>
      <c r="E1208" s="40" t="str">
        <f t="shared" si="4"/>
        <v>8% - 810€</v>
      </c>
      <c r="F1208" s="27">
        <v>8</v>
      </c>
      <c r="G1208" s="30">
        <v>810</v>
      </c>
      <c r="H1208" t="s">
        <v>151</v>
      </c>
      <c r="I1208" t="s">
        <v>152</v>
      </c>
    </row>
    <row r="1209" spans="1:9" ht="30" x14ac:dyDescent="0.25">
      <c r="A1209" s="1">
        <v>2016</v>
      </c>
      <c r="B1209" s="38" t="s">
        <v>122</v>
      </c>
      <c r="C1209" s="38" t="s">
        <v>20</v>
      </c>
      <c r="D1209" s="25" t="s">
        <v>9</v>
      </c>
      <c r="E1209" s="40" t="str">
        <f t="shared" si="4"/>
        <v>3% - 950€</v>
      </c>
      <c r="F1209" s="45">
        <v>3</v>
      </c>
      <c r="G1209" s="46">
        <v>950</v>
      </c>
      <c r="H1209" t="s">
        <v>151</v>
      </c>
      <c r="I1209" t="s">
        <v>152</v>
      </c>
    </row>
    <row r="1210" spans="1:9" ht="30" x14ac:dyDescent="0.25">
      <c r="A1210" s="1">
        <v>2016</v>
      </c>
      <c r="B1210" s="38" t="s">
        <v>122</v>
      </c>
      <c r="C1210" s="38" t="s">
        <v>20</v>
      </c>
      <c r="D1210" s="25" t="s">
        <v>10</v>
      </c>
      <c r="E1210" s="40" t="str">
        <f t="shared" si="4"/>
        <v>21% - 650€</v>
      </c>
      <c r="F1210" s="27">
        <v>21</v>
      </c>
      <c r="G1210" s="30">
        <v>650</v>
      </c>
      <c r="H1210" t="s">
        <v>151</v>
      </c>
      <c r="I1210" t="s">
        <v>152</v>
      </c>
    </row>
    <row r="1211" spans="1:9" ht="30" x14ac:dyDescent="0.25">
      <c r="A1211" s="1">
        <v>2016</v>
      </c>
      <c r="B1211" s="38" t="s">
        <v>122</v>
      </c>
      <c r="C1211" s="38" t="s">
        <v>20</v>
      </c>
      <c r="D1211" s="25" t="s">
        <v>12</v>
      </c>
      <c r="E1211" s="40" t="str">
        <f t="shared" si="4"/>
        <v>18% - 700€</v>
      </c>
      <c r="F1211" s="27">
        <v>18</v>
      </c>
      <c r="G1211" s="30">
        <v>700</v>
      </c>
      <c r="H1211" t="s">
        <v>151</v>
      </c>
      <c r="I1211" t="s">
        <v>152</v>
      </c>
    </row>
    <row r="1212" spans="1:9" ht="30" x14ac:dyDescent="0.25">
      <c r="A1212" s="1">
        <v>2016</v>
      </c>
      <c r="B1212" s="38" t="s">
        <v>122</v>
      </c>
      <c r="C1212" s="38" t="s">
        <v>20</v>
      </c>
      <c r="D1212" s="25" t="s">
        <v>11</v>
      </c>
      <c r="E1212" s="40" t="str">
        <f t="shared" si="4"/>
        <v>61% - 925€</v>
      </c>
      <c r="F1212" s="27">
        <v>61</v>
      </c>
      <c r="G1212" s="30">
        <v>925</v>
      </c>
      <c r="H1212" t="s">
        <v>151</v>
      </c>
      <c r="I1212" t="s">
        <v>152</v>
      </c>
    </row>
    <row r="1213" spans="1:9" ht="30" x14ac:dyDescent="0.25">
      <c r="A1213" s="1">
        <v>2016</v>
      </c>
      <c r="B1213" s="38" t="s">
        <v>122</v>
      </c>
      <c r="C1213" s="38" t="s">
        <v>20</v>
      </c>
      <c r="D1213" s="2" t="s">
        <v>13</v>
      </c>
      <c r="E1213" s="40" t="str">
        <f t="shared" si="4"/>
        <v>35% - 650€</v>
      </c>
      <c r="F1213" s="45">
        <f>$F1204</f>
        <v>35</v>
      </c>
      <c r="G1213" s="46">
        <f t="shared" ref="G1213" si="8">G1204</f>
        <v>650</v>
      </c>
      <c r="H1213" t="s">
        <v>151</v>
      </c>
      <c r="I1213" t="s">
        <v>152</v>
      </c>
    </row>
    <row r="1214" spans="1:9" ht="30" x14ac:dyDescent="0.25">
      <c r="A1214" s="1">
        <v>2016</v>
      </c>
      <c r="B1214" s="38" t="s">
        <v>122</v>
      </c>
      <c r="C1214" s="38" t="s">
        <v>20</v>
      </c>
      <c r="D1214" s="2" t="s">
        <v>14</v>
      </c>
      <c r="E1214" s="40" t="str">
        <f t="shared" si="4"/>
        <v>62% - 3130€</v>
      </c>
      <c r="F1214" s="45">
        <f>SUBTOTAL(9,F1205:F1208)</f>
        <v>62</v>
      </c>
      <c r="G1214" s="46">
        <f t="shared" ref="G1214" si="9">SUBTOTAL(9,G1205:G1208)</f>
        <v>3130</v>
      </c>
      <c r="H1214" t="s">
        <v>151</v>
      </c>
      <c r="I1214" t="s">
        <v>152</v>
      </c>
    </row>
    <row r="1215" spans="1:9" ht="30" x14ac:dyDescent="0.25">
      <c r="A1215" s="1">
        <v>2016</v>
      </c>
      <c r="B1215" s="38" t="s">
        <v>122</v>
      </c>
      <c r="C1215" s="38" t="s">
        <v>20</v>
      </c>
      <c r="D1215" s="2" t="s">
        <v>157</v>
      </c>
      <c r="E1215" s="40" t="str">
        <f t="shared" si="4"/>
        <v>3% - 950€</v>
      </c>
      <c r="F1215" s="45">
        <f>F1209</f>
        <v>3</v>
      </c>
      <c r="G1215" s="46">
        <f t="shared" ref="G1215" si="10">G1209</f>
        <v>950</v>
      </c>
      <c r="H1215" t="s">
        <v>151</v>
      </c>
      <c r="I1215" t="s">
        <v>152</v>
      </c>
    </row>
    <row r="1216" spans="1:9" ht="30" x14ac:dyDescent="0.25">
      <c r="A1216" s="1">
        <v>2016</v>
      </c>
      <c r="B1216" s="24" t="s">
        <v>123</v>
      </c>
      <c r="C1216" s="38" t="s">
        <v>20</v>
      </c>
      <c r="D1216" s="25" t="s">
        <v>3</v>
      </c>
      <c r="E1216" s="40" t="str">
        <f t="shared" si="4"/>
        <v>17% - 450€</v>
      </c>
      <c r="F1216" s="27">
        <v>17</v>
      </c>
      <c r="G1216" s="30">
        <v>450</v>
      </c>
      <c r="H1216" t="s">
        <v>151</v>
      </c>
      <c r="I1216" t="s">
        <v>152</v>
      </c>
    </row>
    <row r="1217" spans="1:9" ht="30" x14ac:dyDescent="0.25">
      <c r="A1217" s="1">
        <v>2016</v>
      </c>
      <c r="B1217" s="38" t="s">
        <v>123</v>
      </c>
      <c r="C1217" s="38" t="s">
        <v>20</v>
      </c>
      <c r="D1217" s="25" t="s">
        <v>4</v>
      </c>
      <c r="E1217" s="40" t="str">
        <f t="shared" si="4"/>
        <v>14% - 500€</v>
      </c>
      <c r="F1217" s="27">
        <v>14</v>
      </c>
      <c r="G1217" s="30">
        <v>500</v>
      </c>
      <c r="H1217" t="s">
        <v>151</v>
      </c>
      <c r="I1217" t="s">
        <v>152</v>
      </c>
    </row>
    <row r="1218" spans="1:9" ht="30" x14ac:dyDescent="0.25">
      <c r="A1218" s="1">
        <v>2016</v>
      </c>
      <c r="B1218" s="38" t="s">
        <v>123</v>
      </c>
      <c r="C1218" s="38" t="s">
        <v>20</v>
      </c>
      <c r="D1218" s="25" t="s">
        <v>5</v>
      </c>
      <c r="E1218" s="40" t="str">
        <f t="shared" si="4"/>
        <v>24% - 530€</v>
      </c>
      <c r="F1218" s="27">
        <v>24</v>
      </c>
      <c r="G1218" s="30">
        <v>530</v>
      </c>
      <c r="H1218" t="s">
        <v>151</v>
      </c>
      <c r="I1218" t="s">
        <v>152</v>
      </c>
    </row>
    <row r="1219" spans="1:9" ht="30" x14ac:dyDescent="0.25">
      <c r="A1219" s="1">
        <v>2016</v>
      </c>
      <c r="B1219" s="38" t="s">
        <v>123</v>
      </c>
      <c r="C1219" s="38" t="s">
        <v>20</v>
      </c>
      <c r="D1219" s="25" t="s">
        <v>6</v>
      </c>
      <c r="E1219" s="40" t="str">
        <f t="shared" si="4"/>
        <v>27% - 550€</v>
      </c>
      <c r="F1219" s="27">
        <v>27</v>
      </c>
      <c r="G1219" s="30">
        <v>550</v>
      </c>
      <c r="H1219" t="s">
        <v>151</v>
      </c>
      <c r="I1219" t="s">
        <v>152</v>
      </c>
    </row>
    <row r="1220" spans="1:9" ht="30" x14ac:dyDescent="0.25">
      <c r="A1220" s="1">
        <v>2016</v>
      </c>
      <c r="B1220" s="38" t="s">
        <v>123</v>
      </c>
      <c r="C1220" s="38" t="s">
        <v>20</v>
      </c>
      <c r="D1220" s="25" t="s">
        <v>7</v>
      </c>
      <c r="E1220" s="40" t="str">
        <f t="shared" si="4"/>
        <v>6% - 600€</v>
      </c>
      <c r="F1220" s="27">
        <v>6</v>
      </c>
      <c r="G1220" s="30">
        <v>600</v>
      </c>
      <c r="H1220" t="s">
        <v>151</v>
      </c>
      <c r="I1220" t="s">
        <v>152</v>
      </c>
    </row>
    <row r="1221" spans="1:9" ht="30" x14ac:dyDescent="0.25">
      <c r="A1221" s="1">
        <v>2016</v>
      </c>
      <c r="B1221" s="38" t="s">
        <v>123</v>
      </c>
      <c r="C1221" s="38" t="s">
        <v>20</v>
      </c>
      <c r="D1221" s="25" t="s">
        <v>9</v>
      </c>
      <c r="E1221" s="40" t="str">
        <f t="shared" si="4"/>
        <v>12% - 750€</v>
      </c>
      <c r="F1221" s="45">
        <v>12</v>
      </c>
      <c r="G1221" s="46">
        <v>750</v>
      </c>
      <c r="H1221" t="s">
        <v>151</v>
      </c>
      <c r="I1221" t="s">
        <v>152</v>
      </c>
    </row>
    <row r="1222" spans="1:9" ht="30" x14ac:dyDescent="0.25">
      <c r="A1222" s="1">
        <v>2016</v>
      </c>
      <c r="B1222" s="38" t="s">
        <v>123</v>
      </c>
      <c r="C1222" s="38" t="s">
        <v>20</v>
      </c>
      <c r="D1222" s="25" t="s">
        <v>10</v>
      </c>
      <c r="E1222" s="40" t="str">
        <f t="shared" si="4"/>
        <v>31% - 530€</v>
      </c>
      <c r="F1222" s="27">
        <v>31</v>
      </c>
      <c r="G1222" s="30">
        <v>530</v>
      </c>
      <c r="H1222" t="s">
        <v>151</v>
      </c>
      <c r="I1222" t="s">
        <v>152</v>
      </c>
    </row>
    <row r="1223" spans="1:9" ht="30" x14ac:dyDescent="0.25">
      <c r="A1223" s="1">
        <v>2016</v>
      </c>
      <c r="B1223" s="38" t="s">
        <v>123</v>
      </c>
      <c r="C1223" s="38" t="s">
        <v>20</v>
      </c>
      <c r="D1223" s="25" t="s">
        <v>12</v>
      </c>
      <c r="E1223" s="40" t="str">
        <f t="shared" si="4"/>
        <v>27% - 550€</v>
      </c>
      <c r="F1223" s="27">
        <v>27</v>
      </c>
      <c r="G1223" s="30">
        <v>550</v>
      </c>
      <c r="H1223" t="s">
        <v>151</v>
      </c>
      <c r="I1223" t="s">
        <v>152</v>
      </c>
    </row>
    <row r="1224" spans="1:9" ht="30" x14ac:dyDescent="0.25">
      <c r="A1224" s="1">
        <v>2016</v>
      </c>
      <c r="B1224" s="38" t="s">
        <v>123</v>
      </c>
      <c r="C1224" s="38" t="s">
        <v>20</v>
      </c>
      <c r="D1224" s="25" t="s">
        <v>11</v>
      </c>
      <c r="E1224" s="40" t="str">
        <f t="shared" si="4"/>
        <v>42% - 630€</v>
      </c>
      <c r="F1224" s="27">
        <v>42</v>
      </c>
      <c r="G1224" s="30">
        <v>630</v>
      </c>
      <c r="H1224" t="s">
        <v>151</v>
      </c>
      <c r="I1224" t="s">
        <v>152</v>
      </c>
    </row>
    <row r="1225" spans="1:9" ht="30" x14ac:dyDescent="0.25">
      <c r="A1225" s="1">
        <v>2016</v>
      </c>
      <c r="B1225" s="38" t="s">
        <v>123</v>
      </c>
      <c r="C1225" s="38" t="s">
        <v>20</v>
      </c>
      <c r="D1225" s="2" t="s">
        <v>13</v>
      </c>
      <c r="E1225" s="40" t="str">
        <f t="shared" si="4"/>
        <v>17% - 450€</v>
      </c>
      <c r="F1225" s="45">
        <f>$F1216</f>
        <v>17</v>
      </c>
      <c r="G1225" s="46">
        <f t="shared" ref="G1225" si="11">G1216</f>
        <v>450</v>
      </c>
      <c r="H1225" t="s">
        <v>151</v>
      </c>
      <c r="I1225" t="s">
        <v>152</v>
      </c>
    </row>
    <row r="1226" spans="1:9" ht="30" x14ac:dyDescent="0.25">
      <c r="A1226" s="1">
        <v>2016</v>
      </c>
      <c r="B1226" s="38" t="s">
        <v>123</v>
      </c>
      <c r="C1226" s="38" t="s">
        <v>20</v>
      </c>
      <c r="D1226" s="2" t="s">
        <v>14</v>
      </c>
      <c r="E1226" s="40" t="str">
        <f t="shared" si="4"/>
        <v>71% - 2180€</v>
      </c>
      <c r="F1226" s="45">
        <f>SUBTOTAL(9,F1217:F1220)</f>
        <v>71</v>
      </c>
      <c r="G1226" s="46">
        <f t="shared" ref="G1226" si="12">SUBTOTAL(9,G1217:G1220)</f>
        <v>2180</v>
      </c>
      <c r="H1226" t="s">
        <v>151</v>
      </c>
      <c r="I1226" t="s">
        <v>152</v>
      </c>
    </row>
    <row r="1227" spans="1:9" ht="30" x14ac:dyDescent="0.25">
      <c r="A1227" s="1">
        <v>2016</v>
      </c>
      <c r="B1227" s="38" t="s">
        <v>123</v>
      </c>
      <c r="C1227" s="38" t="s">
        <v>20</v>
      </c>
      <c r="D1227" s="2" t="s">
        <v>157</v>
      </c>
      <c r="E1227" s="40" t="str">
        <f t="shared" si="4"/>
        <v>12% - 750€</v>
      </c>
      <c r="F1227" s="45">
        <f>F1221</f>
        <v>12</v>
      </c>
      <c r="G1227" s="46">
        <f t="shared" ref="G1227" si="13">G1221</f>
        <v>750</v>
      </c>
      <c r="H1227" t="s">
        <v>151</v>
      </c>
      <c r="I1227" t="s">
        <v>152</v>
      </c>
    </row>
    <row r="1228" spans="1:9" ht="30" x14ac:dyDescent="0.25">
      <c r="A1228" s="1">
        <v>2016</v>
      </c>
      <c r="B1228" s="23" t="s">
        <v>124</v>
      </c>
      <c r="C1228" s="38" t="s">
        <v>20</v>
      </c>
      <c r="D1228" s="25" t="s">
        <v>3</v>
      </c>
      <c r="E1228" s="40" t="str">
        <f t="shared" si="4"/>
        <v>12% - 530€</v>
      </c>
      <c r="F1228" s="27">
        <v>12</v>
      </c>
      <c r="G1228" s="30">
        <v>530</v>
      </c>
      <c r="H1228" t="s">
        <v>151</v>
      </c>
      <c r="I1228" t="s">
        <v>152</v>
      </c>
    </row>
    <row r="1229" spans="1:9" ht="30" x14ac:dyDescent="0.25">
      <c r="A1229" s="1">
        <v>2016</v>
      </c>
      <c r="B1229" s="38" t="s">
        <v>124</v>
      </c>
      <c r="C1229" s="38" t="s">
        <v>20</v>
      </c>
      <c r="D1229" s="25" t="s">
        <v>4</v>
      </c>
      <c r="E1229" s="40" t="str">
        <f t="shared" si="4"/>
        <v>19% - 500€</v>
      </c>
      <c r="F1229" s="27">
        <v>19</v>
      </c>
      <c r="G1229" s="30">
        <v>500</v>
      </c>
      <c r="H1229" t="s">
        <v>151</v>
      </c>
      <c r="I1229" t="s">
        <v>152</v>
      </c>
    </row>
    <row r="1230" spans="1:9" ht="30" x14ac:dyDescent="0.25">
      <c r="A1230" s="1">
        <v>2016</v>
      </c>
      <c r="B1230" s="38" t="s">
        <v>124</v>
      </c>
      <c r="C1230" s="38" t="s">
        <v>20</v>
      </c>
      <c r="D1230" s="25" t="s">
        <v>5</v>
      </c>
      <c r="E1230" s="40" t="str">
        <f t="shared" si="4"/>
        <v>27% - 608€</v>
      </c>
      <c r="F1230" s="27">
        <v>27</v>
      </c>
      <c r="G1230" s="30">
        <v>608</v>
      </c>
      <c r="H1230" t="s">
        <v>151</v>
      </c>
      <c r="I1230" t="s">
        <v>152</v>
      </c>
    </row>
    <row r="1231" spans="1:9" ht="30" x14ac:dyDescent="0.25">
      <c r="A1231" s="1">
        <v>2016</v>
      </c>
      <c r="B1231" s="38" t="s">
        <v>124</v>
      </c>
      <c r="C1231" s="38" t="s">
        <v>20</v>
      </c>
      <c r="D1231" s="25" t="s">
        <v>6</v>
      </c>
      <c r="E1231" s="40" t="str">
        <f t="shared" si="4"/>
        <v>23% - 674€</v>
      </c>
      <c r="F1231" s="27">
        <v>23</v>
      </c>
      <c r="G1231" s="30">
        <v>674</v>
      </c>
      <c r="H1231" t="s">
        <v>151</v>
      </c>
      <c r="I1231" t="s">
        <v>152</v>
      </c>
    </row>
    <row r="1232" spans="1:9" ht="30" x14ac:dyDescent="0.25">
      <c r="A1232" s="1">
        <v>2016</v>
      </c>
      <c r="B1232" s="38" t="s">
        <v>124</v>
      </c>
      <c r="C1232" s="38" t="s">
        <v>20</v>
      </c>
      <c r="D1232" s="25" t="s">
        <v>7</v>
      </c>
      <c r="E1232" s="40" t="str">
        <f t="shared" si="4"/>
        <v>12% - 652€</v>
      </c>
      <c r="F1232" s="27">
        <v>12</v>
      </c>
      <c r="G1232" s="30">
        <v>652</v>
      </c>
      <c r="H1232" t="s">
        <v>151</v>
      </c>
      <c r="I1232" t="s">
        <v>152</v>
      </c>
    </row>
    <row r="1233" spans="1:9" ht="30" x14ac:dyDescent="0.25">
      <c r="A1233" s="1">
        <v>2016</v>
      </c>
      <c r="B1233" s="38" t="s">
        <v>124</v>
      </c>
      <c r="C1233" s="38" t="s">
        <v>20</v>
      </c>
      <c r="D1233" s="25" t="s">
        <v>9</v>
      </c>
      <c r="E1233" s="40" t="str">
        <f t="shared" si="4"/>
        <v>7% - 708€</v>
      </c>
      <c r="F1233" s="45">
        <v>7</v>
      </c>
      <c r="G1233" s="46">
        <v>708</v>
      </c>
      <c r="H1233" t="s">
        <v>151</v>
      </c>
      <c r="I1233" t="s">
        <v>152</v>
      </c>
    </row>
    <row r="1234" spans="1:9" ht="30" x14ac:dyDescent="0.25">
      <c r="A1234" s="1">
        <v>2016</v>
      </c>
      <c r="B1234" s="38" t="s">
        <v>124</v>
      </c>
      <c r="C1234" s="38" t="s">
        <v>20</v>
      </c>
      <c r="D1234" s="25" t="s">
        <v>10</v>
      </c>
      <c r="E1234" s="40" t="str">
        <f t="shared" si="4"/>
        <v>19% - 675€</v>
      </c>
      <c r="F1234" s="27">
        <v>19</v>
      </c>
      <c r="G1234" s="30">
        <v>675</v>
      </c>
      <c r="H1234" t="s">
        <v>151</v>
      </c>
      <c r="I1234" t="s">
        <v>152</v>
      </c>
    </row>
    <row r="1235" spans="1:9" ht="30" x14ac:dyDescent="0.25">
      <c r="A1235" s="1">
        <v>2016</v>
      </c>
      <c r="B1235" s="38" t="s">
        <v>124</v>
      </c>
      <c r="C1235" s="38" t="s">
        <v>20</v>
      </c>
      <c r="D1235" s="25" t="s">
        <v>12</v>
      </c>
      <c r="E1235" s="40" t="str">
        <f t="shared" si="4"/>
        <v>24% - 633€</v>
      </c>
      <c r="F1235" s="27">
        <v>24</v>
      </c>
      <c r="G1235" s="30">
        <v>633</v>
      </c>
      <c r="H1235" t="s">
        <v>151</v>
      </c>
      <c r="I1235" t="s">
        <v>152</v>
      </c>
    </row>
    <row r="1236" spans="1:9" ht="30" x14ac:dyDescent="0.25">
      <c r="A1236" s="1">
        <v>2016</v>
      </c>
      <c r="B1236" s="38" t="s">
        <v>124</v>
      </c>
      <c r="C1236" s="38" t="s">
        <v>20</v>
      </c>
      <c r="D1236" s="25" t="s">
        <v>11</v>
      </c>
      <c r="E1236" s="40" t="str">
        <f t="shared" si="4"/>
        <v>57% - 700€</v>
      </c>
      <c r="F1236" s="27">
        <v>57</v>
      </c>
      <c r="G1236" s="30">
        <v>700</v>
      </c>
      <c r="H1236" t="s">
        <v>151</v>
      </c>
      <c r="I1236" t="s">
        <v>152</v>
      </c>
    </row>
    <row r="1237" spans="1:9" ht="30" x14ac:dyDescent="0.25">
      <c r="A1237" s="1">
        <v>2016</v>
      </c>
      <c r="B1237" s="38" t="s">
        <v>124</v>
      </c>
      <c r="C1237" s="38" t="s">
        <v>20</v>
      </c>
      <c r="D1237" s="2" t="s">
        <v>13</v>
      </c>
      <c r="E1237" s="40" t="str">
        <f t="shared" si="4"/>
        <v>12% - 530€</v>
      </c>
      <c r="F1237" s="45">
        <f>$F1228</f>
        <v>12</v>
      </c>
      <c r="G1237" s="46">
        <f t="shared" ref="G1237" si="14">G1228</f>
        <v>530</v>
      </c>
      <c r="H1237" t="s">
        <v>151</v>
      </c>
      <c r="I1237" t="s">
        <v>152</v>
      </c>
    </row>
    <row r="1238" spans="1:9" ht="30" x14ac:dyDescent="0.25">
      <c r="A1238" s="1">
        <v>2016</v>
      </c>
      <c r="B1238" s="38" t="s">
        <v>124</v>
      </c>
      <c r="C1238" s="38" t="s">
        <v>20</v>
      </c>
      <c r="D1238" s="2" t="s">
        <v>14</v>
      </c>
      <c r="E1238" s="40" t="str">
        <f t="shared" si="4"/>
        <v>81% - 2434€</v>
      </c>
      <c r="F1238" s="45">
        <f>SUBTOTAL(9,F1229:F1232)</f>
        <v>81</v>
      </c>
      <c r="G1238" s="46">
        <f t="shared" ref="G1238" si="15">SUBTOTAL(9,G1229:G1232)</f>
        <v>2434</v>
      </c>
      <c r="H1238" t="s">
        <v>151</v>
      </c>
      <c r="I1238" t="s">
        <v>152</v>
      </c>
    </row>
    <row r="1239" spans="1:9" ht="30" x14ac:dyDescent="0.25">
      <c r="A1239" s="1">
        <v>2016</v>
      </c>
      <c r="B1239" s="38" t="s">
        <v>124</v>
      </c>
      <c r="C1239" s="38" t="s">
        <v>20</v>
      </c>
      <c r="D1239" s="2" t="s">
        <v>157</v>
      </c>
      <c r="E1239" s="40" t="str">
        <f t="shared" si="4"/>
        <v>7% - 708€</v>
      </c>
      <c r="F1239" s="45">
        <f>F1233</f>
        <v>7</v>
      </c>
      <c r="G1239" s="46">
        <f t="shared" ref="G1239" si="16">G1233</f>
        <v>708</v>
      </c>
      <c r="H1239" t="s">
        <v>151</v>
      </c>
      <c r="I1239" t="s">
        <v>152</v>
      </c>
    </row>
    <row r="1240" spans="1:9" ht="30" x14ac:dyDescent="0.25">
      <c r="A1240" s="1">
        <v>2016</v>
      </c>
      <c r="B1240" s="24" t="s">
        <v>125</v>
      </c>
      <c r="C1240" s="38" t="s">
        <v>20</v>
      </c>
      <c r="D1240" s="25" t="s">
        <v>3</v>
      </c>
      <c r="E1240" s="40" t="str">
        <f t="shared" si="4"/>
        <v>9% - 430€</v>
      </c>
      <c r="F1240" s="27">
        <v>9</v>
      </c>
      <c r="G1240" s="30">
        <v>430</v>
      </c>
      <c r="H1240" t="s">
        <v>151</v>
      </c>
      <c r="I1240" t="s">
        <v>152</v>
      </c>
    </row>
    <row r="1241" spans="1:9" ht="30" x14ac:dyDescent="0.25">
      <c r="A1241" s="1">
        <v>2016</v>
      </c>
      <c r="B1241" s="38" t="s">
        <v>125</v>
      </c>
      <c r="C1241" s="38" t="s">
        <v>20</v>
      </c>
      <c r="D1241" s="25" t="s">
        <v>4</v>
      </c>
      <c r="E1241" s="40" t="str">
        <f t="shared" si="4"/>
        <v>12% - 480€</v>
      </c>
      <c r="F1241" s="27">
        <v>12</v>
      </c>
      <c r="G1241" s="30">
        <v>480</v>
      </c>
      <c r="H1241" t="s">
        <v>151</v>
      </c>
      <c r="I1241" t="s">
        <v>152</v>
      </c>
    </row>
    <row r="1242" spans="1:9" ht="30" x14ac:dyDescent="0.25">
      <c r="A1242" s="1">
        <v>2016</v>
      </c>
      <c r="B1242" s="38" t="s">
        <v>125</v>
      </c>
      <c r="C1242" s="38" t="s">
        <v>20</v>
      </c>
      <c r="D1242" s="25" t="s">
        <v>5</v>
      </c>
      <c r="E1242" s="40" t="str">
        <f t="shared" si="4"/>
        <v>25% - 506€</v>
      </c>
      <c r="F1242" s="27">
        <v>25</v>
      </c>
      <c r="G1242" s="30">
        <v>506</v>
      </c>
      <c r="H1242" t="s">
        <v>151</v>
      </c>
      <c r="I1242" t="s">
        <v>152</v>
      </c>
    </row>
    <row r="1243" spans="1:9" ht="30" x14ac:dyDescent="0.25">
      <c r="A1243" s="1">
        <v>2016</v>
      </c>
      <c r="B1243" s="38" t="s">
        <v>125</v>
      </c>
      <c r="C1243" s="38" t="s">
        <v>20</v>
      </c>
      <c r="D1243" s="25" t="s">
        <v>6</v>
      </c>
      <c r="E1243" s="40" t="str">
        <f t="shared" si="4"/>
        <v>23% - 554€</v>
      </c>
      <c r="F1243" s="27">
        <v>23</v>
      </c>
      <c r="G1243" s="30">
        <v>554</v>
      </c>
      <c r="H1243" t="s">
        <v>151</v>
      </c>
      <c r="I1243" t="s">
        <v>152</v>
      </c>
    </row>
    <row r="1244" spans="1:9" ht="30" x14ac:dyDescent="0.25">
      <c r="A1244" s="1">
        <v>2016</v>
      </c>
      <c r="B1244" s="38" t="s">
        <v>125</v>
      </c>
      <c r="C1244" s="38" t="s">
        <v>20</v>
      </c>
      <c r="D1244" s="25" t="s">
        <v>7</v>
      </c>
      <c r="E1244" s="40" t="str">
        <f t="shared" si="4"/>
        <v>15% - 623€</v>
      </c>
      <c r="F1244" s="27">
        <v>15</v>
      </c>
      <c r="G1244" s="30">
        <v>623</v>
      </c>
      <c r="H1244" t="s">
        <v>151</v>
      </c>
      <c r="I1244" t="s">
        <v>152</v>
      </c>
    </row>
    <row r="1245" spans="1:9" ht="30" x14ac:dyDescent="0.25">
      <c r="A1245" s="1">
        <v>2016</v>
      </c>
      <c r="B1245" s="38" t="s">
        <v>125</v>
      </c>
      <c r="C1245" s="38" t="s">
        <v>20</v>
      </c>
      <c r="D1245" s="25" t="s">
        <v>9</v>
      </c>
      <c r="E1245" s="40" t="str">
        <f t="shared" si="4"/>
        <v>16% - 658€</v>
      </c>
      <c r="F1245" s="45">
        <v>16</v>
      </c>
      <c r="G1245" s="46">
        <v>658</v>
      </c>
      <c r="H1245" t="s">
        <v>151</v>
      </c>
      <c r="I1245" t="s">
        <v>152</v>
      </c>
    </row>
    <row r="1246" spans="1:9" ht="30" x14ac:dyDescent="0.25">
      <c r="A1246" s="1">
        <v>2016</v>
      </c>
      <c r="B1246" s="38" t="s">
        <v>125</v>
      </c>
      <c r="C1246" s="38" t="s">
        <v>20</v>
      </c>
      <c r="D1246" s="25" t="s">
        <v>10</v>
      </c>
      <c r="E1246" s="40" t="str">
        <f t="shared" si="4"/>
        <v>35% - 525€</v>
      </c>
      <c r="F1246" s="27">
        <v>35</v>
      </c>
      <c r="G1246" s="30">
        <v>525</v>
      </c>
      <c r="H1246" t="s">
        <v>151</v>
      </c>
      <c r="I1246" t="s">
        <v>152</v>
      </c>
    </row>
    <row r="1247" spans="1:9" ht="30" x14ac:dyDescent="0.25">
      <c r="A1247" s="1">
        <v>2016</v>
      </c>
      <c r="B1247" s="38" t="s">
        <v>125</v>
      </c>
      <c r="C1247" s="38" t="s">
        <v>20</v>
      </c>
      <c r="D1247" s="25" t="s">
        <v>12</v>
      </c>
      <c r="E1247" s="40" t="str">
        <f t="shared" si="4"/>
        <v>32% - 545€</v>
      </c>
      <c r="F1247" s="27">
        <v>32</v>
      </c>
      <c r="G1247" s="30">
        <v>545</v>
      </c>
      <c r="H1247" t="s">
        <v>151</v>
      </c>
      <c r="I1247" t="s">
        <v>152</v>
      </c>
    </row>
    <row r="1248" spans="1:9" ht="30" x14ac:dyDescent="0.25">
      <c r="A1248" s="1">
        <v>2016</v>
      </c>
      <c r="B1248" s="38" t="s">
        <v>125</v>
      </c>
      <c r="C1248" s="38" t="s">
        <v>20</v>
      </c>
      <c r="D1248" s="25" t="s">
        <v>11</v>
      </c>
      <c r="E1248" s="40" t="str">
        <f t="shared" si="4"/>
        <v>33% - 675€</v>
      </c>
      <c r="F1248" s="27">
        <v>33</v>
      </c>
      <c r="G1248" s="30">
        <v>675</v>
      </c>
      <c r="H1248" t="s">
        <v>151</v>
      </c>
      <c r="I1248" t="s">
        <v>152</v>
      </c>
    </row>
    <row r="1249" spans="1:9" ht="30" x14ac:dyDescent="0.25">
      <c r="A1249" s="1">
        <v>2016</v>
      </c>
      <c r="B1249" s="38" t="s">
        <v>125</v>
      </c>
      <c r="C1249" s="38" t="s">
        <v>20</v>
      </c>
      <c r="D1249" s="2" t="s">
        <v>13</v>
      </c>
      <c r="E1249" s="40" t="str">
        <f t="shared" si="4"/>
        <v>9% - 430€</v>
      </c>
      <c r="F1249" s="45">
        <f>$F1240</f>
        <v>9</v>
      </c>
      <c r="G1249" s="46">
        <f t="shared" ref="G1249" si="17">G1240</f>
        <v>430</v>
      </c>
      <c r="H1249" t="s">
        <v>151</v>
      </c>
      <c r="I1249" t="s">
        <v>152</v>
      </c>
    </row>
    <row r="1250" spans="1:9" ht="30" x14ac:dyDescent="0.25">
      <c r="A1250" s="1">
        <v>2016</v>
      </c>
      <c r="B1250" s="38" t="s">
        <v>125</v>
      </c>
      <c r="C1250" s="38" t="s">
        <v>20</v>
      </c>
      <c r="D1250" s="2" t="s">
        <v>14</v>
      </c>
      <c r="E1250" s="40" t="str">
        <f t="shared" si="4"/>
        <v>75% - 2163€</v>
      </c>
      <c r="F1250" s="45">
        <f>SUBTOTAL(9,F1241:F1244)</f>
        <v>75</v>
      </c>
      <c r="G1250" s="46">
        <f t="shared" ref="G1250" si="18">SUBTOTAL(9,G1241:G1244)</f>
        <v>2163</v>
      </c>
      <c r="H1250" t="s">
        <v>151</v>
      </c>
      <c r="I1250" t="s">
        <v>152</v>
      </c>
    </row>
    <row r="1251" spans="1:9" ht="30" x14ac:dyDescent="0.25">
      <c r="A1251" s="1">
        <v>2016</v>
      </c>
      <c r="B1251" s="38" t="s">
        <v>125</v>
      </c>
      <c r="C1251" s="38" t="s">
        <v>20</v>
      </c>
      <c r="D1251" s="2" t="s">
        <v>157</v>
      </c>
      <c r="E1251" s="40" t="str">
        <f t="shared" si="4"/>
        <v>16% - 658€</v>
      </c>
      <c r="F1251" s="45">
        <f>F1245</f>
        <v>16</v>
      </c>
      <c r="G1251" s="46">
        <f t="shared" ref="G1251" si="19">G1245</f>
        <v>658</v>
      </c>
      <c r="H1251" t="s">
        <v>151</v>
      </c>
      <c r="I1251" t="s">
        <v>152</v>
      </c>
    </row>
    <row r="1252" spans="1:9" ht="30" x14ac:dyDescent="0.25">
      <c r="A1252" s="1">
        <v>2016</v>
      </c>
      <c r="B1252" s="23" t="s">
        <v>127</v>
      </c>
      <c r="C1252" s="38" t="s">
        <v>126</v>
      </c>
      <c r="D1252" s="25" t="s">
        <v>3</v>
      </c>
      <c r="E1252" s="42"/>
      <c r="G1252"/>
      <c r="H1252" t="s">
        <v>151</v>
      </c>
      <c r="I1252" t="s">
        <v>152</v>
      </c>
    </row>
    <row r="1253" spans="1:9" ht="30" x14ac:dyDescent="0.25">
      <c r="A1253" s="1">
        <v>2016</v>
      </c>
      <c r="B1253" s="38" t="s">
        <v>127</v>
      </c>
      <c r="C1253" s="38" t="s">
        <v>126</v>
      </c>
      <c r="D1253" s="25" t="s">
        <v>4</v>
      </c>
      <c r="E1253" s="42"/>
      <c r="G1253"/>
      <c r="H1253" t="s">
        <v>151</v>
      </c>
      <c r="I1253" t="s">
        <v>152</v>
      </c>
    </row>
    <row r="1254" spans="1:9" ht="30" x14ac:dyDescent="0.25">
      <c r="A1254" s="1">
        <v>2016</v>
      </c>
      <c r="B1254" s="38" t="s">
        <v>127</v>
      </c>
      <c r="C1254" s="38" t="s">
        <v>126</v>
      </c>
      <c r="D1254" s="25" t="s">
        <v>5</v>
      </c>
      <c r="E1254" s="42"/>
      <c r="G1254"/>
      <c r="H1254" t="s">
        <v>151</v>
      </c>
      <c r="I1254" t="s">
        <v>152</v>
      </c>
    </row>
    <row r="1255" spans="1:9" ht="30" x14ac:dyDescent="0.25">
      <c r="A1255" s="1">
        <v>2016</v>
      </c>
      <c r="B1255" s="38" t="s">
        <v>127</v>
      </c>
      <c r="C1255" s="38" t="s">
        <v>126</v>
      </c>
      <c r="D1255" s="25" t="s">
        <v>6</v>
      </c>
      <c r="E1255" s="42"/>
      <c r="G1255"/>
      <c r="H1255" t="s">
        <v>151</v>
      </c>
      <c r="I1255" t="s">
        <v>152</v>
      </c>
    </row>
    <row r="1256" spans="1:9" ht="30" x14ac:dyDescent="0.25">
      <c r="A1256" s="1">
        <v>2016</v>
      </c>
      <c r="B1256" s="38" t="s">
        <v>127</v>
      </c>
      <c r="C1256" s="38" t="s">
        <v>126</v>
      </c>
      <c r="D1256" s="25" t="s">
        <v>7</v>
      </c>
      <c r="E1256" s="42"/>
      <c r="G1256"/>
      <c r="H1256" t="s">
        <v>151</v>
      </c>
      <c r="I1256" t="s">
        <v>152</v>
      </c>
    </row>
    <row r="1257" spans="1:9" ht="30" x14ac:dyDescent="0.25">
      <c r="A1257" s="1">
        <v>2016</v>
      </c>
      <c r="B1257" s="38" t="s">
        <v>127</v>
      </c>
      <c r="C1257" s="38" t="s">
        <v>126</v>
      </c>
      <c r="D1257" s="25" t="s">
        <v>9</v>
      </c>
      <c r="E1257" s="42"/>
      <c r="F1257" s="45"/>
      <c r="G1257" s="45"/>
      <c r="H1257" t="s">
        <v>151</v>
      </c>
      <c r="I1257" t="s">
        <v>152</v>
      </c>
    </row>
    <row r="1258" spans="1:9" ht="30" x14ac:dyDescent="0.25">
      <c r="A1258" s="1">
        <v>2016</v>
      </c>
      <c r="B1258" s="38" t="s">
        <v>127</v>
      </c>
      <c r="C1258" s="38" t="s">
        <v>126</v>
      </c>
      <c r="D1258" s="25" t="s">
        <v>10</v>
      </c>
      <c r="E1258" s="42"/>
      <c r="G1258"/>
      <c r="H1258" t="s">
        <v>151</v>
      </c>
      <c r="I1258" t="s">
        <v>152</v>
      </c>
    </row>
    <row r="1259" spans="1:9" ht="30" x14ac:dyDescent="0.25">
      <c r="A1259" s="1">
        <v>2016</v>
      </c>
      <c r="B1259" s="38" t="s">
        <v>127</v>
      </c>
      <c r="C1259" s="38" t="s">
        <v>126</v>
      </c>
      <c r="D1259" s="25" t="s">
        <v>12</v>
      </c>
      <c r="E1259" s="42"/>
      <c r="G1259"/>
      <c r="H1259" t="s">
        <v>151</v>
      </c>
      <c r="I1259" t="s">
        <v>152</v>
      </c>
    </row>
    <row r="1260" spans="1:9" ht="30" x14ac:dyDescent="0.25">
      <c r="A1260" s="1">
        <v>2016</v>
      </c>
      <c r="B1260" s="38" t="s">
        <v>127</v>
      </c>
      <c r="C1260" s="38" t="s">
        <v>126</v>
      </c>
      <c r="D1260" s="25" t="s">
        <v>11</v>
      </c>
      <c r="E1260" s="42"/>
      <c r="G1260"/>
      <c r="H1260" t="s">
        <v>151</v>
      </c>
      <c r="I1260" t="s">
        <v>152</v>
      </c>
    </row>
    <row r="1261" spans="1:9" ht="30" x14ac:dyDescent="0.25">
      <c r="A1261" s="1">
        <v>2016</v>
      </c>
      <c r="B1261" s="38" t="s">
        <v>127</v>
      </c>
      <c r="C1261" s="38" t="s">
        <v>126</v>
      </c>
      <c r="D1261" s="2" t="s">
        <v>13</v>
      </c>
      <c r="E1261" s="42"/>
      <c r="F1261" s="45"/>
      <c r="G1261" s="45"/>
      <c r="H1261" t="s">
        <v>151</v>
      </c>
      <c r="I1261" t="s">
        <v>152</v>
      </c>
    </row>
    <row r="1262" spans="1:9" ht="30" x14ac:dyDescent="0.25">
      <c r="A1262" s="1">
        <v>2016</v>
      </c>
      <c r="B1262" s="38" t="s">
        <v>127</v>
      </c>
      <c r="C1262" s="38" t="s">
        <v>126</v>
      </c>
      <c r="D1262" s="2" t="s">
        <v>14</v>
      </c>
      <c r="E1262" s="42"/>
      <c r="F1262" s="45"/>
      <c r="G1262" s="45"/>
      <c r="H1262" t="s">
        <v>151</v>
      </c>
      <c r="I1262" t="s">
        <v>152</v>
      </c>
    </row>
    <row r="1263" spans="1:9" ht="30" x14ac:dyDescent="0.25">
      <c r="A1263" s="1">
        <v>2016</v>
      </c>
      <c r="B1263" s="38" t="s">
        <v>127</v>
      </c>
      <c r="C1263" s="38" t="s">
        <v>126</v>
      </c>
      <c r="D1263" s="2" t="s">
        <v>157</v>
      </c>
      <c r="E1263" s="42"/>
      <c r="F1263" s="45"/>
      <c r="G1263" s="45"/>
      <c r="H1263" t="s">
        <v>151</v>
      </c>
      <c r="I1263" t="s">
        <v>152</v>
      </c>
    </row>
    <row r="1264" spans="1:9" ht="30" x14ac:dyDescent="0.25">
      <c r="A1264" s="1">
        <v>2016</v>
      </c>
      <c r="B1264" s="24" t="s">
        <v>129</v>
      </c>
      <c r="C1264" s="38" t="s">
        <v>128</v>
      </c>
      <c r="D1264" s="25" t="s">
        <v>3</v>
      </c>
      <c r="E1264" s="42"/>
      <c r="G1264"/>
      <c r="H1264" t="s">
        <v>151</v>
      </c>
      <c r="I1264" t="s">
        <v>152</v>
      </c>
    </row>
    <row r="1265" spans="1:9" ht="30" x14ac:dyDescent="0.25">
      <c r="A1265" s="1">
        <v>2016</v>
      </c>
      <c r="B1265" s="38" t="s">
        <v>129</v>
      </c>
      <c r="C1265" s="38" t="s">
        <v>128</v>
      </c>
      <c r="D1265" s="25" t="s">
        <v>4</v>
      </c>
      <c r="E1265" s="42"/>
      <c r="G1265"/>
      <c r="H1265" t="s">
        <v>151</v>
      </c>
      <c r="I1265" t="s">
        <v>152</v>
      </c>
    </row>
    <row r="1266" spans="1:9" ht="30" x14ac:dyDescent="0.25">
      <c r="A1266" s="1">
        <v>2016</v>
      </c>
      <c r="B1266" s="38" t="s">
        <v>129</v>
      </c>
      <c r="C1266" s="38" t="s">
        <v>128</v>
      </c>
      <c r="D1266" s="25" t="s">
        <v>5</v>
      </c>
      <c r="E1266" s="42"/>
      <c r="G1266"/>
      <c r="H1266" t="s">
        <v>151</v>
      </c>
      <c r="I1266" t="s">
        <v>152</v>
      </c>
    </row>
    <row r="1267" spans="1:9" ht="30" x14ac:dyDescent="0.25">
      <c r="A1267" s="1">
        <v>2016</v>
      </c>
      <c r="B1267" s="38" t="s">
        <v>129</v>
      </c>
      <c r="C1267" s="38" t="s">
        <v>128</v>
      </c>
      <c r="D1267" s="25" t="s">
        <v>6</v>
      </c>
      <c r="E1267" s="42"/>
      <c r="G1267"/>
      <c r="H1267" t="s">
        <v>151</v>
      </c>
      <c r="I1267" t="s">
        <v>152</v>
      </c>
    </row>
    <row r="1268" spans="1:9" ht="30" x14ac:dyDescent="0.25">
      <c r="A1268" s="1">
        <v>2016</v>
      </c>
      <c r="B1268" s="38" t="s">
        <v>129</v>
      </c>
      <c r="C1268" s="38" t="s">
        <v>128</v>
      </c>
      <c r="D1268" s="25" t="s">
        <v>7</v>
      </c>
      <c r="E1268" s="42"/>
      <c r="G1268"/>
      <c r="H1268" t="s">
        <v>151</v>
      </c>
      <c r="I1268" t="s">
        <v>152</v>
      </c>
    </row>
    <row r="1269" spans="1:9" ht="30" x14ac:dyDescent="0.25">
      <c r="A1269" s="1">
        <v>2016</v>
      </c>
      <c r="B1269" s="38" t="s">
        <v>129</v>
      </c>
      <c r="C1269" s="38" t="s">
        <v>128</v>
      </c>
      <c r="D1269" s="25" t="s">
        <v>9</v>
      </c>
      <c r="E1269" s="42"/>
      <c r="F1269" s="45"/>
      <c r="G1269" s="45"/>
      <c r="H1269" t="s">
        <v>151</v>
      </c>
      <c r="I1269" t="s">
        <v>152</v>
      </c>
    </row>
    <row r="1270" spans="1:9" ht="30" x14ac:dyDescent="0.25">
      <c r="A1270" s="1">
        <v>2016</v>
      </c>
      <c r="B1270" s="38" t="s">
        <v>129</v>
      </c>
      <c r="C1270" s="38" t="s">
        <v>128</v>
      </c>
      <c r="D1270" s="25" t="s">
        <v>10</v>
      </c>
      <c r="E1270" s="42"/>
      <c r="G1270"/>
      <c r="H1270" t="s">
        <v>151</v>
      </c>
      <c r="I1270" t="s">
        <v>152</v>
      </c>
    </row>
    <row r="1271" spans="1:9" ht="30" x14ac:dyDescent="0.25">
      <c r="A1271" s="1">
        <v>2016</v>
      </c>
      <c r="B1271" s="38" t="s">
        <v>129</v>
      </c>
      <c r="C1271" s="38" t="s">
        <v>128</v>
      </c>
      <c r="D1271" s="25" t="s">
        <v>12</v>
      </c>
      <c r="E1271" s="42"/>
      <c r="G1271"/>
      <c r="H1271" t="s">
        <v>151</v>
      </c>
      <c r="I1271" t="s">
        <v>152</v>
      </c>
    </row>
    <row r="1272" spans="1:9" ht="30" x14ac:dyDescent="0.25">
      <c r="A1272" s="1">
        <v>2016</v>
      </c>
      <c r="B1272" s="38" t="s">
        <v>129</v>
      </c>
      <c r="C1272" s="38" t="s">
        <v>128</v>
      </c>
      <c r="D1272" s="25" t="s">
        <v>11</v>
      </c>
      <c r="E1272" s="42"/>
      <c r="G1272"/>
      <c r="H1272" t="s">
        <v>151</v>
      </c>
      <c r="I1272" t="s">
        <v>152</v>
      </c>
    </row>
    <row r="1273" spans="1:9" ht="30" x14ac:dyDescent="0.25">
      <c r="A1273" s="1">
        <v>2016</v>
      </c>
      <c r="B1273" s="38" t="s">
        <v>129</v>
      </c>
      <c r="C1273" s="38" t="s">
        <v>128</v>
      </c>
      <c r="D1273" s="2" t="s">
        <v>13</v>
      </c>
      <c r="E1273" s="42"/>
      <c r="F1273" s="45"/>
      <c r="G1273" s="45"/>
      <c r="H1273" t="s">
        <v>151</v>
      </c>
      <c r="I1273" t="s">
        <v>152</v>
      </c>
    </row>
    <row r="1274" spans="1:9" ht="30" x14ac:dyDescent="0.25">
      <c r="A1274" s="1">
        <v>2016</v>
      </c>
      <c r="B1274" s="38" t="s">
        <v>129</v>
      </c>
      <c r="C1274" s="38" t="s">
        <v>128</v>
      </c>
      <c r="D1274" s="2" t="s">
        <v>14</v>
      </c>
      <c r="E1274" s="42"/>
      <c r="F1274" s="45"/>
      <c r="G1274" s="45"/>
      <c r="H1274" t="s">
        <v>151</v>
      </c>
      <c r="I1274" t="s">
        <v>152</v>
      </c>
    </row>
    <row r="1275" spans="1:9" ht="30" x14ac:dyDescent="0.25">
      <c r="A1275" s="1">
        <v>2016</v>
      </c>
      <c r="B1275" s="38" t="s">
        <v>129</v>
      </c>
      <c r="C1275" s="38" t="s">
        <v>128</v>
      </c>
      <c r="D1275" s="2" t="s">
        <v>157</v>
      </c>
      <c r="E1275" s="42"/>
      <c r="F1275" s="45"/>
      <c r="G1275" s="45"/>
      <c r="H1275" t="s">
        <v>151</v>
      </c>
      <c r="I1275" t="s">
        <v>152</v>
      </c>
    </row>
    <row r="1276" spans="1:9" ht="30" x14ac:dyDescent="0.25">
      <c r="A1276" s="1">
        <v>2016</v>
      </c>
      <c r="B1276" s="23" t="s">
        <v>131</v>
      </c>
      <c r="C1276" s="38" t="s">
        <v>130</v>
      </c>
      <c r="D1276" s="25" t="s">
        <v>3</v>
      </c>
      <c r="E1276" s="42"/>
      <c r="G1276"/>
      <c r="H1276" t="s">
        <v>151</v>
      </c>
      <c r="I1276" t="s">
        <v>152</v>
      </c>
    </row>
    <row r="1277" spans="1:9" ht="30" x14ac:dyDescent="0.25">
      <c r="A1277" s="1">
        <v>2016</v>
      </c>
      <c r="B1277" s="38" t="s">
        <v>131</v>
      </c>
      <c r="C1277" s="38" t="s">
        <v>130</v>
      </c>
      <c r="D1277" s="25" t="s">
        <v>4</v>
      </c>
      <c r="E1277" s="42"/>
      <c r="G1277"/>
      <c r="H1277" t="s">
        <v>151</v>
      </c>
      <c r="I1277" t="s">
        <v>152</v>
      </c>
    </row>
    <row r="1278" spans="1:9" ht="30" x14ac:dyDescent="0.25">
      <c r="A1278" s="1">
        <v>2016</v>
      </c>
      <c r="B1278" s="38" t="s">
        <v>131</v>
      </c>
      <c r="C1278" s="38" t="s">
        <v>130</v>
      </c>
      <c r="D1278" s="25" t="s">
        <v>5</v>
      </c>
      <c r="E1278" s="42"/>
      <c r="G1278"/>
      <c r="H1278" t="s">
        <v>151</v>
      </c>
      <c r="I1278" t="s">
        <v>152</v>
      </c>
    </row>
    <row r="1279" spans="1:9" ht="30" x14ac:dyDescent="0.25">
      <c r="A1279" s="1">
        <v>2016</v>
      </c>
      <c r="B1279" s="38" t="s">
        <v>131</v>
      </c>
      <c r="C1279" s="38" t="s">
        <v>130</v>
      </c>
      <c r="D1279" s="25" t="s">
        <v>6</v>
      </c>
      <c r="E1279" s="42"/>
      <c r="G1279"/>
      <c r="H1279" t="s">
        <v>151</v>
      </c>
      <c r="I1279" t="s">
        <v>152</v>
      </c>
    </row>
    <row r="1280" spans="1:9" ht="30" x14ac:dyDescent="0.25">
      <c r="A1280" s="1">
        <v>2016</v>
      </c>
      <c r="B1280" s="38" t="s">
        <v>131</v>
      </c>
      <c r="C1280" s="38" t="s">
        <v>130</v>
      </c>
      <c r="D1280" s="25" t="s">
        <v>7</v>
      </c>
      <c r="E1280" s="42"/>
      <c r="G1280"/>
      <c r="H1280" t="s">
        <v>151</v>
      </c>
      <c r="I1280" t="s">
        <v>152</v>
      </c>
    </row>
    <row r="1281" spans="1:9" ht="30" x14ac:dyDescent="0.25">
      <c r="A1281" s="1">
        <v>2016</v>
      </c>
      <c r="B1281" s="38" t="s">
        <v>131</v>
      </c>
      <c r="C1281" s="38" t="s">
        <v>130</v>
      </c>
      <c r="D1281" s="25" t="s">
        <v>9</v>
      </c>
      <c r="E1281" s="42"/>
      <c r="F1281" s="45"/>
      <c r="G1281" s="45"/>
      <c r="H1281" t="s">
        <v>151</v>
      </c>
      <c r="I1281" t="s">
        <v>152</v>
      </c>
    </row>
    <row r="1282" spans="1:9" ht="30" x14ac:dyDescent="0.25">
      <c r="A1282" s="1">
        <v>2016</v>
      </c>
      <c r="B1282" s="38" t="s">
        <v>131</v>
      </c>
      <c r="C1282" s="38" t="s">
        <v>130</v>
      </c>
      <c r="D1282" s="25" t="s">
        <v>10</v>
      </c>
      <c r="E1282" s="42"/>
      <c r="G1282"/>
      <c r="H1282" t="s">
        <v>151</v>
      </c>
      <c r="I1282" t="s">
        <v>152</v>
      </c>
    </row>
    <row r="1283" spans="1:9" ht="30" x14ac:dyDescent="0.25">
      <c r="A1283" s="1">
        <v>2016</v>
      </c>
      <c r="B1283" s="38" t="s">
        <v>131</v>
      </c>
      <c r="C1283" s="38" t="s">
        <v>130</v>
      </c>
      <c r="D1283" s="25" t="s">
        <v>12</v>
      </c>
      <c r="E1283" s="42"/>
      <c r="G1283"/>
      <c r="H1283" t="s">
        <v>151</v>
      </c>
      <c r="I1283" t="s">
        <v>152</v>
      </c>
    </row>
    <row r="1284" spans="1:9" ht="30" x14ac:dyDescent="0.25">
      <c r="A1284" s="1">
        <v>2016</v>
      </c>
      <c r="B1284" s="38" t="s">
        <v>131</v>
      </c>
      <c r="C1284" s="38" t="s">
        <v>130</v>
      </c>
      <c r="D1284" s="25" t="s">
        <v>11</v>
      </c>
      <c r="E1284" s="42"/>
      <c r="G1284"/>
      <c r="H1284" t="s">
        <v>151</v>
      </c>
      <c r="I1284" t="s">
        <v>152</v>
      </c>
    </row>
    <row r="1285" spans="1:9" ht="30" x14ac:dyDescent="0.25">
      <c r="A1285" s="1">
        <v>2016</v>
      </c>
      <c r="B1285" s="38" t="s">
        <v>131</v>
      </c>
      <c r="C1285" s="38" t="s">
        <v>130</v>
      </c>
      <c r="D1285" s="2" t="s">
        <v>13</v>
      </c>
      <c r="E1285" s="42"/>
      <c r="F1285" s="45"/>
      <c r="G1285" s="45"/>
      <c r="H1285" t="s">
        <v>151</v>
      </c>
      <c r="I1285" t="s">
        <v>152</v>
      </c>
    </row>
    <row r="1286" spans="1:9" ht="30" x14ac:dyDescent="0.25">
      <c r="A1286" s="1">
        <v>2016</v>
      </c>
      <c r="B1286" s="38" t="s">
        <v>131</v>
      </c>
      <c r="C1286" s="38" t="s">
        <v>130</v>
      </c>
      <c r="D1286" s="2" t="s">
        <v>14</v>
      </c>
      <c r="E1286" s="42"/>
      <c r="F1286" s="45"/>
      <c r="G1286" s="45"/>
      <c r="H1286" t="s">
        <v>151</v>
      </c>
      <c r="I1286" t="s">
        <v>152</v>
      </c>
    </row>
    <row r="1287" spans="1:9" ht="30" x14ac:dyDescent="0.25">
      <c r="A1287" s="1">
        <v>2016</v>
      </c>
      <c r="B1287" s="38" t="s">
        <v>131</v>
      </c>
      <c r="C1287" s="38" t="s">
        <v>130</v>
      </c>
      <c r="D1287" s="2" t="s">
        <v>157</v>
      </c>
      <c r="E1287" s="42"/>
      <c r="F1287" s="45"/>
      <c r="G1287" s="45"/>
      <c r="H1287" t="s">
        <v>151</v>
      </c>
      <c r="I1287" t="s">
        <v>152</v>
      </c>
    </row>
    <row r="1288" spans="1:9" ht="30" x14ac:dyDescent="0.25">
      <c r="A1288" s="1">
        <v>2016</v>
      </c>
      <c r="B1288" s="24" t="s">
        <v>133</v>
      </c>
      <c r="C1288" s="38" t="s">
        <v>132</v>
      </c>
      <c r="D1288" s="25" t="s">
        <v>3</v>
      </c>
      <c r="E1288" s="42"/>
      <c r="G1288"/>
      <c r="H1288" t="s">
        <v>151</v>
      </c>
      <c r="I1288" t="s">
        <v>152</v>
      </c>
    </row>
    <row r="1289" spans="1:9" ht="30" x14ac:dyDescent="0.25">
      <c r="A1289" s="1">
        <v>2016</v>
      </c>
      <c r="B1289" s="38" t="s">
        <v>133</v>
      </c>
      <c r="C1289" s="38" t="s">
        <v>132</v>
      </c>
      <c r="D1289" s="25" t="s">
        <v>4</v>
      </c>
      <c r="E1289" s="42"/>
      <c r="G1289"/>
      <c r="H1289" t="s">
        <v>151</v>
      </c>
      <c r="I1289" t="s">
        <v>152</v>
      </c>
    </row>
    <row r="1290" spans="1:9" ht="30" x14ac:dyDescent="0.25">
      <c r="A1290" s="1">
        <v>2016</v>
      </c>
      <c r="B1290" s="38" t="s">
        <v>133</v>
      </c>
      <c r="C1290" s="38" t="s">
        <v>132</v>
      </c>
      <c r="D1290" s="25" t="s">
        <v>5</v>
      </c>
      <c r="E1290" s="42"/>
      <c r="G1290"/>
      <c r="H1290" t="s">
        <v>151</v>
      </c>
      <c r="I1290" t="s">
        <v>152</v>
      </c>
    </row>
    <row r="1291" spans="1:9" ht="30" x14ac:dyDescent="0.25">
      <c r="A1291" s="1">
        <v>2016</v>
      </c>
      <c r="B1291" s="38" t="s">
        <v>133</v>
      </c>
      <c r="C1291" s="38" t="s">
        <v>132</v>
      </c>
      <c r="D1291" s="25" t="s">
        <v>6</v>
      </c>
      <c r="E1291" s="42"/>
      <c r="G1291"/>
      <c r="H1291" t="s">
        <v>151</v>
      </c>
      <c r="I1291" t="s">
        <v>152</v>
      </c>
    </row>
    <row r="1292" spans="1:9" ht="30" x14ac:dyDescent="0.25">
      <c r="A1292" s="1">
        <v>2016</v>
      </c>
      <c r="B1292" s="38" t="s">
        <v>133</v>
      </c>
      <c r="C1292" s="38" t="s">
        <v>132</v>
      </c>
      <c r="D1292" s="25" t="s">
        <v>7</v>
      </c>
      <c r="E1292" s="42"/>
      <c r="G1292"/>
      <c r="H1292" t="s">
        <v>151</v>
      </c>
      <c r="I1292" t="s">
        <v>152</v>
      </c>
    </row>
    <row r="1293" spans="1:9" ht="30" x14ac:dyDescent="0.25">
      <c r="A1293" s="1">
        <v>2016</v>
      </c>
      <c r="B1293" s="38" t="s">
        <v>133</v>
      </c>
      <c r="C1293" s="38" t="s">
        <v>132</v>
      </c>
      <c r="D1293" s="25" t="s">
        <v>9</v>
      </c>
      <c r="E1293" s="42"/>
      <c r="F1293" s="45"/>
      <c r="G1293" s="45"/>
      <c r="H1293" t="s">
        <v>151</v>
      </c>
      <c r="I1293" t="s">
        <v>152</v>
      </c>
    </row>
    <row r="1294" spans="1:9" ht="30" x14ac:dyDescent="0.25">
      <c r="A1294" s="1">
        <v>2016</v>
      </c>
      <c r="B1294" s="38" t="s">
        <v>133</v>
      </c>
      <c r="C1294" s="38" t="s">
        <v>132</v>
      </c>
      <c r="D1294" s="25" t="s">
        <v>10</v>
      </c>
      <c r="E1294" s="42"/>
      <c r="G1294"/>
      <c r="H1294" t="s">
        <v>151</v>
      </c>
      <c r="I1294" t="s">
        <v>152</v>
      </c>
    </row>
    <row r="1295" spans="1:9" ht="30" x14ac:dyDescent="0.25">
      <c r="A1295" s="1">
        <v>2016</v>
      </c>
      <c r="B1295" s="38" t="s">
        <v>133</v>
      </c>
      <c r="C1295" s="38" t="s">
        <v>132</v>
      </c>
      <c r="D1295" s="25" t="s">
        <v>12</v>
      </c>
      <c r="E1295" s="42"/>
      <c r="G1295"/>
      <c r="H1295" t="s">
        <v>151</v>
      </c>
      <c r="I1295" t="s">
        <v>152</v>
      </c>
    </row>
    <row r="1296" spans="1:9" ht="30" x14ac:dyDescent="0.25">
      <c r="A1296" s="1">
        <v>2016</v>
      </c>
      <c r="B1296" s="38" t="s">
        <v>133</v>
      </c>
      <c r="C1296" s="38" t="s">
        <v>132</v>
      </c>
      <c r="D1296" s="25" t="s">
        <v>11</v>
      </c>
      <c r="E1296" s="42"/>
      <c r="G1296"/>
      <c r="H1296" t="s">
        <v>151</v>
      </c>
      <c r="I1296" t="s">
        <v>152</v>
      </c>
    </row>
    <row r="1297" spans="1:9" ht="30" x14ac:dyDescent="0.25">
      <c r="A1297" s="1">
        <v>2016</v>
      </c>
      <c r="B1297" s="38" t="s">
        <v>133</v>
      </c>
      <c r="C1297" s="38" t="s">
        <v>132</v>
      </c>
      <c r="D1297" s="2" t="s">
        <v>13</v>
      </c>
      <c r="E1297" s="42"/>
      <c r="F1297" s="45"/>
      <c r="G1297" s="45"/>
      <c r="H1297" t="s">
        <v>151</v>
      </c>
      <c r="I1297" t="s">
        <v>152</v>
      </c>
    </row>
    <row r="1298" spans="1:9" ht="30" x14ac:dyDescent="0.25">
      <c r="A1298" s="1">
        <v>2016</v>
      </c>
      <c r="B1298" s="38" t="s">
        <v>133</v>
      </c>
      <c r="C1298" s="38" t="s">
        <v>132</v>
      </c>
      <c r="D1298" s="2" t="s">
        <v>14</v>
      </c>
      <c r="E1298" s="42"/>
      <c r="F1298" s="45"/>
      <c r="G1298" s="45"/>
      <c r="H1298" t="s">
        <v>151</v>
      </c>
      <c r="I1298" t="s">
        <v>152</v>
      </c>
    </row>
    <row r="1299" spans="1:9" ht="30" x14ac:dyDescent="0.25">
      <c r="A1299" s="1">
        <v>2016</v>
      </c>
      <c r="B1299" s="38" t="s">
        <v>133</v>
      </c>
      <c r="C1299" s="38" t="s">
        <v>132</v>
      </c>
      <c r="D1299" s="2" t="s">
        <v>157</v>
      </c>
      <c r="E1299" s="42"/>
      <c r="F1299" s="45"/>
      <c r="G1299" s="45"/>
      <c r="H1299" t="s">
        <v>151</v>
      </c>
      <c r="I1299" t="s">
        <v>152</v>
      </c>
    </row>
    <row r="1300" spans="1:9" ht="30" x14ac:dyDescent="0.25">
      <c r="A1300" s="1">
        <v>2016</v>
      </c>
      <c r="B1300" s="23" t="s">
        <v>135</v>
      </c>
      <c r="C1300" s="38" t="s">
        <v>134</v>
      </c>
      <c r="D1300" s="25" t="s">
        <v>3</v>
      </c>
      <c r="E1300" s="42"/>
      <c r="G1300"/>
      <c r="H1300" t="s">
        <v>151</v>
      </c>
      <c r="I1300" t="s">
        <v>152</v>
      </c>
    </row>
    <row r="1301" spans="1:9" ht="30" x14ac:dyDescent="0.25">
      <c r="A1301" s="1">
        <v>2016</v>
      </c>
      <c r="B1301" s="38" t="s">
        <v>135</v>
      </c>
      <c r="C1301" s="38" t="s">
        <v>134</v>
      </c>
      <c r="D1301" s="25" t="s">
        <v>4</v>
      </c>
      <c r="E1301" s="42"/>
      <c r="G1301"/>
      <c r="H1301" t="s">
        <v>151</v>
      </c>
      <c r="I1301" t="s">
        <v>152</v>
      </c>
    </row>
    <row r="1302" spans="1:9" ht="30" x14ac:dyDescent="0.25">
      <c r="A1302" s="1">
        <v>2016</v>
      </c>
      <c r="B1302" s="38" t="s">
        <v>135</v>
      </c>
      <c r="C1302" s="38" t="s">
        <v>134</v>
      </c>
      <c r="D1302" s="25" t="s">
        <v>5</v>
      </c>
      <c r="E1302" s="42"/>
      <c r="G1302"/>
      <c r="H1302" t="s">
        <v>151</v>
      </c>
      <c r="I1302" t="s">
        <v>152</v>
      </c>
    </row>
    <row r="1303" spans="1:9" ht="30" x14ac:dyDescent="0.25">
      <c r="A1303" s="1">
        <v>2016</v>
      </c>
      <c r="B1303" s="38" t="s">
        <v>135</v>
      </c>
      <c r="C1303" s="38" t="s">
        <v>134</v>
      </c>
      <c r="D1303" s="25" t="s">
        <v>6</v>
      </c>
      <c r="E1303" s="42"/>
      <c r="G1303"/>
      <c r="H1303" t="s">
        <v>151</v>
      </c>
      <c r="I1303" t="s">
        <v>152</v>
      </c>
    </row>
    <row r="1304" spans="1:9" ht="30" x14ac:dyDescent="0.25">
      <c r="A1304" s="1">
        <v>2016</v>
      </c>
      <c r="B1304" s="38" t="s">
        <v>135</v>
      </c>
      <c r="C1304" s="38" t="s">
        <v>134</v>
      </c>
      <c r="D1304" s="25" t="s">
        <v>7</v>
      </c>
      <c r="E1304" s="42"/>
      <c r="G1304"/>
      <c r="H1304" t="s">
        <v>151</v>
      </c>
      <c r="I1304" t="s">
        <v>152</v>
      </c>
    </row>
    <row r="1305" spans="1:9" ht="30" x14ac:dyDescent="0.25">
      <c r="A1305" s="1">
        <v>2016</v>
      </c>
      <c r="B1305" s="38" t="s">
        <v>135</v>
      </c>
      <c r="C1305" s="38" t="s">
        <v>134</v>
      </c>
      <c r="D1305" s="25" t="s">
        <v>9</v>
      </c>
      <c r="E1305" s="42"/>
      <c r="F1305" s="45"/>
      <c r="G1305" s="45"/>
      <c r="H1305" t="s">
        <v>151</v>
      </c>
      <c r="I1305" t="s">
        <v>152</v>
      </c>
    </row>
    <row r="1306" spans="1:9" ht="30" x14ac:dyDescent="0.25">
      <c r="A1306" s="1">
        <v>2016</v>
      </c>
      <c r="B1306" s="38" t="s">
        <v>135</v>
      </c>
      <c r="C1306" s="38" t="s">
        <v>134</v>
      </c>
      <c r="D1306" s="25" t="s">
        <v>10</v>
      </c>
      <c r="E1306" s="42"/>
      <c r="G1306"/>
      <c r="H1306" t="s">
        <v>151</v>
      </c>
      <c r="I1306" t="s">
        <v>152</v>
      </c>
    </row>
    <row r="1307" spans="1:9" ht="30" x14ac:dyDescent="0.25">
      <c r="A1307" s="1">
        <v>2016</v>
      </c>
      <c r="B1307" s="38" t="s">
        <v>135</v>
      </c>
      <c r="C1307" s="38" t="s">
        <v>134</v>
      </c>
      <c r="D1307" s="25" t="s">
        <v>12</v>
      </c>
      <c r="E1307" s="42"/>
      <c r="G1307"/>
      <c r="H1307" t="s">
        <v>151</v>
      </c>
      <c r="I1307" t="s">
        <v>152</v>
      </c>
    </row>
    <row r="1308" spans="1:9" ht="30" x14ac:dyDescent="0.25">
      <c r="A1308" s="1">
        <v>2016</v>
      </c>
      <c r="B1308" s="38" t="s">
        <v>135</v>
      </c>
      <c r="C1308" s="38" t="s">
        <v>134</v>
      </c>
      <c r="D1308" s="25" t="s">
        <v>11</v>
      </c>
      <c r="E1308" s="42"/>
      <c r="G1308"/>
      <c r="H1308" t="s">
        <v>151</v>
      </c>
      <c r="I1308" t="s">
        <v>152</v>
      </c>
    </row>
    <row r="1309" spans="1:9" ht="30" x14ac:dyDescent="0.25">
      <c r="A1309" s="1">
        <v>2016</v>
      </c>
      <c r="B1309" s="38" t="s">
        <v>135</v>
      </c>
      <c r="C1309" s="38" t="s">
        <v>134</v>
      </c>
      <c r="D1309" s="2" t="s">
        <v>13</v>
      </c>
      <c r="E1309" s="42"/>
      <c r="F1309" s="45"/>
      <c r="G1309" s="45"/>
      <c r="H1309" t="s">
        <v>151</v>
      </c>
      <c r="I1309" t="s">
        <v>152</v>
      </c>
    </row>
    <row r="1310" spans="1:9" ht="30" x14ac:dyDescent="0.25">
      <c r="A1310" s="1">
        <v>2016</v>
      </c>
      <c r="B1310" s="38" t="s">
        <v>135</v>
      </c>
      <c r="C1310" s="38" t="s">
        <v>134</v>
      </c>
      <c r="D1310" s="2" t="s">
        <v>14</v>
      </c>
      <c r="E1310" s="42"/>
      <c r="F1310" s="45"/>
      <c r="G1310" s="45"/>
      <c r="H1310" t="s">
        <v>151</v>
      </c>
      <c r="I1310" t="s">
        <v>152</v>
      </c>
    </row>
    <row r="1311" spans="1:9" ht="30" x14ac:dyDescent="0.25">
      <c r="A1311" s="1">
        <v>2016</v>
      </c>
      <c r="B1311" s="38" t="s">
        <v>135</v>
      </c>
      <c r="C1311" s="38" t="s">
        <v>134</v>
      </c>
      <c r="D1311" s="2" t="s">
        <v>157</v>
      </c>
      <c r="E1311" s="42"/>
      <c r="F1311" s="45"/>
      <c r="G1311" s="45"/>
      <c r="H1311" t="s">
        <v>151</v>
      </c>
      <c r="I1311" t="s">
        <v>152</v>
      </c>
    </row>
    <row r="1312" spans="1:9" ht="30" x14ac:dyDescent="0.25">
      <c r="A1312" s="1">
        <v>2016</v>
      </c>
      <c r="B1312" s="24" t="s">
        <v>136</v>
      </c>
      <c r="C1312" s="38" t="s">
        <v>148</v>
      </c>
      <c r="D1312" s="25" t="s">
        <v>3</v>
      </c>
      <c r="E1312" s="42"/>
      <c r="G1312"/>
      <c r="H1312" t="s">
        <v>151</v>
      </c>
      <c r="I1312" t="s">
        <v>152</v>
      </c>
    </row>
    <row r="1313" spans="1:9" ht="30" x14ac:dyDescent="0.25">
      <c r="A1313" s="1">
        <v>2016</v>
      </c>
      <c r="B1313" s="38" t="s">
        <v>136</v>
      </c>
      <c r="C1313" s="38" t="s">
        <v>148</v>
      </c>
      <c r="D1313" s="25" t="s">
        <v>4</v>
      </c>
      <c r="E1313" s="42"/>
      <c r="G1313"/>
      <c r="H1313" t="s">
        <v>151</v>
      </c>
      <c r="I1313" t="s">
        <v>152</v>
      </c>
    </row>
    <row r="1314" spans="1:9" ht="30" x14ac:dyDescent="0.25">
      <c r="A1314" s="1">
        <v>2016</v>
      </c>
      <c r="B1314" s="38" t="s">
        <v>136</v>
      </c>
      <c r="C1314" s="38" t="s">
        <v>148</v>
      </c>
      <c r="D1314" s="25" t="s">
        <v>5</v>
      </c>
      <c r="E1314" s="42"/>
      <c r="G1314"/>
      <c r="H1314" t="s">
        <v>151</v>
      </c>
      <c r="I1314" t="s">
        <v>152</v>
      </c>
    </row>
    <row r="1315" spans="1:9" ht="30" x14ac:dyDescent="0.25">
      <c r="A1315" s="1">
        <v>2016</v>
      </c>
      <c r="B1315" s="38" t="s">
        <v>136</v>
      </c>
      <c r="C1315" s="38" t="s">
        <v>148</v>
      </c>
      <c r="D1315" s="25" t="s">
        <v>6</v>
      </c>
      <c r="E1315" s="42"/>
      <c r="G1315"/>
      <c r="H1315" t="s">
        <v>151</v>
      </c>
      <c r="I1315" t="s">
        <v>152</v>
      </c>
    </row>
    <row r="1316" spans="1:9" ht="30" x14ac:dyDescent="0.25">
      <c r="A1316" s="1">
        <v>2016</v>
      </c>
      <c r="B1316" s="38" t="s">
        <v>136</v>
      </c>
      <c r="C1316" s="38" t="s">
        <v>148</v>
      </c>
      <c r="D1316" s="25" t="s">
        <v>7</v>
      </c>
      <c r="E1316" s="42"/>
      <c r="G1316"/>
      <c r="H1316" t="s">
        <v>151</v>
      </c>
      <c r="I1316" t="s">
        <v>152</v>
      </c>
    </row>
    <row r="1317" spans="1:9" ht="30" x14ac:dyDescent="0.25">
      <c r="A1317" s="1">
        <v>2016</v>
      </c>
      <c r="B1317" s="38" t="s">
        <v>136</v>
      </c>
      <c r="C1317" s="38" t="s">
        <v>148</v>
      </c>
      <c r="D1317" s="25" t="s">
        <v>9</v>
      </c>
      <c r="E1317" s="42"/>
      <c r="F1317" s="45"/>
      <c r="G1317" s="45"/>
      <c r="H1317" t="s">
        <v>151</v>
      </c>
      <c r="I1317" t="s">
        <v>152</v>
      </c>
    </row>
    <row r="1318" spans="1:9" ht="30" x14ac:dyDescent="0.25">
      <c r="A1318" s="1">
        <v>2016</v>
      </c>
      <c r="B1318" s="38" t="s">
        <v>136</v>
      </c>
      <c r="C1318" s="38" t="s">
        <v>148</v>
      </c>
      <c r="D1318" s="25" t="s">
        <v>10</v>
      </c>
      <c r="E1318" s="42"/>
      <c r="G1318"/>
      <c r="H1318" t="s">
        <v>151</v>
      </c>
      <c r="I1318" t="s">
        <v>152</v>
      </c>
    </row>
    <row r="1319" spans="1:9" ht="30" x14ac:dyDescent="0.25">
      <c r="A1319" s="1">
        <v>2016</v>
      </c>
      <c r="B1319" s="38" t="s">
        <v>136</v>
      </c>
      <c r="C1319" s="38" t="s">
        <v>148</v>
      </c>
      <c r="D1319" s="25" t="s">
        <v>12</v>
      </c>
      <c r="E1319" s="42"/>
      <c r="G1319"/>
      <c r="H1319" t="s">
        <v>151</v>
      </c>
      <c r="I1319" t="s">
        <v>152</v>
      </c>
    </row>
    <row r="1320" spans="1:9" ht="30" x14ac:dyDescent="0.25">
      <c r="A1320" s="1">
        <v>2016</v>
      </c>
      <c r="B1320" s="38" t="s">
        <v>136</v>
      </c>
      <c r="C1320" s="38" t="s">
        <v>148</v>
      </c>
      <c r="D1320" s="25" t="s">
        <v>11</v>
      </c>
      <c r="E1320" s="42"/>
      <c r="G1320"/>
      <c r="H1320" t="s">
        <v>151</v>
      </c>
      <c r="I1320" t="s">
        <v>152</v>
      </c>
    </row>
    <row r="1321" spans="1:9" ht="30" x14ac:dyDescent="0.25">
      <c r="A1321" s="1">
        <v>2016</v>
      </c>
      <c r="B1321" s="38" t="s">
        <v>136</v>
      </c>
      <c r="C1321" s="38" t="s">
        <v>148</v>
      </c>
      <c r="D1321" s="2" t="s">
        <v>13</v>
      </c>
      <c r="E1321" s="42"/>
      <c r="F1321" s="45"/>
      <c r="G1321" s="45"/>
      <c r="H1321" t="s">
        <v>151</v>
      </c>
      <c r="I1321" t="s">
        <v>152</v>
      </c>
    </row>
    <row r="1322" spans="1:9" ht="30" x14ac:dyDescent="0.25">
      <c r="A1322" s="1">
        <v>2016</v>
      </c>
      <c r="B1322" s="38" t="s">
        <v>136</v>
      </c>
      <c r="C1322" s="38" t="s">
        <v>148</v>
      </c>
      <c r="D1322" s="2" t="s">
        <v>14</v>
      </c>
      <c r="E1322" s="42"/>
      <c r="F1322" s="45"/>
      <c r="G1322" s="45"/>
      <c r="H1322" t="s">
        <v>151</v>
      </c>
      <c r="I1322" t="s">
        <v>152</v>
      </c>
    </row>
    <row r="1323" spans="1:9" ht="30" x14ac:dyDescent="0.25">
      <c r="A1323" s="1">
        <v>2016</v>
      </c>
      <c r="B1323" s="38" t="s">
        <v>136</v>
      </c>
      <c r="C1323" s="38" t="s">
        <v>148</v>
      </c>
      <c r="D1323" s="2" t="s">
        <v>157</v>
      </c>
      <c r="E1323" s="42"/>
      <c r="F1323" s="45"/>
      <c r="G1323" s="45"/>
      <c r="H1323" t="s">
        <v>151</v>
      </c>
      <c r="I1323" t="s">
        <v>152</v>
      </c>
    </row>
    <row r="1324" spans="1:9" ht="30" x14ac:dyDescent="0.25">
      <c r="A1324" s="1">
        <v>2016</v>
      </c>
      <c r="B1324" s="23" t="s">
        <v>137</v>
      </c>
      <c r="C1324" s="38" t="s">
        <v>148</v>
      </c>
      <c r="D1324" s="25" t="s">
        <v>3</v>
      </c>
      <c r="E1324" s="42"/>
      <c r="G1324"/>
      <c r="H1324" t="s">
        <v>151</v>
      </c>
      <c r="I1324" t="s">
        <v>152</v>
      </c>
    </row>
    <row r="1325" spans="1:9" ht="30" x14ac:dyDescent="0.25">
      <c r="A1325" s="1">
        <v>2016</v>
      </c>
      <c r="B1325" s="38" t="s">
        <v>137</v>
      </c>
      <c r="C1325" s="38" t="s">
        <v>148</v>
      </c>
      <c r="D1325" s="25" t="s">
        <v>4</v>
      </c>
      <c r="E1325" s="42"/>
      <c r="G1325"/>
      <c r="H1325" t="s">
        <v>151</v>
      </c>
      <c r="I1325" t="s">
        <v>152</v>
      </c>
    </row>
    <row r="1326" spans="1:9" ht="30" x14ac:dyDescent="0.25">
      <c r="A1326" s="1">
        <v>2016</v>
      </c>
      <c r="B1326" s="38" t="s">
        <v>137</v>
      </c>
      <c r="C1326" s="38" t="s">
        <v>148</v>
      </c>
      <c r="D1326" s="25" t="s">
        <v>5</v>
      </c>
      <c r="E1326" s="42"/>
      <c r="G1326"/>
      <c r="H1326" t="s">
        <v>151</v>
      </c>
      <c r="I1326" t="s">
        <v>152</v>
      </c>
    </row>
    <row r="1327" spans="1:9" ht="30" x14ac:dyDescent="0.25">
      <c r="A1327" s="1">
        <v>2016</v>
      </c>
      <c r="B1327" s="38" t="s">
        <v>137</v>
      </c>
      <c r="C1327" s="38" t="s">
        <v>148</v>
      </c>
      <c r="D1327" s="25" t="s">
        <v>6</v>
      </c>
      <c r="E1327" s="42"/>
      <c r="G1327"/>
      <c r="H1327" t="s">
        <v>151</v>
      </c>
      <c r="I1327" t="s">
        <v>152</v>
      </c>
    </row>
    <row r="1328" spans="1:9" ht="30" x14ac:dyDescent="0.25">
      <c r="A1328" s="1">
        <v>2016</v>
      </c>
      <c r="B1328" s="38" t="s">
        <v>137</v>
      </c>
      <c r="C1328" s="38" t="s">
        <v>148</v>
      </c>
      <c r="D1328" s="25" t="s">
        <v>7</v>
      </c>
      <c r="E1328" s="42"/>
      <c r="G1328"/>
      <c r="H1328" t="s">
        <v>151</v>
      </c>
      <c r="I1328" t="s">
        <v>152</v>
      </c>
    </row>
    <row r="1329" spans="1:9" ht="30" x14ac:dyDescent="0.25">
      <c r="A1329" s="1">
        <v>2016</v>
      </c>
      <c r="B1329" s="38" t="s">
        <v>137</v>
      </c>
      <c r="C1329" s="38" t="s">
        <v>148</v>
      </c>
      <c r="D1329" s="25" t="s">
        <v>9</v>
      </c>
      <c r="E1329" s="42"/>
      <c r="F1329" s="45"/>
      <c r="G1329" s="45"/>
      <c r="H1329" t="s">
        <v>151</v>
      </c>
      <c r="I1329" t="s">
        <v>152</v>
      </c>
    </row>
    <row r="1330" spans="1:9" ht="30" x14ac:dyDescent="0.25">
      <c r="A1330" s="1">
        <v>2016</v>
      </c>
      <c r="B1330" s="38" t="s">
        <v>137</v>
      </c>
      <c r="C1330" s="38" t="s">
        <v>148</v>
      </c>
      <c r="D1330" s="25" t="s">
        <v>10</v>
      </c>
      <c r="E1330" s="42"/>
      <c r="G1330"/>
      <c r="H1330" t="s">
        <v>151</v>
      </c>
      <c r="I1330" t="s">
        <v>152</v>
      </c>
    </row>
    <row r="1331" spans="1:9" ht="30" x14ac:dyDescent="0.25">
      <c r="A1331" s="1">
        <v>2016</v>
      </c>
      <c r="B1331" s="38" t="s">
        <v>137</v>
      </c>
      <c r="C1331" s="38" t="s">
        <v>148</v>
      </c>
      <c r="D1331" s="25" t="s">
        <v>12</v>
      </c>
      <c r="E1331" s="42"/>
      <c r="G1331"/>
      <c r="H1331" t="s">
        <v>151</v>
      </c>
      <c r="I1331" t="s">
        <v>152</v>
      </c>
    </row>
    <row r="1332" spans="1:9" ht="30" x14ac:dyDescent="0.25">
      <c r="A1332" s="1">
        <v>2016</v>
      </c>
      <c r="B1332" s="38" t="s">
        <v>137</v>
      </c>
      <c r="C1332" s="38" t="s">
        <v>148</v>
      </c>
      <c r="D1332" s="25" t="s">
        <v>11</v>
      </c>
      <c r="E1332" s="42"/>
      <c r="G1332"/>
      <c r="H1332" t="s">
        <v>151</v>
      </c>
      <c r="I1332" t="s">
        <v>152</v>
      </c>
    </row>
    <row r="1333" spans="1:9" ht="30" x14ac:dyDescent="0.25">
      <c r="A1333" s="1">
        <v>2016</v>
      </c>
      <c r="B1333" s="38" t="s">
        <v>137</v>
      </c>
      <c r="C1333" s="38" t="s">
        <v>148</v>
      </c>
      <c r="D1333" s="2" t="s">
        <v>13</v>
      </c>
      <c r="E1333" s="42"/>
      <c r="F1333" s="45"/>
      <c r="G1333" s="45"/>
      <c r="H1333" t="s">
        <v>151</v>
      </c>
      <c r="I1333" t="s">
        <v>152</v>
      </c>
    </row>
    <row r="1334" spans="1:9" ht="30" x14ac:dyDescent="0.25">
      <c r="A1334" s="1">
        <v>2016</v>
      </c>
      <c r="B1334" s="38" t="s">
        <v>137</v>
      </c>
      <c r="C1334" s="38" t="s">
        <v>148</v>
      </c>
      <c r="D1334" s="2" t="s">
        <v>14</v>
      </c>
      <c r="E1334" s="42"/>
      <c r="F1334" s="45"/>
      <c r="G1334" s="45"/>
      <c r="H1334" t="s">
        <v>151</v>
      </c>
      <c r="I1334" t="s">
        <v>152</v>
      </c>
    </row>
    <row r="1335" spans="1:9" ht="30" x14ac:dyDescent="0.25">
      <c r="A1335" s="1">
        <v>2016</v>
      </c>
      <c r="B1335" s="38" t="s">
        <v>137</v>
      </c>
      <c r="C1335" s="38" t="s">
        <v>148</v>
      </c>
      <c r="D1335" s="2" t="s">
        <v>157</v>
      </c>
      <c r="E1335" s="42"/>
      <c r="F1335" s="45"/>
      <c r="G1335" s="45"/>
      <c r="H1335" t="s">
        <v>151</v>
      </c>
      <c r="I1335" t="s">
        <v>152</v>
      </c>
    </row>
  </sheetData>
  <autoFilter ref="A7:G1335"/>
  <mergeCells count="2">
    <mergeCell ref="A1:G1"/>
    <mergeCell ref="C3:G3"/>
  </mergeCells>
  <pageMargins left="0.7" right="0.7" top="0.75" bottom="0.75" header="0.3" footer="0.3"/>
  <ignoredErrors>
    <ignoredError sqref="F1034" formulaRange="1"/>
  </ignoredError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7030A0"/>
  </sheetPr>
  <dimension ref="A1:I217"/>
  <sheetViews>
    <sheetView zoomScaleNormal="100" workbookViewId="0">
      <pane ySplit="15" topLeftCell="A16" activePane="bottomLeft" state="frozen"/>
      <selection pane="bottomLeft" activeCell="G19" sqref="G19"/>
    </sheetView>
  </sheetViews>
  <sheetFormatPr baseColWidth="10" defaultRowHeight="15" x14ac:dyDescent="0.25"/>
  <cols>
    <col min="1" max="1" width="12.7109375" style="6" customWidth="1"/>
    <col min="2" max="2" width="12.7109375" style="12" customWidth="1"/>
    <col min="3" max="3" width="18.7109375" style="12" customWidth="1"/>
    <col min="4" max="4" width="12.7109375" style="6" customWidth="1"/>
    <col min="5" max="5" width="11.42578125" style="6" bestFit="1" customWidth="1"/>
    <col min="6" max="8" width="12.7109375" style="6" customWidth="1"/>
    <col min="9" max="9" width="13.85546875" style="12" customWidth="1"/>
    <col min="10" max="16384" width="11.42578125" style="6"/>
  </cols>
  <sheetData>
    <row r="1" spans="1:7" ht="30" customHeight="1" x14ac:dyDescent="0.25">
      <c r="A1" s="71" t="s">
        <v>32</v>
      </c>
      <c r="B1" s="71"/>
      <c r="C1" s="71"/>
      <c r="D1" s="71"/>
      <c r="E1" s="72" t="s">
        <v>29</v>
      </c>
      <c r="F1" s="72"/>
      <c r="G1" s="73" t="str">
        <f>"Pour le département étudié, le budget "&amp;TEXT($B$4,"# ##0 €")&amp;" "&amp;"cela représente par-rapport à la région "&amp;TEXT($B$5,"0,00%")&amp;" "&amp;"du budget"&amp;" "&amp;TEXT($A$4,"standard")&amp;"."</f>
        <v>Pour le département étudié, le budget 136 551 € cela représente par-rapport à la région 2,97% du budget 2017.</v>
      </c>
    </row>
    <row r="2" spans="1:7" x14ac:dyDescent="0.25">
      <c r="A2" s="14" t="s">
        <v>22</v>
      </c>
      <c r="B2" s="8" t="s">
        <v>25</v>
      </c>
      <c r="C2" s="8" t="s">
        <v>26</v>
      </c>
      <c r="D2" s="8" t="s">
        <v>27</v>
      </c>
      <c r="E2" s="72"/>
      <c r="F2" s="72"/>
      <c r="G2" s="73"/>
    </row>
    <row r="3" spans="1:7" ht="15" customHeight="1" x14ac:dyDescent="0.25">
      <c r="A3" s="15"/>
      <c r="B3" s="19" t="s">
        <v>105</v>
      </c>
      <c r="C3" s="20" t="str">
        <f>VLOOKUP($B$3,Tableau1[[N°Départ]:[Noms_Région]],2,FALSE)</f>
        <v>Ile-de-France</v>
      </c>
      <c r="D3" s="10" t="s">
        <v>16</v>
      </c>
      <c r="E3" s="72" t="s">
        <v>30</v>
      </c>
      <c r="F3" s="72"/>
      <c r="G3" s="73" t="str">
        <f>"Pour le département étudié, le budget "&amp;TEXT($B$4,"# ##0 €")&amp;" "&amp;"cela représente par-rapport à la FRANCE "&amp;TEXT($B$6,"0,00%")&amp;" "&amp;"du budget"&amp;" "&amp;TEXT($A$4,"standard")&amp;"."</f>
        <v>Pour le département étudié, le budget 136 551 € cela représente par-rapport à la FRANCE 2,60% du budget 2017.</v>
      </c>
    </row>
    <row r="4" spans="1:7" x14ac:dyDescent="0.25">
      <c r="A4" s="19">
        <v>2017</v>
      </c>
      <c r="B4" s="10">
        <f>SUMIFS(Tableau1[Total],Tableau1[N°Départ],$B$3,Tableau1[Année],$A4)</f>
        <v>136551.15960000007</v>
      </c>
      <c r="C4" s="10">
        <f>SUMIFS(Tableau1[Total],Tableau1[Noms_Région],$C$3,Tableau1[Année],$A4)</f>
        <v>4600404.3668858791</v>
      </c>
      <c r="D4" s="10">
        <f>SUMIFS(Tableau1[Total],Tableau1[Année],$A4)</f>
        <v>5249513.2965253564</v>
      </c>
      <c r="E4" s="72"/>
      <c r="F4" s="72"/>
      <c r="G4" s="73"/>
    </row>
    <row r="5" spans="1:7" ht="15" customHeight="1" x14ac:dyDescent="0.25">
      <c r="A5" s="15"/>
      <c r="B5" s="11">
        <f>$B$4/$C$4</f>
        <v>2.9682425436969737E-2</v>
      </c>
      <c r="C5" s="9"/>
      <c r="D5" s="9"/>
      <c r="E5" s="72" t="s">
        <v>31</v>
      </c>
      <c r="F5" s="72"/>
      <c r="G5" s="73" t="str">
        <f>"Pour La région étudiée, le budget "&amp;TEXT($B$4,"# ##0 €")&amp;" "&amp;"cela représente par-rapport à la FRANCE "&amp;TEXT($C$6,"0,00%")&amp;" "&amp;"du budget"&amp;" "&amp;TEXT($A$4,"standard")&amp;"."</f>
        <v>Pour La région étudiée, le budget 136 551 € cela représente par-rapport à la FRANCE 87,63% du budget 2017.</v>
      </c>
    </row>
    <row r="6" spans="1:7" x14ac:dyDescent="0.25">
      <c r="A6" s="15"/>
      <c r="B6" s="11">
        <f>B4/D4</f>
        <v>2.6012156153672958E-2</v>
      </c>
      <c r="C6" s="11">
        <f>C4/D4</f>
        <v>0.87634874073580848</v>
      </c>
      <c r="D6" s="9"/>
      <c r="E6" s="72"/>
      <c r="F6" s="72"/>
      <c r="G6" s="73"/>
    </row>
    <row r="8" spans="1:7" ht="15" customHeight="1" x14ac:dyDescent="0.25">
      <c r="A8" s="15"/>
      <c r="B8" s="19" t="s">
        <v>105</v>
      </c>
      <c r="C8" s="20" t="str">
        <f>VLOOKUP($B$3,Tableau1[[N°Départ]:[Noms_Région]],2,FALSE)</f>
        <v>Ile-de-France</v>
      </c>
      <c r="D8" s="10" t="s">
        <v>16</v>
      </c>
      <c r="E8" s="72" t="s">
        <v>29</v>
      </c>
      <c r="F8" s="72"/>
      <c r="G8" s="73" t="str">
        <f>"Par rapport à l'année passée, le budget était de "&amp;TEXT($B$9,"# ##0 €")&amp;" "&amp;" représentant par-rapport à la région "&amp;TEXT($B$10,"0,00%")&amp;"."</f>
        <v>Par rapport à l'année passée, le budget était de 133 655 €  représentant par-rapport à la région 7,23%.</v>
      </c>
    </row>
    <row r="9" spans="1:7" x14ac:dyDescent="0.25">
      <c r="A9" s="19">
        <v>2016</v>
      </c>
      <c r="B9" s="10">
        <f>SUMIFS(Tableau1[Total],Tableau1[N°Départ],$B$3,Tableau1[Année],$A9)</f>
        <v>133655.32</v>
      </c>
      <c r="C9" s="10">
        <f>SUMIFS(Tableau1[Total],Tableau1[Noms_Région],$C$3,Tableau1[Année],$A9)</f>
        <v>1848260.2600000002</v>
      </c>
      <c r="D9" s="10">
        <f>SUMIFS(Tableau1[Total],Tableau1[Année],$A9)</f>
        <v>2488381.11</v>
      </c>
      <c r="E9" s="72"/>
      <c r="F9" s="72"/>
      <c r="G9" s="73"/>
    </row>
    <row r="10" spans="1:7" ht="15" customHeight="1" x14ac:dyDescent="0.25">
      <c r="A10" s="15"/>
      <c r="B10" s="11">
        <f>$B$9/$C$9</f>
        <v>7.2314123120301249E-2</v>
      </c>
      <c r="C10" s="9"/>
      <c r="D10" s="9"/>
      <c r="E10" s="72" t="s">
        <v>30</v>
      </c>
      <c r="F10" s="72"/>
      <c r="G10" s="73" t="str">
        <f>"Par rapport à l'année passée, le budget était de "&amp;TEXT($B$9,"# ##0 €")&amp;" "&amp;" représentant par-rapport à la FRANCE "&amp;TEXT($B$11,"0,00%")&amp;"."</f>
        <v>Par rapport à l'année passée, le budget était de 133 655 €  représentant par-rapport à la FRANCE 5,37%.</v>
      </c>
    </row>
    <row r="11" spans="1:7" x14ac:dyDescent="0.25">
      <c r="A11" s="15"/>
      <c r="B11" s="11">
        <f>B9/D9</f>
        <v>5.3711756395707411E-2</v>
      </c>
      <c r="C11" s="11">
        <f>C9/D9</f>
        <v>0.74275610459042596</v>
      </c>
      <c r="D11" s="9"/>
      <c r="E11" s="72"/>
      <c r="F11" s="72"/>
      <c r="G11" s="73"/>
    </row>
    <row r="12" spans="1:7" ht="15" customHeight="1" x14ac:dyDescent="0.25">
      <c r="A12" s="15"/>
      <c r="B12" s="15"/>
      <c r="C12" s="15"/>
      <c r="D12" s="15"/>
      <c r="E12" s="72" t="s">
        <v>31</v>
      </c>
      <c r="F12" s="72"/>
      <c r="G12" s="73" t="str">
        <f>"Par rapport à l'année passée, le budget était de "&amp;TEXT($B$9,"# ##0 €")&amp;" "&amp;" représentant par-rapport à la FRANCE "&amp;TEXT($C$11,"0,00%")&amp;"."</f>
        <v>Par rapport à l'année passée, le budget était de 133 655 €  représentant par-rapport à la FRANCE 74,28%.</v>
      </c>
    </row>
    <row r="13" spans="1:7" x14ac:dyDescent="0.25">
      <c r="A13" s="15"/>
      <c r="B13" s="15"/>
      <c r="C13" s="15"/>
      <c r="D13" s="15"/>
      <c r="E13" s="72"/>
      <c r="F13" s="72"/>
      <c r="G13" s="73"/>
    </row>
    <row r="14" spans="1:7" x14ac:dyDescent="0.25">
      <c r="B14" s="6"/>
      <c r="C14" s="6"/>
    </row>
    <row r="15" spans="1:7" s="17" customFormat="1" ht="45.75" customHeight="1" x14ac:dyDescent="0.25">
      <c r="A15" s="16" t="s">
        <v>22</v>
      </c>
      <c r="B15" s="16" t="s">
        <v>149</v>
      </c>
      <c r="C15" s="16" t="s">
        <v>150</v>
      </c>
      <c r="D15" s="16" t="s">
        <v>18</v>
      </c>
    </row>
    <row r="16" spans="1:7" ht="30" customHeight="1" x14ac:dyDescent="0.25">
      <c r="A16" s="6">
        <v>2016</v>
      </c>
      <c r="B16" s="12" t="s">
        <v>33</v>
      </c>
      <c r="C16" s="12" t="s">
        <v>21</v>
      </c>
      <c r="D16" s="13"/>
    </row>
    <row r="17" spans="1:4" ht="30" customHeight="1" x14ac:dyDescent="0.25">
      <c r="A17" s="6">
        <v>2016</v>
      </c>
      <c r="B17" s="12" t="s">
        <v>34</v>
      </c>
      <c r="C17" s="12" t="s">
        <v>138</v>
      </c>
      <c r="D17" s="13"/>
    </row>
    <row r="18" spans="1:4" ht="30" customHeight="1" x14ac:dyDescent="0.25">
      <c r="A18" s="6">
        <v>2016</v>
      </c>
      <c r="B18" s="12" t="s">
        <v>35</v>
      </c>
      <c r="C18" s="12" t="s">
        <v>21</v>
      </c>
      <c r="D18" s="13"/>
    </row>
    <row r="19" spans="1:4" ht="30" customHeight="1" x14ac:dyDescent="0.25">
      <c r="A19" s="6">
        <v>2016</v>
      </c>
      <c r="B19" s="12" t="s">
        <v>36</v>
      </c>
      <c r="C19" s="12" t="s">
        <v>139</v>
      </c>
      <c r="D19" s="13"/>
    </row>
    <row r="20" spans="1:4" ht="30" customHeight="1" x14ac:dyDescent="0.25">
      <c r="A20" s="6">
        <v>2016</v>
      </c>
      <c r="B20" s="12" t="s">
        <v>37</v>
      </c>
      <c r="C20" s="12" t="s">
        <v>139</v>
      </c>
      <c r="D20" s="13"/>
    </row>
    <row r="21" spans="1:4" ht="30" customHeight="1" x14ac:dyDescent="0.25">
      <c r="A21" s="6">
        <v>2016</v>
      </c>
      <c r="B21" s="12" t="s">
        <v>38</v>
      </c>
      <c r="C21" s="12" t="s">
        <v>139</v>
      </c>
      <c r="D21" s="13"/>
    </row>
    <row r="22" spans="1:4" ht="30" customHeight="1" x14ac:dyDescent="0.25">
      <c r="A22" s="6">
        <v>2016</v>
      </c>
      <c r="B22" s="12" t="s">
        <v>39</v>
      </c>
      <c r="C22" s="12" t="s">
        <v>21</v>
      </c>
      <c r="D22" s="13"/>
    </row>
    <row r="23" spans="1:4" ht="30" customHeight="1" x14ac:dyDescent="0.25">
      <c r="A23" s="6">
        <v>2016</v>
      </c>
      <c r="B23" s="12" t="s">
        <v>40</v>
      </c>
      <c r="C23" s="12" t="s">
        <v>140</v>
      </c>
      <c r="D23" s="13"/>
    </row>
    <row r="24" spans="1:4" ht="30" customHeight="1" x14ac:dyDescent="0.25">
      <c r="A24" s="6">
        <v>2016</v>
      </c>
      <c r="B24" s="12" t="s">
        <v>41</v>
      </c>
      <c r="C24" s="12" t="s">
        <v>141</v>
      </c>
      <c r="D24" s="13"/>
    </row>
    <row r="25" spans="1:4" ht="30" customHeight="1" x14ac:dyDescent="0.25">
      <c r="A25" s="6">
        <v>2016</v>
      </c>
      <c r="B25" s="12" t="s">
        <v>42</v>
      </c>
      <c r="C25" s="12" t="s">
        <v>140</v>
      </c>
      <c r="D25" s="13"/>
    </row>
    <row r="26" spans="1:4" ht="30" customHeight="1" x14ac:dyDescent="0.25">
      <c r="A26" s="6">
        <v>2016</v>
      </c>
      <c r="B26" s="12" t="s">
        <v>43</v>
      </c>
      <c r="C26" s="12" t="s">
        <v>141</v>
      </c>
      <c r="D26" s="13"/>
    </row>
    <row r="27" spans="1:4" ht="30" customHeight="1" x14ac:dyDescent="0.25">
      <c r="A27" s="6">
        <v>2016</v>
      </c>
      <c r="B27" s="12" t="s">
        <v>44</v>
      </c>
      <c r="C27" s="12" t="s">
        <v>141</v>
      </c>
      <c r="D27" s="13"/>
    </row>
    <row r="28" spans="1:4" ht="30" customHeight="1" x14ac:dyDescent="0.25">
      <c r="A28" s="6">
        <v>2016</v>
      </c>
      <c r="B28" s="12" t="s">
        <v>45</v>
      </c>
      <c r="C28" s="12" t="s">
        <v>139</v>
      </c>
      <c r="D28" s="13"/>
    </row>
    <row r="29" spans="1:4" ht="30" customHeight="1" x14ac:dyDescent="0.25">
      <c r="A29" s="6">
        <v>2016</v>
      </c>
      <c r="B29" s="12" t="s">
        <v>46</v>
      </c>
      <c r="C29" s="12" t="s">
        <v>142</v>
      </c>
      <c r="D29" s="13"/>
    </row>
    <row r="30" spans="1:4" ht="30" customHeight="1" x14ac:dyDescent="0.25">
      <c r="A30" s="6">
        <v>2016</v>
      </c>
      <c r="B30" s="12" t="s">
        <v>47</v>
      </c>
      <c r="C30" s="12" t="s">
        <v>21</v>
      </c>
      <c r="D30" s="13"/>
    </row>
    <row r="31" spans="1:4" ht="30" customHeight="1" x14ac:dyDescent="0.25">
      <c r="A31" s="6">
        <v>2016</v>
      </c>
      <c r="B31" s="12" t="s">
        <v>48</v>
      </c>
      <c r="C31" s="12" t="s">
        <v>143</v>
      </c>
      <c r="D31" s="13"/>
    </row>
    <row r="32" spans="1:4" ht="30" customHeight="1" x14ac:dyDescent="0.25">
      <c r="A32" s="6">
        <v>2016</v>
      </c>
      <c r="B32" s="12" t="s">
        <v>49</v>
      </c>
      <c r="C32" s="12" t="s">
        <v>143</v>
      </c>
      <c r="D32" s="13"/>
    </row>
    <row r="33" spans="1:4" ht="30" customHeight="1" x14ac:dyDescent="0.25">
      <c r="A33" s="6">
        <v>2016</v>
      </c>
      <c r="B33" s="12" t="s">
        <v>50</v>
      </c>
      <c r="C33" s="12" t="s">
        <v>144</v>
      </c>
      <c r="D33" s="13"/>
    </row>
    <row r="34" spans="1:4" ht="30" customHeight="1" x14ac:dyDescent="0.25">
      <c r="A34" s="6">
        <v>2016</v>
      </c>
      <c r="B34" s="12" t="s">
        <v>51</v>
      </c>
      <c r="C34" s="12" t="s">
        <v>143</v>
      </c>
      <c r="D34" s="13"/>
    </row>
    <row r="35" spans="1:4" ht="30" customHeight="1" x14ac:dyDescent="0.25">
      <c r="A35" s="6">
        <v>2016</v>
      </c>
      <c r="B35" s="12" t="s">
        <v>52</v>
      </c>
      <c r="C35" s="12" t="s">
        <v>145</v>
      </c>
      <c r="D35" s="13"/>
    </row>
    <row r="36" spans="1:4" ht="30" customHeight="1" x14ac:dyDescent="0.25">
      <c r="A36" s="6">
        <v>2016</v>
      </c>
      <c r="B36" s="12" t="s">
        <v>53</v>
      </c>
      <c r="C36" s="12" t="s">
        <v>146</v>
      </c>
      <c r="D36" s="13"/>
    </row>
    <row r="37" spans="1:4" ht="30" customHeight="1" x14ac:dyDescent="0.25">
      <c r="A37" s="6">
        <v>2016</v>
      </c>
      <c r="B37" s="12" t="s">
        <v>54</v>
      </c>
      <c r="C37" s="12" t="s">
        <v>143</v>
      </c>
      <c r="D37" s="13"/>
    </row>
    <row r="38" spans="1:4" ht="30" customHeight="1" x14ac:dyDescent="0.25">
      <c r="A38" s="6">
        <v>2016</v>
      </c>
      <c r="B38" s="12" t="s">
        <v>55</v>
      </c>
      <c r="C38" s="12" t="s">
        <v>143</v>
      </c>
      <c r="D38" s="13"/>
    </row>
    <row r="39" spans="1:4" ht="30" customHeight="1" x14ac:dyDescent="0.25">
      <c r="A39" s="6">
        <v>2016</v>
      </c>
      <c r="B39" s="12" t="s">
        <v>56</v>
      </c>
      <c r="C39" s="12" t="s">
        <v>145</v>
      </c>
      <c r="D39" s="13"/>
    </row>
    <row r="40" spans="1:4" ht="30" customHeight="1" x14ac:dyDescent="0.25">
      <c r="A40" s="6">
        <v>2016</v>
      </c>
      <c r="B40" s="12" t="s">
        <v>57</v>
      </c>
      <c r="C40" s="12" t="s">
        <v>21</v>
      </c>
      <c r="D40" s="13"/>
    </row>
    <row r="41" spans="1:4" ht="30" customHeight="1" x14ac:dyDescent="0.25">
      <c r="A41" s="6">
        <v>2016</v>
      </c>
      <c r="B41" s="12" t="s">
        <v>58</v>
      </c>
      <c r="C41" s="12" t="s">
        <v>142</v>
      </c>
      <c r="D41" s="13"/>
    </row>
    <row r="42" spans="1:4" ht="30" customHeight="1" x14ac:dyDescent="0.25">
      <c r="A42" s="6">
        <v>2016</v>
      </c>
      <c r="B42" s="12" t="s">
        <v>59</v>
      </c>
      <c r="C42" s="12" t="s">
        <v>144</v>
      </c>
      <c r="D42" s="13"/>
    </row>
    <row r="43" spans="1:4" ht="30" customHeight="1" x14ac:dyDescent="0.25">
      <c r="A43" s="6">
        <v>2016</v>
      </c>
      <c r="B43" s="12" t="s">
        <v>60</v>
      </c>
      <c r="C43" s="12" t="s">
        <v>146</v>
      </c>
      <c r="D43" s="13"/>
    </row>
    <row r="44" spans="1:4" ht="30" customHeight="1" x14ac:dyDescent="0.25">
      <c r="A44" s="6">
        <v>2016</v>
      </c>
      <c r="B44" s="12" t="s">
        <v>28</v>
      </c>
      <c r="C44" s="12" t="s">
        <v>141</v>
      </c>
      <c r="D44" s="13"/>
    </row>
    <row r="45" spans="1:4" ht="30" customHeight="1" x14ac:dyDescent="0.25">
      <c r="A45" s="6">
        <v>2016</v>
      </c>
      <c r="B45" s="12" t="s">
        <v>61</v>
      </c>
      <c r="C45" s="12" t="s">
        <v>141</v>
      </c>
      <c r="D45" s="13"/>
    </row>
    <row r="46" spans="1:4" ht="30" customHeight="1" x14ac:dyDescent="0.25">
      <c r="A46" s="6">
        <v>2016</v>
      </c>
      <c r="B46" s="12" t="s">
        <v>62</v>
      </c>
      <c r="C46" s="12" t="s">
        <v>141</v>
      </c>
      <c r="D46" s="13"/>
    </row>
    <row r="47" spans="1:4" ht="30" customHeight="1" x14ac:dyDescent="0.25">
      <c r="A47" s="6">
        <v>2016</v>
      </c>
      <c r="B47" s="12" t="s">
        <v>63</v>
      </c>
      <c r="C47" s="12" t="s">
        <v>143</v>
      </c>
      <c r="D47" s="13"/>
    </row>
    <row r="48" spans="1:4" ht="30" customHeight="1" x14ac:dyDescent="0.25">
      <c r="A48" s="6">
        <v>2016</v>
      </c>
      <c r="B48" s="12" t="s">
        <v>64</v>
      </c>
      <c r="C48" s="12" t="s">
        <v>141</v>
      </c>
      <c r="D48" s="13"/>
    </row>
    <row r="49" spans="1:4" ht="30" customHeight="1" x14ac:dyDescent="0.25">
      <c r="A49" s="6">
        <v>2016</v>
      </c>
      <c r="B49" s="12" t="s">
        <v>65</v>
      </c>
      <c r="C49" s="12" t="s">
        <v>146</v>
      </c>
      <c r="D49" s="13"/>
    </row>
    <row r="50" spans="1:4" ht="30" customHeight="1" x14ac:dyDescent="0.25">
      <c r="A50" s="6">
        <v>2016</v>
      </c>
      <c r="B50" s="12" t="s">
        <v>66</v>
      </c>
      <c r="C50" s="12" t="s">
        <v>144</v>
      </c>
      <c r="D50" s="13"/>
    </row>
    <row r="51" spans="1:4" ht="30" customHeight="1" x14ac:dyDescent="0.25">
      <c r="A51" s="6">
        <v>2016</v>
      </c>
      <c r="B51" s="12" t="s">
        <v>67</v>
      </c>
      <c r="C51" s="12" t="s">
        <v>144</v>
      </c>
      <c r="D51" s="13"/>
    </row>
    <row r="52" spans="1:4" ht="30" customHeight="1" x14ac:dyDescent="0.25">
      <c r="A52" s="6">
        <v>2016</v>
      </c>
      <c r="B52" s="12" t="s">
        <v>68</v>
      </c>
      <c r="C52" s="12" t="s">
        <v>21</v>
      </c>
      <c r="D52" s="13"/>
    </row>
    <row r="53" spans="1:4" ht="30" customHeight="1" x14ac:dyDescent="0.25">
      <c r="A53" s="6">
        <v>2016</v>
      </c>
      <c r="B53" s="12" t="s">
        <v>69</v>
      </c>
      <c r="C53" s="12" t="s">
        <v>145</v>
      </c>
      <c r="D53" s="13"/>
    </row>
    <row r="54" spans="1:4" ht="30" customHeight="1" x14ac:dyDescent="0.25">
      <c r="A54" s="6">
        <v>2016</v>
      </c>
      <c r="B54" s="12" t="s">
        <v>70</v>
      </c>
      <c r="C54" s="12" t="s">
        <v>143</v>
      </c>
      <c r="D54" s="13"/>
    </row>
    <row r="55" spans="1:4" ht="30" customHeight="1" x14ac:dyDescent="0.25">
      <c r="A55" s="6">
        <v>2016</v>
      </c>
      <c r="B55" s="12" t="s">
        <v>71</v>
      </c>
      <c r="C55" s="12" t="s">
        <v>144</v>
      </c>
      <c r="D55" s="13"/>
    </row>
    <row r="56" spans="1:4" ht="30" customHeight="1" x14ac:dyDescent="0.25">
      <c r="A56" s="6">
        <v>2016</v>
      </c>
      <c r="B56" s="12" t="s">
        <v>72</v>
      </c>
      <c r="C56" s="12" t="s">
        <v>21</v>
      </c>
      <c r="D56" s="13">
        <v>640120.85</v>
      </c>
    </row>
    <row r="57" spans="1:4" ht="30" customHeight="1" x14ac:dyDescent="0.25">
      <c r="A57" s="6">
        <v>2016</v>
      </c>
      <c r="B57" s="12" t="s">
        <v>73</v>
      </c>
      <c r="C57" s="12" t="s">
        <v>21</v>
      </c>
      <c r="D57" s="13"/>
    </row>
    <row r="58" spans="1:4" ht="30" customHeight="1" x14ac:dyDescent="0.25">
      <c r="A58" s="6">
        <v>2016</v>
      </c>
      <c r="B58" s="12" t="s">
        <v>74</v>
      </c>
      <c r="C58" s="12" t="s">
        <v>147</v>
      </c>
      <c r="D58" s="13"/>
    </row>
    <row r="59" spans="1:4" ht="30" customHeight="1" x14ac:dyDescent="0.25">
      <c r="A59" s="6">
        <v>2016</v>
      </c>
      <c r="B59" s="12" t="s">
        <v>75</v>
      </c>
      <c r="C59" s="12" t="s">
        <v>144</v>
      </c>
      <c r="D59" s="13"/>
    </row>
    <row r="60" spans="1:4" ht="30" customHeight="1" x14ac:dyDescent="0.25">
      <c r="A60" s="6">
        <v>2016</v>
      </c>
      <c r="B60" s="12" t="s">
        <v>76</v>
      </c>
      <c r="C60" s="12" t="s">
        <v>141</v>
      </c>
      <c r="D60" s="13"/>
    </row>
    <row r="61" spans="1:4" ht="30" customHeight="1" x14ac:dyDescent="0.25">
      <c r="A61" s="6">
        <v>2016</v>
      </c>
      <c r="B61" s="12" t="s">
        <v>77</v>
      </c>
      <c r="C61" s="12" t="s">
        <v>143</v>
      </c>
      <c r="D61" s="13"/>
    </row>
    <row r="62" spans="1:4" ht="30" customHeight="1" x14ac:dyDescent="0.25">
      <c r="A62" s="6">
        <v>2016</v>
      </c>
      <c r="B62" s="12" t="s">
        <v>78</v>
      </c>
      <c r="C62" s="12" t="s">
        <v>141</v>
      </c>
      <c r="D62" s="13"/>
    </row>
    <row r="63" spans="1:4" ht="30" customHeight="1" x14ac:dyDescent="0.25">
      <c r="A63" s="6">
        <v>2016</v>
      </c>
      <c r="B63" s="12" t="s">
        <v>79</v>
      </c>
      <c r="C63" s="12" t="s">
        <v>147</v>
      </c>
      <c r="D63" s="13"/>
    </row>
    <row r="64" spans="1:4" ht="30" customHeight="1" x14ac:dyDescent="0.25">
      <c r="A64" s="6">
        <v>2016</v>
      </c>
      <c r="B64" s="12" t="s">
        <v>80</v>
      </c>
      <c r="C64" s="12" t="s">
        <v>142</v>
      </c>
      <c r="D64" s="13"/>
    </row>
    <row r="65" spans="1:4" ht="30" customHeight="1" x14ac:dyDescent="0.25">
      <c r="A65" s="6">
        <v>2016</v>
      </c>
      <c r="B65" s="12" t="s">
        <v>81</v>
      </c>
      <c r="C65" s="12" t="s">
        <v>140</v>
      </c>
      <c r="D65" s="13"/>
    </row>
    <row r="66" spans="1:4" ht="30" customHeight="1" x14ac:dyDescent="0.25">
      <c r="A66" s="6">
        <v>2016</v>
      </c>
      <c r="B66" s="12" t="s">
        <v>82</v>
      </c>
      <c r="C66" s="12" t="s">
        <v>140</v>
      </c>
      <c r="D66" s="13"/>
    </row>
    <row r="67" spans="1:4" ht="30" customHeight="1" x14ac:dyDescent="0.25">
      <c r="A67" s="6">
        <v>2016</v>
      </c>
      <c r="B67" s="12" t="s">
        <v>83</v>
      </c>
      <c r="C67" s="12" t="s">
        <v>147</v>
      </c>
      <c r="D67" s="13"/>
    </row>
    <row r="68" spans="1:4" ht="30" customHeight="1" x14ac:dyDescent="0.25">
      <c r="A68" s="6">
        <v>2016</v>
      </c>
      <c r="B68" s="12" t="s">
        <v>84</v>
      </c>
      <c r="C68" s="12" t="s">
        <v>140</v>
      </c>
      <c r="D68" s="13"/>
    </row>
    <row r="69" spans="1:4" ht="30" customHeight="1" x14ac:dyDescent="0.25">
      <c r="A69" s="6">
        <v>2016</v>
      </c>
      <c r="B69" s="12" t="s">
        <v>85</v>
      </c>
      <c r="C69" s="12" t="s">
        <v>140</v>
      </c>
      <c r="D69" s="13"/>
    </row>
    <row r="70" spans="1:4" ht="30" customHeight="1" x14ac:dyDescent="0.25">
      <c r="A70" s="6">
        <v>2016</v>
      </c>
      <c r="B70" s="12" t="s">
        <v>86</v>
      </c>
      <c r="C70" s="12" t="s">
        <v>146</v>
      </c>
      <c r="D70" s="13"/>
    </row>
    <row r="71" spans="1:4" ht="30" customHeight="1" x14ac:dyDescent="0.25">
      <c r="A71" s="6">
        <v>2016</v>
      </c>
      <c r="B71" s="12" t="s">
        <v>87</v>
      </c>
      <c r="C71" s="12" t="s">
        <v>140</v>
      </c>
      <c r="D71" s="13"/>
    </row>
    <row r="72" spans="1:4" ht="30" customHeight="1" x14ac:dyDescent="0.25">
      <c r="A72" s="6">
        <v>2016</v>
      </c>
      <c r="B72" s="12" t="s">
        <v>88</v>
      </c>
      <c r="C72" s="12" t="s">
        <v>145</v>
      </c>
      <c r="D72" s="13"/>
    </row>
    <row r="73" spans="1:4" ht="30" customHeight="1" x14ac:dyDescent="0.25">
      <c r="A73" s="6">
        <v>2016</v>
      </c>
      <c r="B73" s="12" t="s">
        <v>89</v>
      </c>
      <c r="C73" s="12" t="s">
        <v>138</v>
      </c>
      <c r="D73" s="13"/>
    </row>
    <row r="74" spans="1:4" ht="30" customHeight="1" x14ac:dyDescent="0.25">
      <c r="A74" s="6">
        <v>2016</v>
      </c>
      <c r="B74" s="12" t="s">
        <v>90</v>
      </c>
      <c r="C74" s="12" t="s">
        <v>138</v>
      </c>
      <c r="D74" s="13"/>
    </row>
    <row r="75" spans="1:4" ht="30" customHeight="1" x14ac:dyDescent="0.25">
      <c r="A75" s="6">
        <v>2016</v>
      </c>
      <c r="B75" s="12" t="s">
        <v>91</v>
      </c>
      <c r="C75" s="12" t="s">
        <v>142</v>
      </c>
      <c r="D75" s="13"/>
    </row>
    <row r="76" spans="1:4" ht="30" customHeight="1" x14ac:dyDescent="0.25">
      <c r="A76" s="6">
        <v>2016</v>
      </c>
      <c r="B76" s="12" t="s">
        <v>92</v>
      </c>
      <c r="C76" s="12" t="s">
        <v>138</v>
      </c>
      <c r="D76" s="13"/>
    </row>
    <row r="77" spans="1:4" ht="30" customHeight="1" x14ac:dyDescent="0.25">
      <c r="A77" s="6">
        <v>2016</v>
      </c>
      <c r="B77" s="12" t="s">
        <v>93</v>
      </c>
      <c r="C77" s="12" t="s">
        <v>21</v>
      </c>
      <c r="D77" s="13"/>
    </row>
    <row r="78" spans="1:4" ht="30" customHeight="1" x14ac:dyDescent="0.25">
      <c r="A78" s="6">
        <v>2016</v>
      </c>
      <c r="B78" s="12" t="s">
        <v>94</v>
      </c>
      <c r="C78" s="12" t="s">
        <v>143</v>
      </c>
      <c r="D78" s="13"/>
    </row>
    <row r="79" spans="1:4" ht="30" customHeight="1" x14ac:dyDescent="0.25">
      <c r="A79" s="6">
        <v>2016</v>
      </c>
      <c r="B79" s="12" t="s">
        <v>95</v>
      </c>
      <c r="C79" s="12" t="s">
        <v>141</v>
      </c>
      <c r="D79" s="13"/>
    </row>
    <row r="80" spans="1:4" ht="30" customHeight="1" x14ac:dyDescent="0.25">
      <c r="A80" s="6">
        <v>2016</v>
      </c>
      <c r="B80" s="12" t="s">
        <v>96</v>
      </c>
      <c r="C80" s="12" t="s">
        <v>141</v>
      </c>
      <c r="D80" s="13"/>
    </row>
    <row r="81" spans="1:4" ht="30" customHeight="1" x14ac:dyDescent="0.25">
      <c r="A81" s="6">
        <v>2016</v>
      </c>
      <c r="B81" s="12" t="s">
        <v>97</v>
      </c>
      <c r="C81" s="12" t="s">
        <v>140</v>
      </c>
      <c r="D81" s="13"/>
    </row>
    <row r="82" spans="1:4" ht="30" customHeight="1" x14ac:dyDescent="0.25">
      <c r="A82" s="6">
        <v>2016</v>
      </c>
      <c r="B82" s="12" t="s">
        <v>98</v>
      </c>
      <c r="C82" s="12" t="s">
        <v>140</v>
      </c>
      <c r="D82" s="13"/>
    </row>
    <row r="83" spans="1:4" ht="30" customHeight="1" x14ac:dyDescent="0.25">
      <c r="A83" s="6">
        <v>2016</v>
      </c>
      <c r="B83" s="12" t="s">
        <v>99</v>
      </c>
      <c r="C83" s="12" t="s">
        <v>21</v>
      </c>
      <c r="D83" s="13"/>
    </row>
    <row r="84" spans="1:4" ht="30" customHeight="1" x14ac:dyDescent="0.25">
      <c r="A84" s="6">
        <v>2016</v>
      </c>
      <c r="B84" s="12" t="s">
        <v>100</v>
      </c>
      <c r="C84" s="12" t="s">
        <v>145</v>
      </c>
      <c r="D84" s="13"/>
    </row>
    <row r="85" spans="1:4" ht="30" customHeight="1" x14ac:dyDescent="0.25">
      <c r="A85" s="6">
        <v>2016</v>
      </c>
      <c r="B85" s="12" t="s">
        <v>101</v>
      </c>
      <c r="C85" s="12" t="s">
        <v>145</v>
      </c>
      <c r="D85" s="13"/>
    </row>
    <row r="86" spans="1:4" ht="30" customHeight="1" x14ac:dyDescent="0.25">
      <c r="A86" s="6">
        <v>2016</v>
      </c>
      <c r="B86" s="12" t="s">
        <v>102</v>
      </c>
      <c r="C86" s="12" t="s">
        <v>147</v>
      </c>
      <c r="D86" s="13"/>
    </row>
    <row r="87" spans="1:4" ht="30" customHeight="1" x14ac:dyDescent="0.25">
      <c r="A87" s="6">
        <v>2016</v>
      </c>
      <c r="B87" s="12" t="s">
        <v>103</v>
      </c>
      <c r="C87" s="12" t="s">
        <v>21</v>
      </c>
      <c r="D87" s="13"/>
    </row>
    <row r="88" spans="1:4" ht="30" customHeight="1" x14ac:dyDescent="0.25">
      <c r="A88" s="6">
        <v>2016</v>
      </c>
      <c r="B88" s="12" t="s">
        <v>104</v>
      </c>
      <c r="C88" s="12" t="s">
        <v>21</v>
      </c>
      <c r="D88" s="13"/>
    </row>
    <row r="89" spans="1:4" ht="30" customHeight="1" x14ac:dyDescent="0.25">
      <c r="A89" s="6">
        <v>2016</v>
      </c>
      <c r="B89" s="12" t="s">
        <v>105</v>
      </c>
      <c r="C89" s="12" t="s">
        <v>20</v>
      </c>
      <c r="D89" s="13">
        <v>133655.32</v>
      </c>
    </row>
    <row r="90" spans="1:4" ht="30" customHeight="1" x14ac:dyDescent="0.25">
      <c r="A90" s="6">
        <v>2016</v>
      </c>
      <c r="B90" s="12" t="s">
        <v>106</v>
      </c>
      <c r="C90" s="12" t="s">
        <v>142</v>
      </c>
      <c r="D90" s="13"/>
    </row>
    <row r="91" spans="1:4" ht="30" customHeight="1" x14ac:dyDescent="0.25">
      <c r="A91" s="6">
        <v>2016</v>
      </c>
      <c r="B91" s="12" t="s">
        <v>107</v>
      </c>
      <c r="C91" s="12" t="s">
        <v>20</v>
      </c>
      <c r="D91" s="13">
        <v>33050.65</v>
      </c>
    </row>
    <row r="92" spans="1:4" ht="30" customHeight="1" x14ac:dyDescent="0.25">
      <c r="A92" s="6">
        <v>2016</v>
      </c>
      <c r="B92" s="12" t="s">
        <v>108</v>
      </c>
      <c r="C92" s="12" t="s">
        <v>20</v>
      </c>
      <c r="D92" s="13">
        <v>85055.33</v>
      </c>
    </row>
    <row r="93" spans="1:4" ht="30" customHeight="1" x14ac:dyDescent="0.25">
      <c r="A93" s="6">
        <v>2016</v>
      </c>
      <c r="B93" s="12" t="s">
        <v>109</v>
      </c>
      <c r="C93" s="12" t="s">
        <v>143</v>
      </c>
      <c r="D93" s="13"/>
    </row>
    <row r="94" spans="1:4" ht="30" customHeight="1" x14ac:dyDescent="0.25">
      <c r="A94" s="6">
        <v>2016</v>
      </c>
      <c r="B94" s="12" t="s">
        <v>110</v>
      </c>
      <c r="C94" s="12" t="s">
        <v>138</v>
      </c>
      <c r="D94" s="13"/>
    </row>
    <row r="95" spans="1:4" ht="30" customHeight="1" x14ac:dyDescent="0.25">
      <c r="A95" s="6">
        <v>2016</v>
      </c>
      <c r="B95" s="12" t="s">
        <v>111</v>
      </c>
      <c r="C95" s="12" t="s">
        <v>141</v>
      </c>
      <c r="D95" s="13"/>
    </row>
    <row r="96" spans="1:4" ht="30" customHeight="1" x14ac:dyDescent="0.25">
      <c r="A96" s="6">
        <v>2016</v>
      </c>
      <c r="B96" s="12" t="s">
        <v>112</v>
      </c>
      <c r="C96" s="12" t="s">
        <v>141</v>
      </c>
      <c r="D96" s="13"/>
    </row>
    <row r="97" spans="1:4" ht="30" customHeight="1" x14ac:dyDescent="0.25">
      <c r="A97" s="6">
        <v>2016</v>
      </c>
      <c r="B97" s="12" t="s">
        <v>113</v>
      </c>
      <c r="C97" s="12" t="s">
        <v>139</v>
      </c>
      <c r="D97" s="13"/>
    </row>
    <row r="98" spans="1:4" ht="30" customHeight="1" x14ac:dyDescent="0.25">
      <c r="A98" s="6">
        <v>2016</v>
      </c>
      <c r="B98" s="12" t="s">
        <v>114</v>
      </c>
      <c r="C98" s="12" t="s">
        <v>139</v>
      </c>
      <c r="D98" s="13"/>
    </row>
    <row r="99" spans="1:4" ht="30" customHeight="1" x14ac:dyDescent="0.25">
      <c r="A99" s="6">
        <v>2016</v>
      </c>
      <c r="B99" s="12" t="s">
        <v>115</v>
      </c>
      <c r="C99" s="12" t="s">
        <v>147</v>
      </c>
      <c r="D99" s="13"/>
    </row>
    <row r="100" spans="1:4" ht="30" customHeight="1" x14ac:dyDescent="0.25">
      <c r="A100" s="6">
        <v>2016</v>
      </c>
      <c r="B100" s="12" t="s">
        <v>116</v>
      </c>
      <c r="C100" s="12" t="s">
        <v>143</v>
      </c>
      <c r="D100" s="13"/>
    </row>
    <row r="101" spans="1:4" ht="30" customHeight="1" x14ac:dyDescent="0.25">
      <c r="A101" s="6">
        <v>2016</v>
      </c>
      <c r="B101" s="12" t="s">
        <v>117</v>
      </c>
      <c r="C101" s="12" t="s">
        <v>143</v>
      </c>
      <c r="D101" s="13"/>
    </row>
    <row r="102" spans="1:4" ht="30" customHeight="1" x14ac:dyDescent="0.25">
      <c r="A102" s="6">
        <v>2016</v>
      </c>
      <c r="B102" s="12" t="s">
        <v>118</v>
      </c>
      <c r="C102" s="12" t="s">
        <v>140</v>
      </c>
      <c r="D102" s="13"/>
    </row>
    <row r="103" spans="1:4" ht="30" customHeight="1" x14ac:dyDescent="0.25">
      <c r="A103" s="6">
        <v>2016</v>
      </c>
      <c r="B103" s="12" t="s">
        <v>119</v>
      </c>
      <c r="C103" s="12" t="s">
        <v>145</v>
      </c>
      <c r="D103" s="13"/>
    </row>
    <row r="104" spans="1:4" ht="30" customHeight="1" x14ac:dyDescent="0.25">
      <c r="A104" s="6">
        <v>2016</v>
      </c>
      <c r="B104" s="12" t="s">
        <v>120</v>
      </c>
      <c r="C104" s="12" t="s">
        <v>145</v>
      </c>
      <c r="D104" s="13"/>
    </row>
    <row r="105" spans="1:4" ht="30" customHeight="1" x14ac:dyDescent="0.25">
      <c r="A105" s="6">
        <v>2016</v>
      </c>
      <c r="B105" s="12" t="s">
        <v>121</v>
      </c>
      <c r="C105" s="12" t="s">
        <v>20</v>
      </c>
      <c r="D105" s="13">
        <v>120000</v>
      </c>
    </row>
    <row r="106" spans="1:4" ht="30" customHeight="1" x14ac:dyDescent="0.25">
      <c r="A106" s="6">
        <v>2016</v>
      </c>
      <c r="B106" s="12" t="s">
        <v>122</v>
      </c>
      <c r="C106" s="12" t="s">
        <v>20</v>
      </c>
      <c r="D106" s="13">
        <v>750685.55</v>
      </c>
    </row>
    <row r="107" spans="1:4" ht="30" customHeight="1" x14ac:dyDescent="0.25">
      <c r="A107" s="6">
        <v>2016</v>
      </c>
      <c r="B107" s="12" t="s">
        <v>123</v>
      </c>
      <c r="C107" s="12" t="s">
        <v>20</v>
      </c>
      <c r="D107" s="13">
        <v>650050.41</v>
      </c>
    </row>
    <row r="108" spans="1:4" ht="30" customHeight="1" x14ac:dyDescent="0.25">
      <c r="A108" s="6">
        <v>2016</v>
      </c>
      <c r="B108" s="12" t="s">
        <v>124</v>
      </c>
      <c r="C108" s="12" t="s">
        <v>20</v>
      </c>
      <c r="D108" s="13">
        <v>65263</v>
      </c>
    </row>
    <row r="109" spans="1:4" ht="30" customHeight="1" x14ac:dyDescent="0.25">
      <c r="A109" s="6">
        <v>2016</v>
      </c>
      <c r="B109" s="12" t="s">
        <v>125</v>
      </c>
      <c r="C109" s="12" t="s">
        <v>20</v>
      </c>
      <c r="D109" s="13">
        <v>10500</v>
      </c>
    </row>
    <row r="110" spans="1:4" ht="30" customHeight="1" x14ac:dyDescent="0.25">
      <c r="A110" s="6">
        <v>2016</v>
      </c>
      <c r="B110" s="12" t="s">
        <v>127</v>
      </c>
      <c r="C110" s="12" t="s">
        <v>126</v>
      </c>
      <c r="D110" s="13"/>
    </row>
    <row r="111" spans="1:4" ht="30" customHeight="1" x14ac:dyDescent="0.25">
      <c r="A111" s="6">
        <v>2016</v>
      </c>
      <c r="B111" s="12" t="s">
        <v>129</v>
      </c>
      <c r="C111" s="12" t="s">
        <v>128</v>
      </c>
      <c r="D111" s="13"/>
    </row>
    <row r="112" spans="1:4" ht="30" customHeight="1" x14ac:dyDescent="0.25">
      <c r="A112" s="6">
        <v>2016</v>
      </c>
      <c r="B112" s="12" t="s">
        <v>131</v>
      </c>
      <c r="C112" s="12" t="s">
        <v>130</v>
      </c>
      <c r="D112" s="13"/>
    </row>
    <row r="113" spans="1:9" ht="30" customHeight="1" x14ac:dyDescent="0.25">
      <c r="A113" s="6">
        <v>2016</v>
      </c>
      <c r="B113" s="12" t="s">
        <v>133</v>
      </c>
      <c r="C113" s="12" t="s">
        <v>132</v>
      </c>
      <c r="D113" s="13"/>
    </row>
    <row r="114" spans="1:9" ht="30" customHeight="1" x14ac:dyDescent="0.25">
      <c r="A114" s="6">
        <v>2016</v>
      </c>
      <c r="B114" s="12" t="s">
        <v>135</v>
      </c>
      <c r="C114" s="12" t="s">
        <v>134</v>
      </c>
      <c r="D114" s="13"/>
    </row>
    <row r="115" spans="1:9" ht="30" customHeight="1" x14ac:dyDescent="0.25">
      <c r="A115" s="6">
        <v>2016</v>
      </c>
      <c r="B115" s="12" t="s">
        <v>136</v>
      </c>
      <c r="C115" s="12" t="s">
        <v>148</v>
      </c>
      <c r="D115" s="13"/>
    </row>
    <row r="116" spans="1:9" ht="30" customHeight="1" x14ac:dyDescent="0.25">
      <c r="A116" s="6">
        <v>2016</v>
      </c>
      <c r="B116" s="12" t="s">
        <v>137</v>
      </c>
      <c r="C116" s="12" t="s">
        <v>148</v>
      </c>
      <c r="D116" s="13"/>
    </row>
    <row r="117" spans="1:9" ht="30" customHeight="1" x14ac:dyDescent="0.25">
      <c r="A117" s="6">
        <v>2017</v>
      </c>
      <c r="B117" s="12" t="s">
        <v>33</v>
      </c>
      <c r="C117" s="12" t="s">
        <v>21</v>
      </c>
      <c r="D117" s="13"/>
    </row>
    <row r="118" spans="1:9" ht="30" customHeight="1" x14ac:dyDescent="0.25">
      <c r="A118" s="6">
        <v>2017</v>
      </c>
      <c r="B118" s="12" t="s">
        <v>34</v>
      </c>
      <c r="C118" s="12" t="s">
        <v>138</v>
      </c>
      <c r="D118" s="13"/>
    </row>
    <row r="119" spans="1:9" ht="30" customHeight="1" x14ac:dyDescent="0.25">
      <c r="A119" s="6">
        <v>2017</v>
      </c>
      <c r="B119" s="12" t="s">
        <v>35</v>
      </c>
      <c r="C119" s="12" t="s">
        <v>21</v>
      </c>
      <c r="D119" s="13"/>
    </row>
    <row r="120" spans="1:9" ht="30" customHeight="1" x14ac:dyDescent="0.25">
      <c r="A120" s="6">
        <v>2017</v>
      </c>
      <c r="B120" s="12" t="s">
        <v>36</v>
      </c>
      <c r="C120" s="12" t="s">
        <v>139</v>
      </c>
      <c r="D120" s="13"/>
    </row>
    <row r="121" spans="1:9" ht="30" customHeight="1" x14ac:dyDescent="0.25">
      <c r="A121" s="6">
        <v>2017</v>
      </c>
      <c r="B121" s="12" t="s">
        <v>37</v>
      </c>
      <c r="C121" s="12" t="s">
        <v>139</v>
      </c>
      <c r="D121" s="13"/>
    </row>
    <row r="122" spans="1:9" ht="30" customHeight="1" x14ac:dyDescent="0.25">
      <c r="A122" s="6">
        <v>2017</v>
      </c>
      <c r="B122" s="12" t="s">
        <v>38</v>
      </c>
      <c r="C122" s="12" t="s">
        <v>139</v>
      </c>
      <c r="D122" s="13"/>
      <c r="E122" s="18"/>
      <c r="I122" s="18"/>
    </row>
    <row r="123" spans="1:9" ht="30" customHeight="1" x14ac:dyDescent="0.25">
      <c r="A123" s="6">
        <v>2017</v>
      </c>
      <c r="B123" s="12" t="s">
        <v>39</v>
      </c>
      <c r="C123" s="12" t="s">
        <v>21</v>
      </c>
      <c r="D123" s="13"/>
      <c r="E123" s="18"/>
      <c r="I123" s="18"/>
    </row>
    <row r="124" spans="1:9" ht="30" customHeight="1" x14ac:dyDescent="0.25">
      <c r="A124" s="6">
        <v>2017</v>
      </c>
      <c r="B124" s="12" t="s">
        <v>40</v>
      </c>
      <c r="C124" s="12" t="s">
        <v>140</v>
      </c>
      <c r="D124" s="13"/>
      <c r="E124" s="18"/>
      <c r="I124" s="18"/>
    </row>
    <row r="125" spans="1:9" ht="30" customHeight="1" x14ac:dyDescent="0.25">
      <c r="A125" s="6">
        <v>2017</v>
      </c>
      <c r="B125" s="12" t="s">
        <v>41</v>
      </c>
      <c r="C125" s="12" t="s">
        <v>141</v>
      </c>
      <c r="D125" s="13"/>
      <c r="E125" s="18"/>
      <c r="I125" s="18"/>
    </row>
    <row r="126" spans="1:9" ht="30" customHeight="1" x14ac:dyDescent="0.25">
      <c r="A126" s="6">
        <v>2017</v>
      </c>
      <c r="B126" s="12" t="s">
        <v>42</v>
      </c>
      <c r="C126" s="12" t="s">
        <v>140</v>
      </c>
      <c r="D126" s="13"/>
      <c r="E126" s="18"/>
      <c r="I126" s="18"/>
    </row>
    <row r="127" spans="1:9" ht="45" x14ac:dyDescent="0.25">
      <c r="A127" s="6">
        <v>2017</v>
      </c>
      <c r="B127" s="12" t="s">
        <v>43</v>
      </c>
      <c r="C127" s="12" t="s">
        <v>141</v>
      </c>
      <c r="D127" s="13"/>
    </row>
    <row r="128" spans="1:9" ht="45" x14ac:dyDescent="0.25">
      <c r="A128" s="6">
        <v>2017</v>
      </c>
      <c r="B128" s="12" t="s">
        <v>44</v>
      </c>
      <c r="C128" s="12" t="s">
        <v>141</v>
      </c>
      <c r="D128" s="13"/>
    </row>
    <row r="129" spans="1:4" ht="30" x14ac:dyDescent="0.25">
      <c r="A129" s="6">
        <v>2017</v>
      </c>
      <c r="B129" s="12" t="s">
        <v>45</v>
      </c>
      <c r="C129" s="12" t="s">
        <v>139</v>
      </c>
      <c r="D129" s="13"/>
    </row>
    <row r="130" spans="1:4" x14ac:dyDescent="0.25">
      <c r="A130" s="6">
        <v>2017</v>
      </c>
      <c r="B130" s="12" t="s">
        <v>46</v>
      </c>
      <c r="C130" s="12" t="s">
        <v>142</v>
      </c>
      <c r="D130" s="13"/>
    </row>
    <row r="131" spans="1:4" ht="30" x14ac:dyDescent="0.25">
      <c r="A131" s="6">
        <v>2017</v>
      </c>
      <c r="B131" s="12" t="s">
        <v>47</v>
      </c>
      <c r="C131" s="12" t="s">
        <v>21</v>
      </c>
      <c r="D131" s="13"/>
    </row>
    <row r="132" spans="1:4" ht="30" x14ac:dyDescent="0.25">
      <c r="A132" s="6">
        <v>2017</v>
      </c>
      <c r="B132" s="12" t="s">
        <v>48</v>
      </c>
      <c r="C132" s="12" t="s">
        <v>143</v>
      </c>
      <c r="D132" s="13"/>
    </row>
    <row r="133" spans="1:4" ht="45" x14ac:dyDescent="0.25">
      <c r="A133" s="6">
        <v>2017</v>
      </c>
      <c r="B133" s="12" t="s">
        <v>49</v>
      </c>
      <c r="C133" s="12" t="s">
        <v>143</v>
      </c>
      <c r="D133" s="13"/>
    </row>
    <row r="134" spans="1:4" ht="84.75" customHeight="1" x14ac:dyDescent="0.25">
      <c r="A134" s="6">
        <v>2017</v>
      </c>
      <c r="B134" s="12" t="s">
        <v>50</v>
      </c>
      <c r="C134" s="12" t="s">
        <v>144</v>
      </c>
      <c r="D134" s="13"/>
    </row>
    <row r="135" spans="1:4" ht="30" x14ac:dyDescent="0.25">
      <c r="A135" s="6">
        <v>2017</v>
      </c>
      <c r="B135" s="12" t="s">
        <v>51</v>
      </c>
      <c r="C135" s="12" t="s">
        <v>143</v>
      </c>
      <c r="D135" s="13"/>
    </row>
    <row r="136" spans="1:4" ht="30" x14ac:dyDescent="0.25">
      <c r="A136" s="6">
        <v>2017</v>
      </c>
      <c r="B136" s="12" t="s">
        <v>52</v>
      </c>
      <c r="C136" s="12" t="s">
        <v>145</v>
      </c>
      <c r="D136" s="13"/>
    </row>
    <row r="137" spans="1:4" ht="30" x14ac:dyDescent="0.25">
      <c r="A137" s="6">
        <v>2017</v>
      </c>
      <c r="B137" s="12" t="s">
        <v>53</v>
      </c>
      <c r="C137" s="12" t="s">
        <v>146</v>
      </c>
      <c r="D137" s="13"/>
    </row>
    <row r="138" spans="1:4" ht="30" x14ac:dyDescent="0.25">
      <c r="A138" s="6">
        <v>2017</v>
      </c>
      <c r="B138" s="12" t="s">
        <v>54</v>
      </c>
      <c r="C138" s="12" t="s">
        <v>143</v>
      </c>
      <c r="D138" s="13"/>
    </row>
    <row r="139" spans="1:4" ht="30" x14ac:dyDescent="0.25">
      <c r="A139" s="6">
        <v>2017</v>
      </c>
      <c r="B139" s="12" t="s">
        <v>55</v>
      </c>
      <c r="C139" s="12" t="s">
        <v>143</v>
      </c>
      <c r="D139" s="13"/>
    </row>
    <row r="140" spans="1:4" ht="30" x14ac:dyDescent="0.25">
      <c r="A140" s="6">
        <v>2017</v>
      </c>
      <c r="B140" s="12" t="s">
        <v>56</v>
      </c>
      <c r="C140" s="12" t="s">
        <v>145</v>
      </c>
      <c r="D140" s="13"/>
    </row>
    <row r="141" spans="1:4" ht="30" x14ac:dyDescent="0.25">
      <c r="A141" s="6">
        <v>2017</v>
      </c>
      <c r="B141" s="12" t="s">
        <v>57</v>
      </c>
      <c r="C141" s="12" t="s">
        <v>21</v>
      </c>
      <c r="D141" s="13"/>
    </row>
    <row r="142" spans="1:4" x14ac:dyDescent="0.25">
      <c r="A142" s="6">
        <v>2017</v>
      </c>
      <c r="B142" s="12" t="s">
        <v>58</v>
      </c>
      <c r="C142" s="12" t="s">
        <v>142</v>
      </c>
      <c r="D142" s="13"/>
    </row>
    <row r="143" spans="1:4" x14ac:dyDescent="0.25">
      <c r="A143" s="6">
        <v>2017</v>
      </c>
      <c r="B143" s="12" t="s">
        <v>59</v>
      </c>
      <c r="C143" s="12" t="s">
        <v>144</v>
      </c>
      <c r="D143" s="13"/>
    </row>
    <row r="144" spans="1:4" x14ac:dyDescent="0.25">
      <c r="A144" s="6">
        <v>2017</v>
      </c>
      <c r="B144" s="12" t="s">
        <v>60</v>
      </c>
      <c r="C144" s="12" t="s">
        <v>146</v>
      </c>
      <c r="D144" s="13"/>
    </row>
    <row r="145" spans="1:4" ht="45" x14ac:dyDescent="0.25">
      <c r="A145" s="6">
        <v>2017</v>
      </c>
      <c r="B145" s="12" t="s">
        <v>28</v>
      </c>
      <c r="C145" s="12" t="s">
        <v>141</v>
      </c>
      <c r="D145" s="13"/>
    </row>
    <row r="146" spans="1:4" ht="45" x14ac:dyDescent="0.25">
      <c r="A146" s="6">
        <v>2017</v>
      </c>
      <c r="B146" s="12" t="s">
        <v>61</v>
      </c>
      <c r="C146" s="12" t="s">
        <v>141</v>
      </c>
      <c r="D146" s="13"/>
    </row>
    <row r="147" spans="1:4" ht="45" x14ac:dyDescent="0.25">
      <c r="A147" s="6">
        <v>2017</v>
      </c>
      <c r="B147" s="12" t="s">
        <v>62</v>
      </c>
      <c r="C147" s="12" t="s">
        <v>141</v>
      </c>
      <c r="D147" s="13"/>
    </row>
    <row r="148" spans="1:4" ht="30" x14ac:dyDescent="0.25">
      <c r="A148" s="6">
        <v>2017</v>
      </c>
      <c r="B148" s="12" t="s">
        <v>63</v>
      </c>
      <c r="C148" s="12" t="s">
        <v>143</v>
      </c>
      <c r="D148" s="13"/>
    </row>
    <row r="149" spans="1:4" ht="45" x14ac:dyDescent="0.25">
      <c r="A149" s="6">
        <v>2017</v>
      </c>
      <c r="B149" s="12" t="s">
        <v>64</v>
      </c>
      <c r="C149" s="12" t="s">
        <v>141</v>
      </c>
      <c r="D149" s="13"/>
    </row>
    <row r="150" spans="1:4" ht="30" x14ac:dyDescent="0.25">
      <c r="A150" s="6">
        <v>2017</v>
      </c>
      <c r="B150" s="12" t="s">
        <v>65</v>
      </c>
      <c r="C150" s="12" t="s">
        <v>146</v>
      </c>
      <c r="D150" s="13"/>
    </row>
    <row r="151" spans="1:4" x14ac:dyDescent="0.25">
      <c r="A151" s="6">
        <v>2017</v>
      </c>
      <c r="B151" s="12" t="s">
        <v>66</v>
      </c>
      <c r="C151" s="12" t="s">
        <v>144</v>
      </c>
      <c r="D151" s="13"/>
    </row>
    <row r="152" spans="1:4" ht="30" x14ac:dyDescent="0.25">
      <c r="A152" s="6">
        <v>2017</v>
      </c>
      <c r="B152" s="12" t="s">
        <v>67</v>
      </c>
      <c r="C152" s="12" t="s">
        <v>144</v>
      </c>
      <c r="D152" s="13"/>
    </row>
    <row r="153" spans="1:4" ht="30" x14ac:dyDescent="0.25">
      <c r="A153" s="6">
        <v>2017</v>
      </c>
      <c r="B153" s="12" t="s">
        <v>68</v>
      </c>
      <c r="C153" s="12" t="s">
        <v>21</v>
      </c>
      <c r="D153" s="13"/>
    </row>
    <row r="154" spans="1:4" ht="30" x14ac:dyDescent="0.25">
      <c r="A154" s="6">
        <v>2017</v>
      </c>
      <c r="B154" s="12" t="s">
        <v>69</v>
      </c>
      <c r="C154" s="12" t="s">
        <v>145</v>
      </c>
      <c r="D154" s="13"/>
    </row>
    <row r="155" spans="1:4" ht="30" x14ac:dyDescent="0.25">
      <c r="A155" s="6">
        <v>2017</v>
      </c>
      <c r="B155" s="12" t="s">
        <v>70</v>
      </c>
      <c r="C155" s="12" t="s">
        <v>143</v>
      </c>
      <c r="D155" s="13"/>
    </row>
    <row r="156" spans="1:4" ht="30" x14ac:dyDescent="0.25">
      <c r="A156" s="6">
        <v>2017</v>
      </c>
      <c r="B156" s="12" t="s">
        <v>71</v>
      </c>
      <c r="C156" s="12" t="s">
        <v>144</v>
      </c>
      <c r="D156" s="13"/>
    </row>
    <row r="157" spans="1:4" ht="30" x14ac:dyDescent="0.25">
      <c r="A157" s="6">
        <v>2017</v>
      </c>
      <c r="B157" s="12" t="s">
        <v>72</v>
      </c>
      <c r="C157" s="12" t="s">
        <v>21</v>
      </c>
      <c r="D157" s="13">
        <v>649108.92963947798</v>
      </c>
    </row>
    <row r="158" spans="1:4" ht="30" x14ac:dyDescent="0.25">
      <c r="A158" s="6">
        <v>2017</v>
      </c>
      <c r="B158" s="12" t="s">
        <v>73</v>
      </c>
      <c r="C158" s="12" t="s">
        <v>21</v>
      </c>
      <c r="D158" s="13"/>
    </row>
    <row r="159" spans="1:4" ht="45" x14ac:dyDescent="0.25">
      <c r="A159" s="6">
        <v>2017</v>
      </c>
      <c r="B159" s="12" t="s">
        <v>74</v>
      </c>
      <c r="C159" s="12" t="s">
        <v>147</v>
      </c>
      <c r="D159" s="13"/>
    </row>
    <row r="160" spans="1:4" x14ac:dyDescent="0.25">
      <c r="A160" s="6">
        <v>2017</v>
      </c>
      <c r="B160" s="12" t="s">
        <v>75</v>
      </c>
      <c r="C160" s="12" t="s">
        <v>144</v>
      </c>
      <c r="D160" s="13"/>
    </row>
    <row r="161" spans="1:4" ht="45" x14ac:dyDescent="0.25">
      <c r="A161" s="6">
        <v>2017</v>
      </c>
      <c r="B161" s="12" t="s">
        <v>76</v>
      </c>
      <c r="C161" s="12" t="s">
        <v>141</v>
      </c>
      <c r="D161" s="13"/>
    </row>
    <row r="162" spans="1:4" ht="30" x14ac:dyDescent="0.25">
      <c r="A162" s="6">
        <v>2017</v>
      </c>
      <c r="B162" s="12" t="s">
        <v>77</v>
      </c>
      <c r="C162" s="12" t="s">
        <v>143</v>
      </c>
      <c r="D162" s="13"/>
    </row>
    <row r="163" spans="1:4" ht="45" x14ac:dyDescent="0.25">
      <c r="A163" s="6">
        <v>2017</v>
      </c>
      <c r="B163" s="12" t="s">
        <v>78</v>
      </c>
      <c r="C163" s="12" t="s">
        <v>141</v>
      </c>
      <c r="D163" s="13"/>
    </row>
    <row r="164" spans="1:4" ht="30" x14ac:dyDescent="0.25">
      <c r="A164" s="6">
        <v>2017</v>
      </c>
      <c r="B164" s="12" t="s">
        <v>79</v>
      </c>
      <c r="C164" s="12" t="s">
        <v>147</v>
      </c>
      <c r="D164" s="13"/>
    </row>
    <row r="165" spans="1:4" x14ac:dyDescent="0.25">
      <c r="A165" s="6">
        <v>2017</v>
      </c>
      <c r="B165" s="12" t="s">
        <v>80</v>
      </c>
      <c r="C165" s="12" t="s">
        <v>142</v>
      </c>
      <c r="D165" s="13"/>
    </row>
    <row r="166" spans="1:4" ht="30" x14ac:dyDescent="0.25">
      <c r="A166" s="6">
        <v>2017</v>
      </c>
      <c r="B166" s="12" t="s">
        <v>81</v>
      </c>
      <c r="C166" s="12" t="s">
        <v>140</v>
      </c>
      <c r="D166" s="13"/>
    </row>
    <row r="167" spans="1:4" ht="30" x14ac:dyDescent="0.25">
      <c r="A167" s="6">
        <v>2017</v>
      </c>
      <c r="B167" s="12" t="s">
        <v>82</v>
      </c>
      <c r="C167" s="12" t="s">
        <v>140</v>
      </c>
      <c r="D167" s="13"/>
    </row>
    <row r="168" spans="1:4" ht="30" x14ac:dyDescent="0.25">
      <c r="A168" s="6">
        <v>2017</v>
      </c>
      <c r="B168" s="12" t="s">
        <v>83</v>
      </c>
      <c r="C168" s="12" t="s">
        <v>147</v>
      </c>
      <c r="D168" s="13"/>
    </row>
    <row r="169" spans="1:4" ht="30" x14ac:dyDescent="0.25">
      <c r="A169" s="6">
        <v>2017</v>
      </c>
      <c r="B169" s="12" t="s">
        <v>84</v>
      </c>
      <c r="C169" s="12" t="s">
        <v>140</v>
      </c>
      <c r="D169" s="13"/>
    </row>
    <row r="170" spans="1:4" ht="30" x14ac:dyDescent="0.25">
      <c r="A170" s="6">
        <v>2017</v>
      </c>
      <c r="B170" s="12" t="s">
        <v>85</v>
      </c>
      <c r="C170" s="12" t="s">
        <v>140</v>
      </c>
      <c r="D170" s="13"/>
    </row>
    <row r="171" spans="1:4" ht="30" x14ac:dyDescent="0.25">
      <c r="A171" s="6">
        <v>2017</v>
      </c>
      <c r="B171" s="12" t="s">
        <v>86</v>
      </c>
      <c r="C171" s="12" t="s">
        <v>146</v>
      </c>
      <c r="D171" s="13"/>
    </row>
    <row r="172" spans="1:4" ht="30" x14ac:dyDescent="0.25">
      <c r="A172" s="6">
        <v>2017</v>
      </c>
      <c r="B172" s="12" t="s">
        <v>87</v>
      </c>
      <c r="C172" s="12" t="s">
        <v>140</v>
      </c>
      <c r="D172" s="13"/>
    </row>
    <row r="173" spans="1:4" ht="30" x14ac:dyDescent="0.25">
      <c r="A173" s="6">
        <v>2017</v>
      </c>
      <c r="B173" s="12" t="s">
        <v>88</v>
      </c>
      <c r="C173" s="12" t="s">
        <v>145</v>
      </c>
      <c r="D173" s="13"/>
    </row>
    <row r="174" spans="1:4" ht="30" x14ac:dyDescent="0.25">
      <c r="A174" s="6">
        <v>2017</v>
      </c>
      <c r="B174" s="12" t="s">
        <v>89</v>
      </c>
      <c r="C174" s="12" t="s">
        <v>138</v>
      </c>
      <c r="D174" s="13"/>
    </row>
    <row r="175" spans="1:4" ht="30" x14ac:dyDescent="0.25">
      <c r="A175" s="6">
        <v>2017</v>
      </c>
      <c r="B175" s="12" t="s">
        <v>90</v>
      </c>
      <c r="C175" s="12" t="s">
        <v>138</v>
      </c>
      <c r="D175" s="13"/>
    </row>
    <row r="176" spans="1:4" x14ac:dyDescent="0.25">
      <c r="A176" s="6">
        <v>2017</v>
      </c>
      <c r="B176" s="12" t="s">
        <v>91</v>
      </c>
      <c r="C176" s="12" t="s">
        <v>142</v>
      </c>
      <c r="D176" s="13"/>
    </row>
    <row r="177" spans="1:4" ht="30" x14ac:dyDescent="0.25">
      <c r="A177" s="6">
        <v>2017</v>
      </c>
      <c r="B177" s="12" t="s">
        <v>92</v>
      </c>
      <c r="C177" s="12" t="s">
        <v>138</v>
      </c>
      <c r="D177" s="13"/>
    </row>
    <row r="178" spans="1:4" ht="30" x14ac:dyDescent="0.25">
      <c r="A178" s="6">
        <v>2017</v>
      </c>
      <c r="B178" s="12" t="s">
        <v>93</v>
      </c>
      <c r="C178" s="12" t="s">
        <v>21</v>
      </c>
      <c r="D178" s="13"/>
    </row>
    <row r="179" spans="1:4" ht="45" x14ac:dyDescent="0.25">
      <c r="A179" s="6">
        <v>2017</v>
      </c>
      <c r="B179" s="12" t="s">
        <v>94</v>
      </c>
      <c r="C179" s="12" t="s">
        <v>143</v>
      </c>
      <c r="D179" s="13"/>
    </row>
    <row r="180" spans="1:4" ht="45" x14ac:dyDescent="0.25">
      <c r="A180" s="6">
        <v>2017</v>
      </c>
      <c r="B180" s="12" t="s">
        <v>95</v>
      </c>
      <c r="C180" s="12" t="s">
        <v>141</v>
      </c>
      <c r="D180" s="13"/>
    </row>
    <row r="181" spans="1:4" ht="45" x14ac:dyDescent="0.25">
      <c r="A181" s="6">
        <v>2017</v>
      </c>
      <c r="B181" s="12" t="s">
        <v>96</v>
      </c>
      <c r="C181" s="12" t="s">
        <v>141</v>
      </c>
      <c r="D181" s="13"/>
    </row>
    <row r="182" spans="1:4" ht="30" x14ac:dyDescent="0.25">
      <c r="A182" s="6">
        <v>2017</v>
      </c>
      <c r="B182" s="12" t="s">
        <v>97</v>
      </c>
      <c r="C182" s="12" t="s">
        <v>140</v>
      </c>
      <c r="D182" s="13"/>
    </row>
    <row r="183" spans="1:4" ht="30" x14ac:dyDescent="0.25">
      <c r="A183" s="6">
        <v>2017</v>
      </c>
      <c r="B183" s="12" t="s">
        <v>98</v>
      </c>
      <c r="C183" s="12" t="s">
        <v>140</v>
      </c>
      <c r="D183" s="13"/>
    </row>
    <row r="184" spans="1:4" ht="30" x14ac:dyDescent="0.25">
      <c r="A184" s="6">
        <v>2017</v>
      </c>
      <c r="B184" s="12" t="s">
        <v>99</v>
      </c>
      <c r="C184" s="12" t="s">
        <v>21</v>
      </c>
      <c r="D184" s="13"/>
    </row>
    <row r="185" spans="1:4" ht="30" x14ac:dyDescent="0.25">
      <c r="A185" s="6">
        <v>2017</v>
      </c>
      <c r="B185" s="12" t="s">
        <v>100</v>
      </c>
      <c r="C185" s="12" t="s">
        <v>145</v>
      </c>
      <c r="D185" s="13"/>
    </row>
    <row r="186" spans="1:4" ht="30" x14ac:dyDescent="0.25">
      <c r="A186" s="6">
        <v>2017</v>
      </c>
      <c r="B186" s="12" t="s">
        <v>101</v>
      </c>
      <c r="C186" s="12" t="s">
        <v>145</v>
      </c>
      <c r="D186" s="13"/>
    </row>
    <row r="187" spans="1:4" x14ac:dyDescent="0.25">
      <c r="A187" s="6">
        <v>2017</v>
      </c>
      <c r="B187" s="12" t="s">
        <v>102</v>
      </c>
      <c r="C187" s="12" t="s">
        <v>147</v>
      </c>
      <c r="D187" s="13"/>
    </row>
    <row r="188" spans="1:4" ht="30" x14ac:dyDescent="0.25">
      <c r="A188" s="6">
        <v>2017</v>
      </c>
      <c r="B188" s="12" t="s">
        <v>103</v>
      </c>
      <c r="C188" s="12" t="s">
        <v>21</v>
      </c>
      <c r="D188" s="13"/>
    </row>
    <row r="189" spans="1:4" ht="30" x14ac:dyDescent="0.25">
      <c r="A189" s="6">
        <v>2017</v>
      </c>
      <c r="B189" s="12" t="s">
        <v>104</v>
      </c>
      <c r="C189" s="12" t="s">
        <v>21</v>
      </c>
      <c r="D189" s="13"/>
    </row>
    <row r="190" spans="1:4" x14ac:dyDescent="0.25">
      <c r="A190" s="6">
        <v>2017</v>
      </c>
      <c r="B190" s="12" t="s">
        <v>105</v>
      </c>
      <c r="C190" s="12" t="s">
        <v>20</v>
      </c>
      <c r="D190" s="13">
        <v>136551.15960000007</v>
      </c>
    </row>
    <row r="191" spans="1:4" ht="45" x14ac:dyDescent="0.25">
      <c r="A191" s="6">
        <v>2017</v>
      </c>
      <c r="B191" s="12" t="s">
        <v>106</v>
      </c>
      <c r="C191" s="12" t="s">
        <v>142</v>
      </c>
      <c r="D191" s="13"/>
    </row>
    <row r="192" spans="1:4" ht="30" x14ac:dyDescent="0.25">
      <c r="A192" s="6">
        <v>2017</v>
      </c>
      <c r="B192" s="12" t="s">
        <v>107</v>
      </c>
      <c r="C192" s="12" t="s">
        <v>20</v>
      </c>
      <c r="D192" s="13">
        <v>187570.01555315615</v>
      </c>
    </row>
    <row r="193" spans="1:4" x14ac:dyDescent="0.25">
      <c r="A193" s="6">
        <v>2017</v>
      </c>
      <c r="B193" s="12" t="s">
        <v>108</v>
      </c>
      <c r="C193" s="12" t="s">
        <v>20</v>
      </c>
      <c r="D193" s="13">
        <v>343005.85922559822</v>
      </c>
    </row>
    <row r="194" spans="1:4" ht="30" x14ac:dyDescent="0.25">
      <c r="A194" s="6">
        <v>2017</v>
      </c>
      <c r="B194" s="12" t="s">
        <v>109</v>
      </c>
      <c r="C194" s="12" t="s">
        <v>143</v>
      </c>
      <c r="D194" s="13"/>
    </row>
    <row r="195" spans="1:4" ht="30" x14ac:dyDescent="0.25">
      <c r="A195" s="6">
        <v>2017</v>
      </c>
      <c r="B195" s="12" t="s">
        <v>110</v>
      </c>
      <c r="C195" s="12" t="s">
        <v>138</v>
      </c>
      <c r="D195" s="13"/>
    </row>
    <row r="196" spans="1:4" ht="45" x14ac:dyDescent="0.25">
      <c r="A196" s="6">
        <v>2017</v>
      </c>
      <c r="B196" s="12" t="s">
        <v>111</v>
      </c>
      <c r="C196" s="12" t="s">
        <v>141</v>
      </c>
      <c r="D196" s="13"/>
    </row>
    <row r="197" spans="1:4" ht="45" x14ac:dyDescent="0.25">
      <c r="A197" s="6">
        <v>2017</v>
      </c>
      <c r="B197" s="12" t="s">
        <v>112</v>
      </c>
      <c r="C197" s="12" t="s">
        <v>141</v>
      </c>
      <c r="D197" s="13"/>
    </row>
    <row r="198" spans="1:4" ht="30" x14ac:dyDescent="0.25">
      <c r="A198" s="6">
        <v>2017</v>
      </c>
      <c r="B198" s="12" t="s">
        <v>113</v>
      </c>
      <c r="C198" s="12" t="s">
        <v>139</v>
      </c>
      <c r="D198" s="13"/>
    </row>
    <row r="199" spans="1:4" ht="30" x14ac:dyDescent="0.25">
      <c r="A199" s="6">
        <v>2017</v>
      </c>
      <c r="B199" s="12" t="s">
        <v>114</v>
      </c>
      <c r="C199" s="12" t="s">
        <v>139</v>
      </c>
      <c r="D199" s="13"/>
    </row>
    <row r="200" spans="1:4" x14ac:dyDescent="0.25">
      <c r="A200" s="6">
        <v>2017</v>
      </c>
      <c r="B200" s="12" t="s">
        <v>115</v>
      </c>
      <c r="C200" s="12" t="s">
        <v>147</v>
      </c>
      <c r="D200" s="13"/>
    </row>
    <row r="201" spans="1:4" ht="30" x14ac:dyDescent="0.25">
      <c r="A201" s="6">
        <v>2017</v>
      </c>
      <c r="B201" s="12" t="s">
        <v>116</v>
      </c>
      <c r="C201" s="12" t="s">
        <v>143</v>
      </c>
      <c r="D201" s="13"/>
    </row>
    <row r="202" spans="1:4" ht="30" x14ac:dyDescent="0.25">
      <c r="A202" s="6">
        <v>2017</v>
      </c>
      <c r="B202" s="12" t="s">
        <v>117</v>
      </c>
      <c r="C202" s="12" t="s">
        <v>143</v>
      </c>
      <c r="D202" s="13"/>
    </row>
    <row r="203" spans="1:4" ht="30" x14ac:dyDescent="0.25">
      <c r="A203" s="6">
        <v>2017</v>
      </c>
      <c r="B203" s="12" t="s">
        <v>118</v>
      </c>
      <c r="C203" s="12" t="s">
        <v>140</v>
      </c>
      <c r="D203" s="13"/>
    </row>
    <row r="204" spans="1:4" ht="30" x14ac:dyDescent="0.25">
      <c r="A204" s="6">
        <v>2017</v>
      </c>
      <c r="B204" s="12" t="s">
        <v>119</v>
      </c>
      <c r="C204" s="12" t="s">
        <v>145</v>
      </c>
      <c r="D204" s="13"/>
    </row>
    <row r="205" spans="1:4" ht="30" x14ac:dyDescent="0.25">
      <c r="A205" s="6">
        <v>2017</v>
      </c>
      <c r="B205" s="12" t="s">
        <v>120</v>
      </c>
      <c r="C205" s="12" t="s">
        <v>145</v>
      </c>
      <c r="D205" s="13"/>
    </row>
    <row r="206" spans="1:4" x14ac:dyDescent="0.25">
      <c r="A206" s="6">
        <v>2017</v>
      </c>
      <c r="B206" s="12" t="s">
        <v>121</v>
      </c>
      <c r="C206" s="12" t="s">
        <v>20</v>
      </c>
      <c r="D206" s="13">
        <v>675459.20927447546</v>
      </c>
    </row>
    <row r="207" spans="1:4" ht="30" x14ac:dyDescent="0.25">
      <c r="A207" s="6">
        <v>2017</v>
      </c>
      <c r="B207" s="12" t="s">
        <v>122</v>
      </c>
      <c r="C207" s="12" t="s">
        <v>20</v>
      </c>
      <c r="D207" s="13">
        <v>1726909.4168108723</v>
      </c>
    </row>
    <row r="208" spans="1:4" ht="30" x14ac:dyDescent="0.25">
      <c r="A208" s="6">
        <v>2017</v>
      </c>
      <c r="B208" s="12" t="s">
        <v>123</v>
      </c>
      <c r="C208" s="12" t="s">
        <v>20</v>
      </c>
      <c r="D208" s="13">
        <v>790158.15861261124</v>
      </c>
    </row>
    <row r="209" spans="1:4" ht="30" x14ac:dyDescent="0.25">
      <c r="A209" s="6">
        <v>2017</v>
      </c>
      <c r="B209" s="12" t="s">
        <v>124</v>
      </c>
      <c r="C209" s="12" t="s">
        <v>20</v>
      </c>
      <c r="D209" s="13">
        <v>648054.20625361009</v>
      </c>
    </row>
    <row r="210" spans="1:4" ht="30" x14ac:dyDescent="0.25">
      <c r="A210" s="6">
        <v>2017</v>
      </c>
      <c r="B210" s="12" t="s">
        <v>125</v>
      </c>
      <c r="C210" s="12" t="s">
        <v>20</v>
      </c>
      <c r="D210" s="13">
        <v>92696.341555555671</v>
      </c>
    </row>
    <row r="211" spans="1:4" ht="30" x14ac:dyDescent="0.25">
      <c r="A211" s="6">
        <v>2017</v>
      </c>
      <c r="B211" s="12" t="s">
        <v>127</v>
      </c>
      <c r="C211" s="12" t="s">
        <v>126</v>
      </c>
      <c r="D211" s="13"/>
    </row>
    <row r="212" spans="1:4" ht="30" x14ac:dyDescent="0.25">
      <c r="A212" s="6">
        <v>2017</v>
      </c>
      <c r="B212" s="12" t="s">
        <v>129</v>
      </c>
      <c r="C212" s="12" t="s">
        <v>128</v>
      </c>
      <c r="D212" s="13"/>
    </row>
    <row r="213" spans="1:4" x14ac:dyDescent="0.25">
      <c r="A213" s="6">
        <v>2017</v>
      </c>
      <c r="B213" s="12" t="s">
        <v>131</v>
      </c>
      <c r="C213" s="12" t="s">
        <v>130</v>
      </c>
      <c r="D213" s="13"/>
    </row>
    <row r="214" spans="1:4" ht="30" x14ac:dyDescent="0.25">
      <c r="A214" s="6">
        <v>2017</v>
      </c>
      <c r="B214" s="12" t="s">
        <v>133</v>
      </c>
      <c r="C214" s="12" t="s">
        <v>132</v>
      </c>
      <c r="D214" s="13"/>
    </row>
    <row r="215" spans="1:4" ht="30" x14ac:dyDescent="0.25">
      <c r="A215" s="6">
        <v>2017</v>
      </c>
      <c r="B215" s="12" t="s">
        <v>135</v>
      </c>
      <c r="C215" s="12" t="s">
        <v>134</v>
      </c>
      <c r="D215" s="13"/>
    </row>
    <row r="216" spans="1:4" ht="30" x14ac:dyDescent="0.25">
      <c r="A216" s="6">
        <v>2017</v>
      </c>
      <c r="B216" s="12" t="s">
        <v>136</v>
      </c>
      <c r="C216" s="12" t="s">
        <v>148</v>
      </c>
      <c r="D216" s="13"/>
    </row>
    <row r="217" spans="1:4" x14ac:dyDescent="0.25">
      <c r="A217" s="6">
        <v>2017</v>
      </c>
      <c r="B217" s="12" t="s">
        <v>137</v>
      </c>
      <c r="C217" s="12" t="s">
        <v>148</v>
      </c>
      <c r="D217" s="13"/>
    </row>
  </sheetData>
  <mergeCells count="13">
    <mergeCell ref="E12:F13"/>
    <mergeCell ref="G12:G13"/>
    <mergeCell ref="E8:F9"/>
    <mergeCell ref="G8:G9"/>
    <mergeCell ref="E10:F11"/>
    <mergeCell ref="G10:G11"/>
    <mergeCell ref="A1:D1"/>
    <mergeCell ref="E1:F2"/>
    <mergeCell ref="E3:F4"/>
    <mergeCell ref="E5:F6"/>
    <mergeCell ref="G1:G2"/>
    <mergeCell ref="G3:G4"/>
    <mergeCell ref="G5:G6"/>
  </mergeCells>
  <pageMargins left="0.7" right="0.7" top="0.75" bottom="0.75" header="0.3" footer="0.3"/>
  <pageSetup paperSize="9" orientation="portrait"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F0000"/>
  </sheetPr>
  <dimension ref="A3:A105"/>
  <sheetViews>
    <sheetView workbookViewId="0">
      <selection activeCell="E23" sqref="E23"/>
    </sheetView>
  </sheetViews>
  <sheetFormatPr baseColWidth="10" defaultRowHeight="15" x14ac:dyDescent="0.25"/>
  <sheetData>
    <row r="3" spans="1:1" ht="15.75" thickBot="1" x14ac:dyDescent="0.3"/>
    <row r="4" spans="1:1" ht="15.75" thickBot="1" x14ac:dyDescent="0.3">
      <c r="A4" s="5" t="s">
        <v>23</v>
      </c>
    </row>
    <row r="5" spans="1:1" x14ac:dyDescent="0.25">
      <c r="A5" s="3">
        <v>2000</v>
      </c>
    </row>
    <row r="6" spans="1:1" x14ac:dyDescent="0.25">
      <c r="A6" s="3">
        <v>2001</v>
      </c>
    </row>
    <row r="7" spans="1:1" x14ac:dyDescent="0.25">
      <c r="A7" s="3">
        <v>2002</v>
      </c>
    </row>
    <row r="8" spans="1:1" x14ac:dyDescent="0.25">
      <c r="A8" s="3">
        <v>2003</v>
      </c>
    </row>
    <row r="9" spans="1:1" x14ac:dyDescent="0.25">
      <c r="A9" s="3">
        <v>2004</v>
      </c>
    </row>
    <row r="10" spans="1:1" x14ac:dyDescent="0.25">
      <c r="A10" s="3">
        <v>2005</v>
      </c>
    </row>
    <row r="11" spans="1:1" x14ac:dyDescent="0.25">
      <c r="A11" s="3">
        <v>2006</v>
      </c>
    </row>
    <row r="12" spans="1:1" x14ac:dyDescent="0.25">
      <c r="A12" s="3">
        <v>2007</v>
      </c>
    </row>
    <row r="13" spans="1:1" x14ac:dyDescent="0.25">
      <c r="A13" s="3">
        <v>2008</v>
      </c>
    </row>
    <row r="14" spans="1:1" x14ac:dyDescent="0.25">
      <c r="A14" s="3">
        <v>2009</v>
      </c>
    </row>
    <row r="15" spans="1:1" x14ac:dyDescent="0.25">
      <c r="A15" s="3">
        <v>2010</v>
      </c>
    </row>
    <row r="16" spans="1:1" x14ac:dyDescent="0.25">
      <c r="A16" s="3">
        <v>2011</v>
      </c>
    </row>
    <row r="17" spans="1:1" x14ac:dyDescent="0.25">
      <c r="A17" s="3">
        <v>2012</v>
      </c>
    </row>
    <row r="18" spans="1:1" x14ac:dyDescent="0.25">
      <c r="A18" s="3">
        <v>2013</v>
      </c>
    </row>
    <row r="19" spans="1:1" x14ac:dyDescent="0.25">
      <c r="A19" s="3">
        <v>2014</v>
      </c>
    </row>
    <row r="20" spans="1:1" x14ac:dyDescent="0.25">
      <c r="A20" s="3">
        <v>2015</v>
      </c>
    </row>
    <row r="21" spans="1:1" x14ac:dyDescent="0.25">
      <c r="A21" s="3">
        <v>2016</v>
      </c>
    </row>
    <row r="22" spans="1:1" x14ac:dyDescent="0.25">
      <c r="A22" s="3">
        <v>2017</v>
      </c>
    </row>
    <row r="23" spans="1:1" x14ac:dyDescent="0.25">
      <c r="A23" s="3">
        <v>2018</v>
      </c>
    </row>
    <row r="24" spans="1:1" x14ac:dyDescent="0.25">
      <c r="A24" s="3">
        <v>2019</v>
      </c>
    </row>
    <row r="25" spans="1:1" x14ac:dyDescent="0.25">
      <c r="A25" s="3">
        <v>2020</v>
      </c>
    </row>
    <row r="26" spans="1:1" x14ac:dyDescent="0.25">
      <c r="A26" s="3">
        <v>2021</v>
      </c>
    </row>
    <row r="27" spans="1:1" x14ac:dyDescent="0.25">
      <c r="A27" s="3">
        <v>2022</v>
      </c>
    </row>
    <row r="28" spans="1:1" x14ac:dyDescent="0.25">
      <c r="A28" s="3">
        <v>2023</v>
      </c>
    </row>
    <row r="29" spans="1:1" x14ac:dyDescent="0.25">
      <c r="A29" s="3">
        <v>2024</v>
      </c>
    </row>
    <row r="30" spans="1:1" x14ac:dyDescent="0.25">
      <c r="A30" s="3">
        <v>2025</v>
      </c>
    </row>
    <row r="31" spans="1:1" x14ac:dyDescent="0.25">
      <c r="A31" s="3">
        <v>2026</v>
      </c>
    </row>
    <row r="32" spans="1:1" x14ac:dyDescent="0.25">
      <c r="A32" s="3">
        <v>2027</v>
      </c>
    </row>
    <row r="33" spans="1:1" x14ac:dyDescent="0.25">
      <c r="A33" s="3">
        <v>2028</v>
      </c>
    </row>
    <row r="34" spans="1:1" x14ac:dyDescent="0.25">
      <c r="A34" s="3">
        <v>2029</v>
      </c>
    </row>
    <row r="35" spans="1:1" x14ac:dyDescent="0.25">
      <c r="A35" s="3">
        <v>2030</v>
      </c>
    </row>
    <row r="36" spans="1:1" x14ac:dyDescent="0.25">
      <c r="A36" s="3">
        <v>2031</v>
      </c>
    </row>
    <row r="37" spans="1:1" x14ac:dyDescent="0.25">
      <c r="A37" s="3">
        <v>2032</v>
      </c>
    </row>
    <row r="38" spans="1:1" x14ac:dyDescent="0.25">
      <c r="A38" s="3">
        <v>2033</v>
      </c>
    </row>
    <row r="39" spans="1:1" x14ac:dyDescent="0.25">
      <c r="A39" s="3">
        <v>2034</v>
      </c>
    </row>
    <row r="40" spans="1:1" x14ac:dyDescent="0.25">
      <c r="A40" s="3">
        <v>2035</v>
      </c>
    </row>
    <row r="41" spans="1:1" x14ac:dyDescent="0.25">
      <c r="A41" s="3">
        <v>2036</v>
      </c>
    </row>
    <row r="42" spans="1:1" x14ac:dyDescent="0.25">
      <c r="A42" s="3">
        <v>2037</v>
      </c>
    </row>
    <row r="43" spans="1:1" x14ac:dyDescent="0.25">
      <c r="A43" s="3">
        <v>2038</v>
      </c>
    </row>
    <row r="44" spans="1:1" x14ac:dyDescent="0.25">
      <c r="A44" s="3">
        <v>2039</v>
      </c>
    </row>
    <row r="45" spans="1:1" x14ac:dyDescent="0.25">
      <c r="A45" s="3">
        <v>2040</v>
      </c>
    </row>
    <row r="46" spans="1:1" x14ac:dyDescent="0.25">
      <c r="A46" s="3">
        <v>2041</v>
      </c>
    </row>
    <row r="47" spans="1:1" x14ac:dyDescent="0.25">
      <c r="A47" s="3">
        <v>2042</v>
      </c>
    </row>
    <row r="48" spans="1:1" x14ac:dyDescent="0.25">
      <c r="A48" s="3">
        <v>2043</v>
      </c>
    </row>
    <row r="49" spans="1:1" x14ac:dyDescent="0.25">
      <c r="A49" s="3">
        <v>2044</v>
      </c>
    </row>
    <row r="50" spans="1:1" x14ac:dyDescent="0.25">
      <c r="A50" s="3">
        <v>2045</v>
      </c>
    </row>
    <row r="51" spans="1:1" x14ac:dyDescent="0.25">
      <c r="A51" s="3">
        <v>2046</v>
      </c>
    </row>
    <row r="52" spans="1:1" x14ac:dyDescent="0.25">
      <c r="A52" s="3">
        <v>2047</v>
      </c>
    </row>
    <row r="53" spans="1:1" x14ac:dyDescent="0.25">
      <c r="A53" s="3">
        <v>2048</v>
      </c>
    </row>
    <row r="54" spans="1:1" x14ac:dyDescent="0.25">
      <c r="A54" s="3">
        <v>2049</v>
      </c>
    </row>
    <row r="55" spans="1:1" x14ac:dyDescent="0.25">
      <c r="A55" s="3">
        <v>2050</v>
      </c>
    </row>
    <row r="56" spans="1:1" x14ac:dyDescent="0.25">
      <c r="A56" s="3">
        <v>2051</v>
      </c>
    </row>
    <row r="57" spans="1:1" x14ac:dyDescent="0.25">
      <c r="A57" s="3">
        <v>2052</v>
      </c>
    </row>
    <row r="58" spans="1:1" x14ac:dyDescent="0.25">
      <c r="A58" s="3">
        <v>2053</v>
      </c>
    </row>
    <row r="59" spans="1:1" x14ac:dyDescent="0.25">
      <c r="A59" s="3">
        <v>2054</v>
      </c>
    </row>
    <row r="60" spans="1:1" x14ac:dyDescent="0.25">
      <c r="A60" s="3">
        <v>2055</v>
      </c>
    </row>
    <row r="61" spans="1:1" x14ac:dyDescent="0.25">
      <c r="A61" s="3">
        <v>2056</v>
      </c>
    </row>
    <row r="62" spans="1:1" x14ac:dyDescent="0.25">
      <c r="A62" s="3">
        <v>2057</v>
      </c>
    </row>
    <row r="63" spans="1:1" x14ac:dyDescent="0.25">
      <c r="A63" s="3">
        <v>2058</v>
      </c>
    </row>
    <row r="64" spans="1:1" x14ac:dyDescent="0.25">
      <c r="A64" s="3">
        <v>2059</v>
      </c>
    </row>
    <row r="65" spans="1:1" x14ac:dyDescent="0.25">
      <c r="A65" s="3">
        <v>2060</v>
      </c>
    </row>
    <row r="66" spans="1:1" x14ac:dyDescent="0.25">
      <c r="A66" s="3">
        <v>2061</v>
      </c>
    </row>
    <row r="67" spans="1:1" x14ac:dyDescent="0.25">
      <c r="A67" s="3">
        <v>2062</v>
      </c>
    </row>
    <row r="68" spans="1:1" x14ac:dyDescent="0.25">
      <c r="A68" s="3">
        <v>2063</v>
      </c>
    </row>
    <row r="69" spans="1:1" x14ac:dyDescent="0.25">
      <c r="A69" s="3">
        <v>2064</v>
      </c>
    </row>
    <row r="70" spans="1:1" x14ac:dyDescent="0.25">
      <c r="A70" s="3">
        <v>2065</v>
      </c>
    </row>
    <row r="71" spans="1:1" x14ac:dyDescent="0.25">
      <c r="A71" s="3">
        <v>2066</v>
      </c>
    </row>
    <row r="72" spans="1:1" x14ac:dyDescent="0.25">
      <c r="A72" s="3">
        <v>2067</v>
      </c>
    </row>
    <row r="73" spans="1:1" x14ac:dyDescent="0.25">
      <c r="A73" s="3">
        <v>2068</v>
      </c>
    </row>
    <row r="74" spans="1:1" x14ac:dyDescent="0.25">
      <c r="A74" s="3">
        <v>2069</v>
      </c>
    </row>
    <row r="75" spans="1:1" x14ac:dyDescent="0.25">
      <c r="A75" s="3">
        <v>2070</v>
      </c>
    </row>
    <row r="76" spans="1:1" x14ac:dyDescent="0.25">
      <c r="A76" s="3">
        <v>2071</v>
      </c>
    </row>
    <row r="77" spans="1:1" x14ac:dyDescent="0.25">
      <c r="A77" s="3">
        <v>2072</v>
      </c>
    </row>
    <row r="78" spans="1:1" x14ac:dyDescent="0.25">
      <c r="A78" s="3">
        <v>2073</v>
      </c>
    </row>
    <row r="79" spans="1:1" x14ac:dyDescent="0.25">
      <c r="A79" s="3">
        <v>2074</v>
      </c>
    </row>
    <row r="80" spans="1:1" x14ac:dyDescent="0.25">
      <c r="A80" s="3">
        <v>2075</v>
      </c>
    </row>
    <row r="81" spans="1:1" x14ac:dyDescent="0.25">
      <c r="A81" s="3">
        <v>2076</v>
      </c>
    </row>
    <row r="82" spans="1:1" x14ac:dyDescent="0.25">
      <c r="A82" s="3">
        <v>2077</v>
      </c>
    </row>
    <row r="83" spans="1:1" x14ac:dyDescent="0.25">
      <c r="A83" s="3">
        <v>2078</v>
      </c>
    </row>
    <row r="84" spans="1:1" x14ac:dyDescent="0.25">
      <c r="A84" s="3">
        <v>2079</v>
      </c>
    </row>
    <row r="85" spans="1:1" x14ac:dyDescent="0.25">
      <c r="A85" s="3">
        <v>2080</v>
      </c>
    </row>
    <row r="86" spans="1:1" x14ac:dyDescent="0.25">
      <c r="A86" s="3">
        <v>2081</v>
      </c>
    </row>
    <row r="87" spans="1:1" x14ac:dyDescent="0.25">
      <c r="A87" s="3">
        <v>2082</v>
      </c>
    </row>
    <row r="88" spans="1:1" x14ac:dyDescent="0.25">
      <c r="A88" s="3">
        <v>2083</v>
      </c>
    </row>
    <row r="89" spans="1:1" x14ac:dyDescent="0.25">
      <c r="A89" s="3">
        <v>2084</v>
      </c>
    </row>
    <row r="90" spans="1:1" x14ac:dyDescent="0.25">
      <c r="A90" s="3">
        <v>2085</v>
      </c>
    </row>
    <row r="91" spans="1:1" x14ac:dyDescent="0.25">
      <c r="A91" s="3">
        <v>2086</v>
      </c>
    </row>
    <row r="92" spans="1:1" x14ac:dyDescent="0.25">
      <c r="A92" s="3">
        <v>2087</v>
      </c>
    </row>
    <row r="93" spans="1:1" x14ac:dyDescent="0.25">
      <c r="A93" s="3">
        <v>2088</v>
      </c>
    </row>
    <row r="94" spans="1:1" x14ac:dyDescent="0.25">
      <c r="A94" s="3">
        <v>2089</v>
      </c>
    </row>
    <row r="95" spans="1:1" x14ac:dyDescent="0.25">
      <c r="A95" s="3">
        <v>2090</v>
      </c>
    </row>
    <row r="96" spans="1:1" x14ac:dyDescent="0.25">
      <c r="A96" s="3">
        <v>2091</v>
      </c>
    </row>
    <row r="97" spans="1:1" x14ac:dyDescent="0.25">
      <c r="A97" s="3">
        <v>2092</v>
      </c>
    </row>
    <row r="98" spans="1:1" x14ac:dyDescent="0.25">
      <c r="A98" s="3">
        <v>2093</v>
      </c>
    </row>
    <row r="99" spans="1:1" x14ac:dyDescent="0.25">
      <c r="A99" s="3">
        <v>2094</v>
      </c>
    </row>
    <row r="100" spans="1:1" x14ac:dyDescent="0.25">
      <c r="A100" s="3">
        <v>2095</v>
      </c>
    </row>
    <row r="101" spans="1:1" x14ac:dyDescent="0.25">
      <c r="A101" s="3">
        <v>2096</v>
      </c>
    </row>
    <row r="102" spans="1:1" x14ac:dyDescent="0.25">
      <c r="A102" s="3">
        <v>2097</v>
      </c>
    </row>
    <row r="103" spans="1:1" x14ac:dyDescent="0.25">
      <c r="A103" s="3">
        <v>2098</v>
      </c>
    </row>
    <row r="104" spans="1:1" x14ac:dyDescent="0.25">
      <c r="A104" s="3">
        <v>2099</v>
      </c>
    </row>
    <row r="105" spans="1:1" ht="15.75" thickBot="1" x14ac:dyDescent="0.3">
      <c r="A105" s="4">
        <v>2100</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TDB</vt:lpstr>
      <vt:lpstr>CarteFranceRégional</vt:lpstr>
      <vt:lpstr>CarteFranceDepartemental</vt:lpstr>
      <vt:lpstr>Lecture</vt:lpstr>
      <vt:lpstr>Etat</vt:lpstr>
      <vt:lpstr>Budget</vt:lpstr>
      <vt:lpstr>Config</vt:lpstr>
      <vt:lpstr>Year_Config</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Adrien BLANC</dc:creator>
  <cp:lastModifiedBy>Adrien BLANC</cp:lastModifiedBy>
  <cp:lastPrinted>2017-08-28T14:21:22Z</cp:lastPrinted>
  <dcterms:created xsi:type="dcterms:W3CDTF">2017-07-04T08:59:26Z</dcterms:created>
  <dcterms:modified xsi:type="dcterms:W3CDTF">2017-09-13T13:02:10Z</dcterms:modified>
</cp:coreProperties>
</file>