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eilleux\Desktop\"/>
    </mc:Choice>
  </mc:AlternateContent>
  <bookViews>
    <workbookView xWindow="0" yWindow="0" windowWidth="28800" windowHeight="12210"/>
  </bookViews>
  <sheets>
    <sheet name="Feuil1" sheetId="1" r:id="rId1"/>
  </sheets>
  <externalReferences>
    <externalReference r:id="rId2"/>
  </externalReferences>
  <definedNames>
    <definedName name="Marché">[1]Menu!$B:$B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E11" i="1"/>
</calcChain>
</file>

<file path=xl/sharedStrings.xml><?xml version="1.0" encoding="utf-8"?>
<sst xmlns="http://schemas.openxmlformats.org/spreadsheetml/2006/main" count="11" uniqueCount="9">
  <si>
    <t>Marché</t>
  </si>
  <si>
    <t>Revenu estimé (av. Taxes)</t>
  </si>
  <si>
    <t xml:space="preserve">NB pax réel </t>
  </si>
  <si>
    <t>Corporatif</t>
  </si>
  <si>
    <t>NB PAX CORPORATIF</t>
  </si>
  <si>
    <t>Mariage</t>
  </si>
  <si>
    <t>École</t>
  </si>
  <si>
    <t>école</t>
  </si>
  <si>
    <t xml:space="preserve">Corporatif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</si>
</sst>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$&quot;"/>
    <numFmt numFmtId="165" formatCode=";;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5" fontId="2" fillId="0" borderId="0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164" fontId="0" fillId="0" borderId="0" xfId="0" applyNumberFormat="1" applyFill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wrapText="1"/>
      <protection locked="0"/>
    </xf>
    <xf numFmtId="0" fontId="3" fillId="3" borderId="0" xfId="0" applyFont="1" applyFill="1" applyAlignment="1" applyProtection="1">
      <alignment horizontal="center" wrapText="1"/>
      <protection locked="0"/>
    </xf>
    <xf numFmtId="0" fontId="3" fillId="3" borderId="3" xfId="0" applyFont="1" applyFill="1" applyBorder="1" applyAlignment="1" applyProtection="1">
      <alignment horizontal="center" wrapText="1"/>
      <protection locked="0"/>
    </xf>
    <xf numFmtId="0" fontId="4" fillId="3" borderId="0" xfId="0" applyFont="1" applyFill="1" applyAlignment="1" applyProtection="1">
      <alignment horizontal="center" wrapText="1"/>
      <protection locked="0"/>
    </xf>
    <xf numFmtId="0" fontId="4" fillId="3" borderId="3" xfId="0" applyFont="1" applyFill="1" applyBorder="1" applyAlignment="1" applyProtection="1">
      <alignment horizontal="center" wrapText="1"/>
      <protection locked="0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ESTEV-Beauport\_ventes%20et%20activit&#233;s%20corporatives\4-%20Outils%20de%20Gestion\Rapport%20des%20ventes\rapport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-15"/>
      <sheetName val="Juin-15"/>
      <sheetName val="Juillet-15"/>
      <sheetName val="Août-15"/>
      <sheetName val="Septembre-15"/>
      <sheetName val="Octobre-15"/>
      <sheetName val="Novembre-15"/>
      <sheetName val="Décembre-15"/>
      <sheetName val="Janvier-16"/>
      <sheetName val="Fevrier-16"/>
      <sheetName val="Mars-16"/>
      <sheetName val="Avril-16"/>
      <sheetName val="Mai-16"/>
      <sheetName val="Juin-16"/>
      <sheetName val="Juillet-16"/>
      <sheetName val="Août-16"/>
      <sheetName val="Sept-16"/>
      <sheetName val="Oct-16"/>
      <sheetName val="Nov-16"/>
      <sheetName val="Déc-16"/>
      <sheetName val="Janvier-17"/>
      <sheetName val="Fevrier-17"/>
      <sheetName val="Mars-17"/>
      <sheetName val="Avril-17"/>
      <sheetName val="Mai-17"/>
      <sheetName val="Juin-17"/>
      <sheetName val="Juil-17"/>
      <sheetName val="Aout-17"/>
      <sheetName val="Sept-17"/>
      <sheetName val="Oct-17"/>
      <sheetName val="Nov-17"/>
      <sheetName val="Rapports activités hebdo"/>
      <sheetName val="Dec-17"/>
      <sheetName val="Rapports activités  annuels"/>
      <sheetName val="Objectif vente - mois"/>
      <sheetName val="Objectif vente - marché"/>
      <sheetName val="Menu"/>
      <sheetName val="Comparatifs 2013 à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">
          <cell r="B1" t="str">
            <v>Corporatif</v>
          </cell>
        </row>
        <row r="2">
          <cell r="B2" t="str">
            <v>Mariage</v>
          </cell>
        </row>
        <row r="3">
          <cell r="B3" t="str">
            <v>SMERF</v>
          </cell>
        </row>
        <row r="4">
          <cell r="B4" t="str">
            <v>Party de noel</v>
          </cell>
        </row>
        <row r="5">
          <cell r="B5" t="str">
            <v>École</v>
          </cell>
        </row>
        <row r="6">
          <cell r="B6" t="str">
            <v>Autre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3"/>
  <sheetViews>
    <sheetView tabSelected="1" workbookViewId="0">
      <selection activeCell="D17" sqref="D17"/>
    </sheetView>
  </sheetViews>
  <sheetFormatPr baseColWidth="10" defaultRowHeight="15" x14ac:dyDescent="0.25"/>
  <cols>
    <col min="1" max="1" width="19.42578125" customWidth="1"/>
    <col min="2" max="2" width="23" hidden="1" customWidth="1"/>
    <col min="3" max="3" width="6.28515625" bestFit="1" customWidth="1"/>
  </cols>
  <sheetData>
    <row r="4" spans="1:8" ht="31.5" x14ac:dyDescent="0.25">
      <c r="A4" s="1" t="s">
        <v>0</v>
      </c>
      <c r="B4" s="10" t="s">
        <v>1</v>
      </c>
      <c r="C4" s="2"/>
      <c r="D4" s="2"/>
      <c r="E4" s="11" t="s">
        <v>2</v>
      </c>
      <c r="H4" s="13" t="s">
        <v>4</v>
      </c>
    </row>
    <row r="5" spans="1:8" ht="7.5" customHeight="1" x14ac:dyDescent="0.25">
      <c r="A5" s="1"/>
      <c r="B5" s="1"/>
      <c r="C5" s="2"/>
      <c r="D5" s="2"/>
      <c r="E5" s="12"/>
      <c r="H5" s="14"/>
    </row>
    <row r="6" spans="1:8" ht="15.75" x14ac:dyDescent="0.25">
      <c r="A6" s="3" t="s">
        <v>3</v>
      </c>
      <c r="B6" s="4">
        <v>294</v>
      </c>
      <c r="C6" s="5"/>
      <c r="D6" s="3"/>
      <c r="E6" s="6">
        <v>13</v>
      </c>
      <c r="G6" t="s">
        <v>7</v>
      </c>
      <c r="H6">
        <f ca="1">SUMIFS($F58:$F75,C58:C75,"&gt;0",E58:E75,L56)</f>
        <v>0</v>
      </c>
    </row>
    <row r="7" spans="1:8" ht="15.75" x14ac:dyDescent="0.25">
      <c r="A7" s="3" t="s">
        <v>5</v>
      </c>
      <c r="B7" s="7"/>
      <c r="C7" s="5"/>
      <c r="D7" s="3"/>
      <c r="E7" s="6">
        <v>20</v>
      </c>
      <c r="G7" t="s">
        <v>5</v>
      </c>
    </row>
    <row r="8" spans="1:8" ht="15.75" x14ac:dyDescent="0.25">
      <c r="A8" s="3" t="s">
        <v>6</v>
      </c>
      <c r="B8" s="7"/>
      <c r="C8" s="5"/>
      <c r="D8" s="3"/>
      <c r="E8" s="8">
        <v>100</v>
      </c>
      <c r="G8" t="s">
        <v>8</v>
      </c>
    </row>
    <row r="9" spans="1:8" ht="15.75" x14ac:dyDescent="0.25">
      <c r="A9" s="3" t="s">
        <v>6</v>
      </c>
      <c r="B9" s="7"/>
      <c r="C9" s="5"/>
      <c r="D9" s="3"/>
      <c r="E9" s="8">
        <v>19</v>
      </c>
    </row>
    <row r="10" spans="1:8" ht="15.75" x14ac:dyDescent="0.25">
      <c r="A10" s="3"/>
      <c r="B10" s="7"/>
      <c r="C10" s="5"/>
      <c r="D10" s="3"/>
      <c r="E10" s="9"/>
    </row>
    <row r="11" spans="1:8" x14ac:dyDescent="0.25">
      <c r="E11" s="15">
        <f>SUM(E6:E10)</f>
        <v>152</v>
      </c>
    </row>
    <row r="21" spans="1:4" ht="15.75" x14ac:dyDescent="0.25">
      <c r="A21" s="3"/>
      <c r="B21" s="7"/>
      <c r="C21" s="5"/>
      <c r="D21" s="3"/>
    </row>
    <row r="22" spans="1:4" ht="15.75" x14ac:dyDescent="0.25">
      <c r="A22" s="3"/>
      <c r="B22" s="7"/>
      <c r="C22" s="5"/>
      <c r="D22" s="3"/>
    </row>
    <row r="23" spans="1:4" ht="15.75" x14ac:dyDescent="0.25">
      <c r="A23" s="3"/>
      <c r="B23" s="7"/>
      <c r="C23" s="5"/>
      <c r="D23" s="3"/>
    </row>
  </sheetData>
  <mergeCells count="2">
    <mergeCell ref="E4:E5"/>
    <mergeCell ref="H4:H5"/>
  </mergeCells>
  <dataValidations count="1">
    <dataValidation type="list" allowBlank="1" showInputMessage="1" showErrorMessage="1" sqref="A14:A23 A6:A11">
      <formula1>Marché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jveilleux</dc:creator>
  <cp:lastModifiedBy>jveilleux</cp:lastModifiedBy>
  <dcterms:created xsi:type="dcterms:W3CDTF">2016-10-17T17:12:01Z</dcterms:created>
  <dcterms:modified xsi:type="dcterms:W3CDTF">2016-10-17T17:21:54Z</dcterms:modified>
</cp:coreProperties>
</file>