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84" windowWidth="22512" windowHeight="8724" activeTab="1"/>
  </bookViews>
  <sheets>
    <sheet name="02-066" sheetId="2" r:id="rId1"/>
    <sheet name="TRV" sheetId="1" r:id="rId2"/>
  </sheets>
  <externalReferences>
    <externalReference r:id="rId3"/>
    <externalReference r:id="rId4"/>
  </externalReferences>
  <definedNames>
    <definedName name="blogs">[1]!Tableau5[#Data]</definedName>
    <definedName name="forums">[1]!Tableau6[#Data]</definedName>
    <definedName name="iphone5s.fr">[2]!iphone5s.blogs[#Data]</definedName>
    <definedName name="iphone6.fr.blogs">[2]!iphone6fr.blogs[#Data]</definedName>
  </definedNames>
  <calcPr calcId="145621"/>
</workbook>
</file>

<file path=xl/calcChain.xml><?xml version="1.0" encoding="utf-8"?>
<calcChain xmlns="http://schemas.openxmlformats.org/spreadsheetml/2006/main">
  <c r="C5" i="2" l="1"/>
  <c r="C75" i="2" s="1"/>
  <c r="C6" i="2"/>
  <c r="C7" i="2"/>
  <c r="C8" i="2"/>
  <c r="C9" i="2"/>
  <c r="C10" i="2"/>
  <c r="C11" i="2"/>
  <c r="C12" i="2"/>
  <c r="C14" i="2"/>
  <c r="C15" i="2"/>
  <c r="C16" i="2"/>
  <c r="C17" i="2"/>
  <c r="C18" i="2"/>
  <c r="C19" i="2"/>
  <c r="C20" i="2"/>
  <c r="C21" i="2"/>
  <c r="C22" i="2"/>
  <c r="C24" i="2"/>
  <c r="C25" i="2"/>
  <c r="C26" i="2"/>
  <c r="C27" i="2"/>
  <c r="C29" i="2"/>
  <c r="C30" i="2"/>
  <c r="C33" i="2"/>
  <c r="C34" i="2"/>
  <c r="C35" i="2"/>
  <c r="C36" i="2"/>
  <c r="C37" i="2"/>
  <c r="C38" i="2"/>
  <c r="C39" i="2"/>
  <c r="C40" i="2"/>
  <c r="C42" i="2"/>
  <c r="C43" i="2"/>
  <c r="C44" i="2"/>
  <c r="C45" i="2"/>
  <c r="C46" i="2"/>
  <c r="C48" i="2"/>
  <c r="C49" i="2"/>
  <c r="C50" i="2"/>
  <c r="C51" i="2"/>
  <c r="C52" i="2"/>
  <c r="C53" i="2"/>
  <c r="C54" i="2"/>
  <c r="C56" i="2"/>
  <c r="C57" i="2"/>
  <c r="C58" i="2"/>
  <c r="C59" i="2"/>
  <c r="C60" i="2"/>
  <c r="C61" i="2"/>
  <c r="C62" i="2"/>
  <c r="C63" i="2"/>
  <c r="C67" i="2"/>
  <c r="C68" i="2"/>
  <c r="C69" i="2"/>
  <c r="C70" i="2"/>
  <c r="C71" i="2"/>
  <c r="C72" i="2"/>
  <c r="C73" i="2"/>
  <c r="D75" i="2"/>
  <c r="A2" i="1"/>
  <c r="A5" i="1"/>
  <c r="A8" i="1"/>
  <c r="A11" i="1"/>
  <c r="A14" i="1"/>
  <c r="A17" i="1"/>
  <c r="A20" i="1"/>
  <c r="A23" i="1"/>
  <c r="A26" i="1"/>
  <c r="A29" i="1"/>
  <c r="A32" i="1"/>
  <c r="A35" i="1"/>
  <c r="A38" i="1"/>
  <c r="A41" i="1"/>
  <c r="A44" i="1"/>
  <c r="A47" i="1"/>
  <c r="A50" i="1"/>
  <c r="A53" i="1"/>
</calcChain>
</file>

<file path=xl/sharedStrings.xml><?xml version="1.0" encoding="utf-8"?>
<sst xmlns="http://schemas.openxmlformats.org/spreadsheetml/2006/main" count="274" uniqueCount="129">
  <si>
    <t xml:space="preserve"> </t>
  </si>
  <si>
    <t>description</t>
  </si>
  <si>
    <t>Prix H4</t>
  </si>
  <si>
    <t>Produit H4</t>
  </si>
  <si>
    <t>Prix G1</t>
  </si>
  <si>
    <t>Produit G1</t>
  </si>
  <si>
    <t>Prix J4</t>
  </si>
  <si>
    <t>Produit J4</t>
  </si>
  <si>
    <t>Prix I7</t>
  </si>
  <si>
    <t>Produit I7</t>
  </si>
  <si>
    <t>Prix I5</t>
  </si>
  <si>
    <t>Produit I5</t>
  </si>
  <si>
    <t>Prix H7</t>
  </si>
  <si>
    <t>Produit H7</t>
  </si>
  <si>
    <t>Prix B2</t>
  </si>
  <si>
    <t>Produit B2</t>
  </si>
  <si>
    <t>Prix C6</t>
  </si>
  <si>
    <t>Produit C6</t>
  </si>
  <si>
    <t>Prix G3</t>
  </si>
  <si>
    <t>Produit G3</t>
  </si>
  <si>
    <t>Prix I2</t>
  </si>
  <si>
    <t>Produit I2</t>
  </si>
  <si>
    <t>Prix B1</t>
  </si>
  <si>
    <t>Produit B1</t>
  </si>
  <si>
    <t>Prix A1</t>
  </si>
  <si>
    <t>Produit A1</t>
  </si>
  <si>
    <t>Prix C3</t>
  </si>
  <si>
    <t>Produit C3</t>
  </si>
  <si>
    <t>Prix B5</t>
  </si>
  <si>
    <t>Produit B5</t>
  </si>
  <si>
    <t>Prix E1</t>
  </si>
  <si>
    <t>Produit E1</t>
  </si>
  <si>
    <t>Prix D2</t>
  </si>
  <si>
    <t>Produit D2</t>
  </si>
  <si>
    <t>Prix D3</t>
  </si>
  <si>
    <t>Produit D3</t>
  </si>
  <si>
    <t>Prix J3</t>
  </si>
  <si>
    <t>Produit J3</t>
  </si>
  <si>
    <t>Prix F6</t>
  </si>
  <si>
    <t>Produit F6</t>
  </si>
  <si>
    <t>Prix F2</t>
  </si>
  <si>
    <t>Produit F2</t>
  </si>
  <si>
    <t>Prix J9</t>
  </si>
  <si>
    <t>Produit J9</t>
  </si>
  <si>
    <t>Prix J8</t>
  </si>
  <si>
    <t>Produit J8</t>
  </si>
  <si>
    <t>Prix J7</t>
  </si>
  <si>
    <t>Produit J7</t>
  </si>
  <si>
    <t>Prix J6</t>
  </si>
  <si>
    <t>Produit J6</t>
  </si>
  <si>
    <t>Prix J5</t>
  </si>
  <si>
    <t>Produit J5</t>
  </si>
  <si>
    <t>Prix J2</t>
  </si>
  <si>
    <t>Produit J2</t>
  </si>
  <si>
    <t>Prix J1</t>
  </si>
  <si>
    <t>Produit J1</t>
  </si>
  <si>
    <t>Prix I8</t>
  </si>
  <si>
    <t>Produit I8</t>
  </si>
  <si>
    <t>Prix I6</t>
  </si>
  <si>
    <t>Produit I6</t>
  </si>
  <si>
    <t>Prix I4</t>
  </si>
  <si>
    <t>Produit I4</t>
  </si>
  <si>
    <t>Prix I3</t>
  </si>
  <si>
    <t>Produit I3</t>
  </si>
  <si>
    <t>Prix I1</t>
  </si>
  <si>
    <t>Produit I1</t>
  </si>
  <si>
    <t>l</t>
  </si>
  <si>
    <t>Prix H6</t>
  </si>
  <si>
    <t>Produit H6</t>
  </si>
  <si>
    <t>Prix H5</t>
  </si>
  <si>
    <t>Produit H5</t>
  </si>
  <si>
    <t>Prix H3</t>
  </si>
  <si>
    <t>Produit H3</t>
  </si>
  <si>
    <t>Prix H2</t>
  </si>
  <si>
    <t>Produit H2</t>
  </si>
  <si>
    <t>Prix H1</t>
  </si>
  <si>
    <t>Produit H1</t>
  </si>
  <si>
    <t>Prix G5</t>
  </si>
  <si>
    <t>Produit G5</t>
  </si>
  <si>
    <t>Prix G4</t>
  </si>
  <si>
    <t>Produit G4</t>
  </si>
  <si>
    <t>Prix G2</t>
  </si>
  <si>
    <t>Produit G2</t>
  </si>
  <si>
    <t>Prix F9</t>
  </si>
  <si>
    <t>Produit F9</t>
  </si>
  <si>
    <t>Prix F8</t>
  </si>
  <si>
    <t>Produit F8</t>
  </si>
  <si>
    <t>Prix F7</t>
  </si>
  <si>
    <t>Produit F7</t>
  </si>
  <si>
    <t>Prix F5</t>
  </si>
  <si>
    <t>Produit F5</t>
  </si>
  <si>
    <t>Prix F4</t>
  </si>
  <si>
    <t>Produit F4</t>
  </si>
  <si>
    <t>Prix F3</t>
  </si>
  <si>
    <t>Produit F3</t>
  </si>
  <si>
    <t>Prix F1</t>
  </si>
  <si>
    <t>Produit F1</t>
  </si>
  <si>
    <t>Prix E2</t>
  </si>
  <si>
    <t>Produit E2</t>
  </si>
  <si>
    <t>Prix D4</t>
  </si>
  <si>
    <t>Produit D4</t>
  </si>
  <si>
    <t>Prix D1</t>
  </si>
  <si>
    <t>Produit D1</t>
  </si>
  <si>
    <t>Prix C9</t>
  </si>
  <si>
    <t>Produit C9</t>
  </si>
  <si>
    <t>Prix C8</t>
  </si>
  <si>
    <t>Produit C8</t>
  </si>
  <si>
    <t>Prix C7</t>
  </si>
  <si>
    <t>Produit C7</t>
  </si>
  <si>
    <t>Prix C5</t>
  </si>
  <si>
    <t>Produit C5</t>
  </si>
  <si>
    <t>Prix C4</t>
  </si>
  <si>
    <t>Produit C4</t>
  </si>
  <si>
    <t>Prix C2</t>
  </si>
  <si>
    <t>Produit C2</t>
  </si>
  <si>
    <t>Prix C1</t>
  </si>
  <si>
    <t>Produit C1</t>
  </si>
  <si>
    <t>Prix B8</t>
  </si>
  <si>
    <t>Produit B8</t>
  </si>
  <si>
    <t>Prix B7</t>
  </si>
  <si>
    <t>Produit B7</t>
  </si>
  <si>
    <t>Prix B6</t>
  </si>
  <si>
    <t>Produit B6</t>
  </si>
  <si>
    <t>Prix B4</t>
  </si>
  <si>
    <t>Produit B4</t>
  </si>
  <si>
    <t>Prix B3</t>
  </si>
  <si>
    <t>Produit B3</t>
  </si>
  <si>
    <t>Prix A2</t>
  </si>
  <si>
    <t>Produit 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</si>
</sst>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[$€-1]"/>
  </numFmts>
  <fonts count="30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u/>
      <sz val="10"/>
      <color indexed="4"/>
      <name val="Arial"/>
      <family val="2"/>
    </font>
    <font>
      <u/>
      <sz val="10"/>
      <color theme="10"/>
      <name val="Arial"/>
      <family val="2"/>
    </font>
    <font>
      <b/>
      <sz val="14"/>
      <color rgb="FFFF0000"/>
      <name val="Calibri"/>
      <family val="2"/>
    </font>
    <font>
      <b/>
      <sz val="10"/>
      <color rgb="FFFFC000"/>
      <name val="Calibri"/>
      <family val="2"/>
    </font>
    <font>
      <b/>
      <sz val="10"/>
      <color rgb="FF00B050"/>
      <name val="Calibri"/>
      <family val="2"/>
    </font>
    <font>
      <b/>
      <u/>
      <sz val="10"/>
      <color rgb="FFFFC000"/>
      <name val="Calibri"/>
      <family val="2"/>
    </font>
    <font>
      <sz val="10"/>
      <color rgb="FFFFC000"/>
      <name val="Arial"/>
      <family val="2"/>
    </font>
    <font>
      <sz val="10"/>
      <color rgb="FF00B050"/>
      <name val="Arial"/>
      <family val="2"/>
    </font>
    <font>
      <u/>
      <sz val="10"/>
      <color rgb="FFFFC000"/>
      <name val="Arial"/>
      <family val="2"/>
    </font>
    <font>
      <b/>
      <u/>
      <sz val="12"/>
      <color rgb="FF000000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4"/>
      <color rgb="FF000000"/>
      <name val="Calibri"/>
      <family val="2"/>
    </font>
    <font>
      <sz val="14"/>
      <name val="Arial"/>
      <family val="2"/>
    </font>
    <font>
      <sz val="14"/>
      <color rgb="FF000000"/>
      <name val="Arial"/>
      <family val="2"/>
    </font>
    <font>
      <b/>
      <sz val="14"/>
      <color rgb="FF000000"/>
      <name val="Calibri"/>
      <family val="2"/>
    </font>
    <font>
      <b/>
      <sz val="14"/>
      <name val="Arial"/>
      <family val="2"/>
    </font>
    <font>
      <b/>
      <sz val="14"/>
      <name val="Calibri"/>
      <family val="2"/>
    </font>
    <font>
      <b/>
      <sz val="14"/>
      <color rgb="FF7030A0"/>
      <name val="Calibri"/>
      <family val="2"/>
    </font>
    <font>
      <b/>
      <sz val="14"/>
      <color rgb="FF00B0F0"/>
      <name val="Calibri"/>
      <family val="2"/>
    </font>
    <font>
      <b/>
      <sz val="14"/>
      <color rgb="FF92D050"/>
      <name val="Calibri"/>
      <family val="2"/>
    </font>
    <font>
      <b/>
      <sz val="14"/>
      <color rgb="FFFFC000"/>
      <name val="Calibri"/>
      <family val="2"/>
    </font>
    <font>
      <b/>
      <sz val="14"/>
      <color theme="1"/>
      <name val="Calibri"/>
      <family val="2"/>
    </font>
    <font>
      <b/>
      <sz val="14"/>
      <color rgb="FFC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0">
    <xf numFmtId="164" fontId="0" fillId="0" borderId="0"/>
    <xf numFmtId="164" fontId="1" fillId="0" borderId="0"/>
    <xf numFmtId="164" fontId="1" fillId="0" borderId="0">
      <protection locked="0"/>
    </xf>
    <xf numFmtId="164" fontId="3" fillId="0" borderId="0" applyNumberFormat="0" applyFill="0" applyBorder="0" applyAlignment="0" applyProtection="0"/>
    <xf numFmtId="164" fontId="14" fillId="0" borderId="0" applyNumberFormat="0" applyFill="0" applyBorder="0">
      <alignment vertical="top"/>
      <protection locked="0"/>
    </xf>
    <xf numFmtId="164" fontId="14" fillId="0" borderId="0" applyNumberFormat="0" applyFill="0" applyBorder="0">
      <protection locked="0"/>
    </xf>
    <xf numFmtId="164" fontId="15" fillId="0" borderId="0" applyNumberFormat="0" applyFill="0" applyBorder="0" applyAlignment="0" applyProtection="0">
      <alignment vertical="top"/>
      <protection locked="0"/>
    </xf>
    <xf numFmtId="164" fontId="16" fillId="0" borderId="0">
      <alignment vertical="center"/>
    </xf>
    <xf numFmtId="164" fontId="16" fillId="0" borderId="0">
      <protection locked="0"/>
    </xf>
    <xf numFmtId="164" fontId="17" fillId="0" borderId="0"/>
  </cellStyleXfs>
  <cellXfs count="46">
    <xf numFmtId="164" fontId="0" fillId="0" borderId="0" xfId="0"/>
    <xf numFmtId="164" fontId="0" fillId="0" borderId="0" xfId="0" applyFont="1" applyAlignment="1"/>
    <xf numFmtId="164" fontId="1" fillId="0" borderId="0" xfId="1" applyFont="1"/>
    <xf numFmtId="164" fontId="2" fillId="0" borderId="0" xfId="2" applyFont="1" applyProtection="1"/>
    <xf numFmtId="0" fontId="3" fillId="0" borderId="0" xfId="3" applyNumberFormat="1" applyAlignment="1">
      <alignment horizontal="center"/>
    </xf>
    <xf numFmtId="0" fontId="4" fillId="0" borderId="0" xfId="0" applyNumberFormat="1" applyFont="1" applyAlignment="1">
      <alignment horizontal="center"/>
    </xf>
    <xf numFmtId="164" fontId="5" fillId="0" borderId="0" xfId="0" applyFont="1" applyAlignment="1">
      <alignment horizontal="left"/>
    </xf>
    <xf numFmtId="164" fontId="6" fillId="0" borderId="0" xfId="0" applyFont="1" applyAlignment="1">
      <alignment horizontal="left"/>
    </xf>
    <xf numFmtId="164" fontId="7" fillId="0" borderId="0" xfId="0" applyFont="1" applyAlignment="1">
      <alignment horizontal="left"/>
    </xf>
    <xf numFmtId="164" fontId="8" fillId="0" borderId="0" xfId="1" applyFont="1" applyAlignment="1">
      <alignment horizontal="left"/>
    </xf>
    <xf numFmtId="164" fontId="9" fillId="0" borderId="0" xfId="1" applyFont="1" applyAlignment="1">
      <alignment horizontal="left"/>
    </xf>
    <xf numFmtId="164" fontId="10" fillId="0" borderId="0" xfId="0" applyFont="1" applyAlignment="1">
      <alignment horizontal="left"/>
    </xf>
    <xf numFmtId="164" fontId="8" fillId="0" borderId="0" xfId="0" applyFont="1" applyAlignment="1">
      <alignment horizontal="left"/>
    </xf>
    <xf numFmtId="164" fontId="5" fillId="0" borderId="0" xfId="0" applyFont="1" applyFill="1" applyAlignment="1">
      <alignment horizontal="left"/>
    </xf>
    <xf numFmtId="164" fontId="1" fillId="2" borderId="0" xfId="1" applyFont="1" applyFill="1"/>
    <xf numFmtId="164" fontId="8" fillId="0" borderId="0" xfId="0" applyFont="1" applyFill="1" applyAlignment="1">
      <alignment horizontal="left"/>
    </xf>
    <xf numFmtId="164" fontId="6" fillId="0" borderId="0" xfId="0" applyFont="1" applyFill="1" applyAlignment="1">
      <alignment horizontal="left"/>
    </xf>
    <xf numFmtId="0" fontId="11" fillId="0" borderId="0" xfId="0" applyNumberFormat="1" applyFont="1" applyAlignment="1">
      <alignment horizontal="center"/>
    </xf>
    <xf numFmtId="0" fontId="12" fillId="0" borderId="0" xfId="0" applyNumberFormat="1" applyFont="1" applyAlignment="1">
      <alignment horizontal="center"/>
    </xf>
    <xf numFmtId="164" fontId="13" fillId="0" borderId="0" xfId="1" applyFont="1"/>
    <xf numFmtId="164" fontId="3" fillId="0" borderId="0" xfId="3" applyAlignment="1">
      <alignment horizontal="left"/>
    </xf>
    <xf numFmtId="164" fontId="13" fillId="2" borderId="0" xfId="1" applyFont="1" applyFill="1"/>
    <xf numFmtId="164" fontId="8" fillId="0" borderId="0" xfId="1" applyFont="1" applyFill="1" applyAlignment="1">
      <alignment horizontal="left"/>
    </xf>
    <xf numFmtId="164" fontId="9" fillId="0" borderId="0" xfId="1" applyFont="1" applyFill="1" applyAlignment="1">
      <alignment horizontal="left"/>
    </xf>
    <xf numFmtId="164" fontId="12" fillId="0" borderId="0" xfId="0" applyNumberFormat="1" applyFont="1" applyAlignment="1">
      <alignment horizontal="center"/>
    </xf>
    <xf numFmtId="0" fontId="18" fillId="3" borderId="0" xfId="0" applyNumberFormat="1" applyFont="1" applyFill="1" applyBorder="1" applyAlignment="1"/>
    <xf numFmtId="0" fontId="19" fillId="3" borderId="0" xfId="0" applyNumberFormat="1" applyFont="1" applyFill="1" applyAlignment="1"/>
    <xf numFmtId="0" fontId="20" fillId="0" borderId="0" xfId="0" applyNumberFormat="1" applyFont="1"/>
    <xf numFmtId="0" fontId="18" fillId="0" borderId="0" xfId="0" applyNumberFormat="1" applyFont="1" applyAlignment="1"/>
    <xf numFmtId="0" fontId="21" fillId="0" borderId="0" xfId="0" applyNumberFormat="1" applyFont="1" applyAlignment="1"/>
    <xf numFmtId="0" fontId="22" fillId="0" borderId="0" xfId="0" applyNumberFormat="1" applyFont="1" applyAlignment="1"/>
    <xf numFmtId="0" fontId="18" fillId="0" borderId="0" xfId="7" applyNumberFormat="1" applyFont="1" applyAlignment="1"/>
    <xf numFmtId="0" fontId="22" fillId="0" borderId="0" xfId="0" applyNumberFormat="1" applyFont="1"/>
    <xf numFmtId="0" fontId="19" fillId="0" borderId="0" xfId="7" applyNumberFormat="1" applyFont="1" applyAlignment="1"/>
    <xf numFmtId="0" fontId="19" fillId="0" borderId="0" xfId="0" applyNumberFormat="1" applyFont="1"/>
    <xf numFmtId="0" fontId="18" fillId="0" borderId="0" xfId="0" applyNumberFormat="1" applyFont="1"/>
    <xf numFmtId="0" fontId="23" fillId="0" borderId="0" xfId="0" applyNumberFormat="1" applyFont="1" applyAlignment="1">
      <alignment horizontal="center"/>
    </xf>
    <xf numFmtId="0" fontId="24" fillId="0" borderId="0" xfId="0" applyNumberFormat="1" applyFont="1" applyAlignment="1">
      <alignment horizontal="center"/>
    </xf>
    <xf numFmtId="0" fontId="25" fillId="0" borderId="0" xfId="0" applyNumberFormat="1" applyFont="1" applyAlignment="1">
      <alignment horizontal="center"/>
    </xf>
    <xf numFmtId="0" fontId="19" fillId="3" borderId="0" xfId="7" applyNumberFormat="1" applyFont="1" applyFill="1" applyBorder="1" applyAlignment="1"/>
    <xf numFmtId="0" fontId="21" fillId="0" borderId="0" xfId="0" applyNumberFormat="1" applyFont="1" applyAlignment="1">
      <alignment horizontal="center"/>
    </xf>
    <xf numFmtId="0" fontId="26" fillId="0" borderId="0" xfId="0" applyNumberFormat="1" applyFont="1" applyAlignment="1">
      <alignment horizontal="center"/>
    </xf>
    <xf numFmtId="0" fontId="27" fillId="0" borderId="0" xfId="0" applyNumberFormat="1" applyFont="1" applyAlignment="1">
      <alignment horizontal="center"/>
    </xf>
    <xf numFmtId="0" fontId="19" fillId="4" borderId="0" xfId="7" applyNumberFormat="1" applyFont="1" applyFill="1" applyBorder="1" applyAlignment="1"/>
    <xf numFmtId="0" fontId="28" fillId="0" borderId="0" xfId="0" applyNumberFormat="1" applyFont="1" applyAlignment="1">
      <alignment horizontal="center"/>
    </xf>
    <xf numFmtId="0" fontId="29" fillId="0" borderId="0" xfId="0" applyNumberFormat="1" applyFont="1" applyAlignment="1">
      <alignment horizontal="center"/>
    </xf>
  </cellXfs>
  <cellStyles count="10">
    <cellStyle name="Lien hypertexte" xfId="3" builtinId="8"/>
    <cellStyle name="Lien hypertexte 2" xfId="4"/>
    <cellStyle name="Lien hypertexte 2 2" xfId="5"/>
    <cellStyle name="Lien hypertexte 3" xfId="6"/>
    <cellStyle name="Normal" xfId="0" builtinId="0"/>
    <cellStyle name="Normal 2" xfId="1"/>
    <cellStyle name="Normal 2 2" xfId="2"/>
    <cellStyle name="Normal 3" xfId="7"/>
    <cellStyle name="Normal 3 2" xfId="8"/>
    <cellStyle name="Normal 4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08b6e30ee43a4129/final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hdi/Dropbox/octobre%20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inale"/>
    </sheetNames>
    <sheetDataSet>
      <sheetData sheetId="0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a"/>
      <sheetName val="01-10"/>
      <sheetName val="02-10"/>
      <sheetName val="03-10"/>
      <sheetName val="04-10"/>
      <sheetName val="05-10"/>
      <sheetName val="06-10"/>
      <sheetName val="07-10"/>
      <sheetName val="08-10"/>
      <sheetName val="09-10"/>
      <sheetName val="10-10"/>
      <sheetName val="11-10"/>
      <sheetName val="autre"/>
      <sheetName val="12-10"/>
      <sheetName val="13-10"/>
      <sheetName val="lynd"/>
      <sheetName val="mehdi"/>
      <sheetName val="forums"/>
      <sheetName val="blogs"/>
      <sheetName val="02-066"/>
      <sheetName val="TRV"/>
      <sheetName val="Hier"/>
      <sheetName val="Feuil2"/>
      <sheetName val="octobre vb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galaxys-6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E76"/>
  <sheetViews>
    <sheetView workbookViewId="0">
      <selection activeCell="A6" sqref="A6:B6"/>
    </sheetView>
  </sheetViews>
  <sheetFormatPr baseColWidth="10" defaultRowHeight="13.2" x14ac:dyDescent="0.25"/>
  <cols>
    <col min="1" max="1" width="21.109375" style="1" customWidth="1"/>
    <col min="2" max="2" width="34.21875" style="1" customWidth="1"/>
    <col min="3" max="16384" width="11.5546875" style="1"/>
  </cols>
  <sheetData>
    <row r="2" spans="1:4" ht="18" x14ac:dyDescent="0.35">
      <c r="A2" s="45" t="s">
        <v>25</v>
      </c>
      <c r="B2" s="45" t="s">
        <v>24</v>
      </c>
      <c r="C2" s="32">
        <v>1</v>
      </c>
      <c r="D2" s="33">
        <v>3</v>
      </c>
    </row>
    <row r="3" spans="1:4" ht="18" x14ac:dyDescent="0.35">
      <c r="A3" s="45" t="s">
        <v>128</v>
      </c>
      <c r="B3" s="45" t="s">
        <v>127</v>
      </c>
      <c r="C3" s="32">
        <v>1</v>
      </c>
      <c r="D3" s="33">
        <v>1</v>
      </c>
    </row>
    <row r="4" spans="1:4" ht="18" x14ac:dyDescent="0.35">
      <c r="A4" s="18"/>
      <c r="B4" s="18"/>
      <c r="C4" s="32"/>
      <c r="D4" s="31"/>
    </row>
    <row r="5" spans="1:4" ht="18" x14ac:dyDescent="0.35">
      <c r="A5" s="44" t="s">
        <v>23</v>
      </c>
      <c r="B5" s="44" t="s">
        <v>22</v>
      </c>
      <c r="C5" s="32">
        <f>E$76</f>
        <v>0</v>
      </c>
      <c r="D5" s="31"/>
    </row>
    <row r="6" spans="1:4" ht="18" x14ac:dyDescent="0.35">
      <c r="A6" s="44" t="s">
        <v>15</v>
      </c>
      <c r="B6" s="44" t="s">
        <v>14</v>
      </c>
      <c r="C6" s="32">
        <f>E$75</f>
        <v>1</v>
      </c>
      <c r="D6" s="31">
        <v>2</v>
      </c>
    </row>
    <row r="7" spans="1:4" ht="18" x14ac:dyDescent="0.35">
      <c r="A7" s="44" t="s">
        <v>126</v>
      </c>
      <c r="B7" s="44" t="s">
        <v>125</v>
      </c>
      <c r="C7" s="32">
        <f>E$76</f>
        <v>0</v>
      </c>
      <c r="D7" s="31"/>
    </row>
    <row r="8" spans="1:4" ht="18" x14ac:dyDescent="0.35">
      <c r="A8" s="44" t="s">
        <v>124</v>
      </c>
      <c r="B8" s="44" t="s">
        <v>123</v>
      </c>
      <c r="C8" s="32">
        <f>E$75</f>
        <v>1</v>
      </c>
      <c r="D8" s="33">
        <v>1</v>
      </c>
    </row>
    <row r="9" spans="1:4" ht="18" x14ac:dyDescent="0.35">
      <c r="A9" s="44" t="s">
        <v>29</v>
      </c>
      <c r="B9" s="44" t="s">
        <v>28</v>
      </c>
      <c r="C9" s="32">
        <f>E$76</f>
        <v>0</v>
      </c>
      <c r="D9" s="31"/>
    </row>
    <row r="10" spans="1:4" ht="18" x14ac:dyDescent="0.35">
      <c r="A10" s="44" t="s">
        <v>122</v>
      </c>
      <c r="B10" s="44" t="s">
        <v>121</v>
      </c>
      <c r="C10" s="32">
        <f>E$75</f>
        <v>1</v>
      </c>
      <c r="D10" s="31">
        <v>1</v>
      </c>
    </row>
    <row r="11" spans="1:4" ht="18" x14ac:dyDescent="0.35">
      <c r="A11" s="44" t="s">
        <v>120</v>
      </c>
      <c r="B11" s="44" t="s">
        <v>119</v>
      </c>
      <c r="C11" s="32">
        <f>E$76</f>
        <v>0</v>
      </c>
      <c r="D11" s="31"/>
    </row>
    <row r="12" spans="1:4" ht="18" x14ac:dyDescent="0.35">
      <c r="A12" s="44" t="s">
        <v>118</v>
      </c>
      <c r="B12" s="44" t="s">
        <v>117</v>
      </c>
      <c r="C12" s="32">
        <f>E$75</f>
        <v>1</v>
      </c>
      <c r="D12" s="31"/>
    </row>
    <row r="13" spans="1:4" ht="18" x14ac:dyDescent="0.35">
      <c r="A13" s="18"/>
      <c r="B13" s="18"/>
      <c r="C13" s="32"/>
      <c r="D13" s="31"/>
    </row>
    <row r="14" spans="1:4" ht="18" x14ac:dyDescent="0.35">
      <c r="A14" s="5" t="s">
        <v>116</v>
      </c>
      <c r="B14" s="5" t="s">
        <v>115</v>
      </c>
      <c r="C14" s="32">
        <f>E$75</f>
        <v>1</v>
      </c>
      <c r="D14" s="33">
        <v>1</v>
      </c>
    </row>
    <row r="15" spans="1:4" ht="18" x14ac:dyDescent="0.35">
      <c r="A15" s="5" t="s">
        <v>114</v>
      </c>
      <c r="B15" s="5" t="s">
        <v>113</v>
      </c>
      <c r="C15" s="32">
        <f>E$76</f>
        <v>0</v>
      </c>
      <c r="D15" s="33"/>
    </row>
    <row r="16" spans="1:4" ht="18" x14ac:dyDescent="0.35">
      <c r="A16" s="5" t="s">
        <v>27</v>
      </c>
      <c r="B16" s="5" t="s">
        <v>26</v>
      </c>
      <c r="C16" s="32">
        <f>E$75</f>
        <v>1</v>
      </c>
      <c r="D16" s="33">
        <v>1</v>
      </c>
    </row>
    <row r="17" spans="1:4" ht="18" x14ac:dyDescent="0.35">
      <c r="A17" s="5" t="s">
        <v>112</v>
      </c>
      <c r="B17" s="5" t="s">
        <v>111</v>
      </c>
      <c r="C17" s="32">
        <f>E$76</f>
        <v>0</v>
      </c>
      <c r="D17" s="33"/>
    </row>
    <row r="18" spans="1:4" ht="18" x14ac:dyDescent="0.35">
      <c r="A18" s="5" t="s">
        <v>110</v>
      </c>
      <c r="B18" s="5" t="s">
        <v>109</v>
      </c>
      <c r="C18" s="32">
        <f>E$76</f>
        <v>0</v>
      </c>
      <c r="D18" s="33"/>
    </row>
    <row r="19" spans="1:4" ht="18" x14ac:dyDescent="0.35">
      <c r="A19" s="5" t="s">
        <v>17</v>
      </c>
      <c r="B19" s="5" t="s">
        <v>16</v>
      </c>
      <c r="C19" s="32">
        <f>E$75</f>
        <v>1</v>
      </c>
      <c r="D19" s="33"/>
    </row>
    <row r="20" spans="1:4" ht="18" x14ac:dyDescent="0.35">
      <c r="A20" s="5" t="s">
        <v>108</v>
      </c>
      <c r="B20" s="5" t="s">
        <v>107</v>
      </c>
      <c r="C20" s="32">
        <f>E$76</f>
        <v>0</v>
      </c>
      <c r="D20" s="33"/>
    </row>
    <row r="21" spans="1:4" ht="18" x14ac:dyDescent="0.35">
      <c r="A21" s="5" t="s">
        <v>106</v>
      </c>
      <c r="B21" s="5" t="s">
        <v>105</v>
      </c>
      <c r="C21" s="32">
        <f>E$75</f>
        <v>1</v>
      </c>
      <c r="D21" s="33">
        <v>1</v>
      </c>
    </row>
    <row r="22" spans="1:4" ht="18" x14ac:dyDescent="0.35">
      <c r="A22" s="5" t="s">
        <v>104</v>
      </c>
      <c r="B22" s="5" t="s">
        <v>103</v>
      </c>
      <c r="C22" s="32">
        <f>E$75</f>
        <v>1</v>
      </c>
      <c r="D22" s="33">
        <v>1</v>
      </c>
    </row>
    <row r="23" spans="1:4" ht="18" x14ac:dyDescent="0.35">
      <c r="A23" s="5"/>
      <c r="B23" s="5"/>
      <c r="C23" s="32"/>
      <c r="D23" s="33"/>
    </row>
    <row r="24" spans="1:4" ht="18" x14ac:dyDescent="0.35">
      <c r="A24" s="42" t="s">
        <v>102</v>
      </c>
      <c r="B24" s="42" t="s">
        <v>101</v>
      </c>
      <c r="C24" s="32">
        <f>E$76</f>
        <v>0</v>
      </c>
      <c r="D24" s="43"/>
    </row>
    <row r="25" spans="1:4" ht="18" x14ac:dyDescent="0.35">
      <c r="A25" s="42" t="s">
        <v>33</v>
      </c>
      <c r="B25" s="42" t="s">
        <v>32</v>
      </c>
      <c r="C25" s="32">
        <f>E$75</f>
        <v>1</v>
      </c>
      <c r="D25" s="33"/>
    </row>
    <row r="26" spans="1:4" ht="18" x14ac:dyDescent="0.35">
      <c r="A26" s="42" t="s">
        <v>35</v>
      </c>
      <c r="B26" s="42" t="s">
        <v>34</v>
      </c>
      <c r="C26" s="32">
        <f>E$76</f>
        <v>0</v>
      </c>
      <c r="D26" s="33"/>
    </row>
    <row r="27" spans="1:4" ht="18" x14ac:dyDescent="0.35">
      <c r="A27" s="42" t="s">
        <v>100</v>
      </c>
      <c r="B27" s="42" t="s">
        <v>99</v>
      </c>
      <c r="C27" s="32">
        <f>E$75</f>
        <v>1</v>
      </c>
      <c r="D27" s="33"/>
    </row>
    <row r="28" spans="1:4" ht="18" x14ac:dyDescent="0.35">
      <c r="A28" s="35"/>
      <c r="B28" s="35"/>
      <c r="C28" s="32"/>
      <c r="D28" s="33"/>
    </row>
    <row r="29" spans="1:4" ht="18" x14ac:dyDescent="0.35">
      <c r="A29" s="41" t="s">
        <v>31</v>
      </c>
      <c r="B29" s="41" t="s">
        <v>30</v>
      </c>
      <c r="C29" s="32">
        <f>E$75</f>
        <v>1</v>
      </c>
      <c r="D29" s="33"/>
    </row>
    <row r="30" spans="1:4" ht="18" x14ac:dyDescent="0.35">
      <c r="A30" s="41" t="s">
        <v>98</v>
      </c>
      <c r="B30" s="41" t="s">
        <v>97</v>
      </c>
      <c r="C30" s="32">
        <f>E$76</f>
        <v>0</v>
      </c>
      <c r="D30" s="33"/>
    </row>
    <row r="31" spans="1:4" ht="18" x14ac:dyDescent="0.35">
      <c r="A31" s="35"/>
      <c r="B31" s="35"/>
      <c r="C31" s="32"/>
      <c r="D31" s="33"/>
    </row>
    <row r="32" spans="1:4" ht="18" x14ac:dyDescent="0.35">
      <c r="A32" s="40" t="s">
        <v>96</v>
      </c>
      <c r="B32" s="40" t="s">
        <v>95</v>
      </c>
      <c r="C32" s="32">
        <v>1</v>
      </c>
      <c r="D32" s="33"/>
    </row>
    <row r="33" spans="1:4" ht="18" x14ac:dyDescent="0.35">
      <c r="A33" s="40" t="s">
        <v>41</v>
      </c>
      <c r="B33" s="40" t="s">
        <v>40</v>
      </c>
      <c r="C33" s="32">
        <f>E$75</f>
        <v>1</v>
      </c>
      <c r="D33" s="33"/>
    </row>
    <row r="34" spans="1:4" ht="18" x14ac:dyDescent="0.35">
      <c r="A34" s="40" t="s">
        <v>94</v>
      </c>
      <c r="B34" s="40" t="s">
        <v>93</v>
      </c>
      <c r="C34" s="32">
        <f>E$76</f>
        <v>0</v>
      </c>
      <c r="D34" s="33"/>
    </row>
    <row r="35" spans="1:4" ht="18" x14ac:dyDescent="0.35">
      <c r="A35" s="40" t="s">
        <v>92</v>
      </c>
      <c r="B35" s="40" t="s">
        <v>91</v>
      </c>
      <c r="C35" s="32">
        <f>E$75</f>
        <v>1</v>
      </c>
      <c r="D35" s="33"/>
    </row>
    <row r="36" spans="1:4" ht="18" x14ac:dyDescent="0.35">
      <c r="A36" s="40" t="s">
        <v>90</v>
      </c>
      <c r="B36" s="40" t="s">
        <v>89</v>
      </c>
      <c r="C36" s="32">
        <f>E$76</f>
        <v>0</v>
      </c>
      <c r="D36" s="33"/>
    </row>
    <row r="37" spans="1:4" ht="18" x14ac:dyDescent="0.35">
      <c r="A37" s="40" t="s">
        <v>39</v>
      </c>
      <c r="B37" s="40" t="s">
        <v>38</v>
      </c>
      <c r="C37" s="32">
        <f>E$76</f>
        <v>0</v>
      </c>
      <c r="D37" s="33"/>
    </row>
    <row r="38" spans="1:4" ht="18" x14ac:dyDescent="0.35">
      <c r="A38" s="40" t="s">
        <v>88</v>
      </c>
      <c r="B38" s="40" t="s">
        <v>87</v>
      </c>
      <c r="C38" s="32">
        <f>E$76</f>
        <v>0</v>
      </c>
      <c r="D38" s="33"/>
    </row>
    <row r="39" spans="1:4" ht="18" x14ac:dyDescent="0.35">
      <c r="A39" s="40" t="s">
        <v>86</v>
      </c>
      <c r="B39" s="40" t="s">
        <v>85</v>
      </c>
      <c r="C39" s="32">
        <f>E$75</f>
        <v>1</v>
      </c>
      <c r="D39" s="33">
        <v>1</v>
      </c>
    </row>
    <row r="40" spans="1:4" ht="18" x14ac:dyDescent="0.35">
      <c r="A40" s="40" t="s">
        <v>84</v>
      </c>
      <c r="B40" s="40" t="s">
        <v>83</v>
      </c>
      <c r="C40" s="32">
        <f>E$76</f>
        <v>0</v>
      </c>
      <c r="D40" s="33"/>
    </row>
    <row r="41" spans="1:4" ht="18" x14ac:dyDescent="0.35">
      <c r="A41" s="35"/>
      <c r="B41" s="35"/>
      <c r="C41" s="32"/>
      <c r="D41" s="33"/>
    </row>
    <row r="42" spans="1:4" ht="18" x14ac:dyDescent="0.35">
      <c r="A42" s="38" t="s">
        <v>5</v>
      </c>
      <c r="B42" s="38" t="s">
        <v>4</v>
      </c>
      <c r="C42" s="32">
        <f>E$75</f>
        <v>1</v>
      </c>
      <c r="D42" s="33"/>
    </row>
    <row r="43" spans="1:4" ht="18" x14ac:dyDescent="0.35">
      <c r="A43" s="38" t="s">
        <v>82</v>
      </c>
      <c r="B43" s="38" t="s">
        <v>81</v>
      </c>
      <c r="C43" s="32">
        <f>E$76</f>
        <v>0</v>
      </c>
      <c r="D43" s="33"/>
    </row>
    <row r="44" spans="1:4" ht="18" x14ac:dyDescent="0.35">
      <c r="A44" s="38" t="s">
        <v>19</v>
      </c>
      <c r="B44" s="38" t="s">
        <v>18</v>
      </c>
      <c r="C44" s="32">
        <f>E$76</f>
        <v>0</v>
      </c>
      <c r="D44" s="39"/>
    </row>
    <row r="45" spans="1:4" ht="18" x14ac:dyDescent="0.35">
      <c r="A45" s="38" t="s">
        <v>80</v>
      </c>
      <c r="B45" s="38" t="s">
        <v>79</v>
      </c>
      <c r="C45" s="32">
        <f>E$75</f>
        <v>1</v>
      </c>
      <c r="D45" s="33">
        <v>1</v>
      </c>
    </row>
    <row r="46" spans="1:4" ht="18" x14ac:dyDescent="0.35">
      <c r="A46" s="38" t="s">
        <v>78</v>
      </c>
      <c r="B46" s="38" t="s">
        <v>77</v>
      </c>
      <c r="C46" s="32">
        <f>E$75</f>
        <v>1</v>
      </c>
      <c r="D46" s="33">
        <v>1</v>
      </c>
    </row>
    <row r="47" spans="1:4" ht="18" x14ac:dyDescent="0.35">
      <c r="A47" s="35"/>
      <c r="B47" s="35"/>
      <c r="C47" s="32"/>
      <c r="D47" s="33"/>
    </row>
    <row r="48" spans="1:4" ht="18" x14ac:dyDescent="0.35">
      <c r="A48" s="37" t="s">
        <v>76</v>
      </c>
      <c r="B48" s="37" t="s">
        <v>75</v>
      </c>
      <c r="C48" s="32">
        <f>E$76</f>
        <v>0</v>
      </c>
      <c r="D48" s="33"/>
    </row>
    <row r="49" spans="1:4" ht="18" x14ac:dyDescent="0.35">
      <c r="A49" s="37" t="s">
        <v>74</v>
      </c>
      <c r="B49" s="37" t="s">
        <v>73</v>
      </c>
      <c r="C49" s="32">
        <f>E$75</f>
        <v>1</v>
      </c>
      <c r="D49" s="33"/>
    </row>
    <row r="50" spans="1:4" ht="18" x14ac:dyDescent="0.35">
      <c r="A50" s="37" t="s">
        <v>72</v>
      </c>
      <c r="B50" s="37" t="s">
        <v>71</v>
      </c>
      <c r="C50" s="32">
        <f>E$76</f>
        <v>0</v>
      </c>
      <c r="D50" s="33"/>
    </row>
    <row r="51" spans="1:4" ht="18" x14ac:dyDescent="0.35">
      <c r="A51" s="37" t="s">
        <v>3</v>
      </c>
      <c r="B51" s="37" t="s">
        <v>2</v>
      </c>
      <c r="C51" s="32">
        <f>E$75</f>
        <v>1</v>
      </c>
      <c r="D51" s="33"/>
    </row>
    <row r="52" spans="1:4" ht="18" x14ac:dyDescent="0.35">
      <c r="A52" s="37" t="s">
        <v>70</v>
      </c>
      <c r="B52" s="37" t="s">
        <v>69</v>
      </c>
      <c r="C52" s="32">
        <f>E$76</f>
        <v>0</v>
      </c>
      <c r="D52" s="33"/>
    </row>
    <row r="53" spans="1:4" ht="18" x14ac:dyDescent="0.35">
      <c r="A53" s="37" t="s">
        <v>68</v>
      </c>
      <c r="B53" s="37" t="s">
        <v>67</v>
      </c>
      <c r="C53" s="32">
        <f>E$75</f>
        <v>1</v>
      </c>
      <c r="D53" s="33">
        <v>1</v>
      </c>
    </row>
    <row r="54" spans="1:4" ht="18" x14ac:dyDescent="0.35">
      <c r="A54" s="37" t="s">
        <v>13</v>
      </c>
      <c r="B54" s="37" t="s">
        <v>12</v>
      </c>
      <c r="C54" s="32">
        <f>E$76</f>
        <v>0</v>
      </c>
      <c r="D54" s="33"/>
    </row>
    <row r="55" spans="1:4" ht="18" x14ac:dyDescent="0.35">
      <c r="A55" s="36"/>
      <c r="B55" s="36"/>
      <c r="C55" s="32" t="s">
        <v>66</v>
      </c>
      <c r="D55" s="33"/>
    </row>
    <row r="56" spans="1:4" ht="18" x14ac:dyDescent="0.35">
      <c r="A56" s="36" t="s">
        <v>65</v>
      </c>
      <c r="B56" s="36" t="s">
        <v>64</v>
      </c>
      <c r="C56" s="32">
        <f>E$76</f>
        <v>0</v>
      </c>
      <c r="D56" s="33"/>
    </row>
    <row r="57" spans="1:4" ht="18" x14ac:dyDescent="0.35">
      <c r="A57" s="36" t="s">
        <v>21</v>
      </c>
      <c r="B57" s="36" t="s">
        <v>20</v>
      </c>
      <c r="C57" s="32">
        <f>E$75</f>
        <v>1</v>
      </c>
      <c r="D57" s="33"/>
    </row>
    <row r="58" spans="1:4" ht="18" x14ac:dyDescent="0.35">
      <c r="A58" s="36" t="s">
        <v>63</v>
      </c>
      <c r="B58" s="36" t="s">
        <v>62</v>
      </c>
      <c r="C58" s="32">
        <f>E$76</f>
        <v>0</v>
      </c>
      <c r="D58" s="33"/>
    </row>
    <row r="59" spans="1:4" ht="18" x14ac:dyDescent="0.35">
      <c r="A59" s="36" t="s">
        <v>61</v>
      </c>
      <c r="B59" s="36" t="s">
        <v>60</v>
      </c>
      <c r="C59" s="32">
        <f>E$75</f>
        <v>1</v>
      </c>
      <c r="D59" s="33">
        <v>1</v>
      </c>
    </row>
    <row r="60" spans="1:4" ht="18" x14ac:dyDescent="0.35">
      <c r="A60" s="36" t="s">
        <v>11</v>
      </c>
      <c r="B60" s="36" t="s">
        <v>10</v>
      </c>
      <c r="C60" s="32">
        <f>E$75</f>
        <v>1</v>
      </c>
      <c r="D60" s="33">
        <v>1</v>
      </c>
    </row>
    <row r="61" spans="1:4" ht="18" x14ac:dyDescent="0.35">
      <c r="A61" s="36" t="s">
        <v>59</v>
      </c>
      <c r="B61" s="36" t="s">
        <v>58</v>
      </c>
      <c r="C61" s="32">
        <f>E$76</f>
        <v>0</v>
      </c>
      <c r="D61" s="33"/>
    </row>
    <row r="62" spans="1:4" ht="18" x14ac:dyDescent="0.35">
      <c r="A62" s="36" t="s">
        <v>9</v>
      </c>
      <c r="B62" s="36" t="s">
        <v>8</v>
      </c>
      <c r="C62" s="32">
        <f>E$75</f>
        <v>1</v>
      </c>
      <c r="D62" s="33">
        <v>1</v>
      </c>
    </row>
    <row r="63" spans="1:4" ht="18" x14ac:dyDescent="0.35">
      <c r="A63" s="36" t="s">
        <v>57</v>
      </c>
      <c r="B63" s="36" t="s">
        <v>56</v>
      </c>
      <c r="C63" s="32">
        <f>E$75</f>
        <v>1</v>
      </c>
      <c r="D63" s="33"/>
    </row>
    <row r="64" spans="1:4" ht="18" x14ac:dyDescent="0.35">
      <c r="A64" s="35"/>
      <c r="B64" s="35"/>
      <c r="C64" s="34"/>
      <c r="D64" s="33"/>
    </row>
    <row r="65" spans="1:5" ht="17.399999999999999" x14ac:dyDescent="0.3">
      <c r="A65" s="18" t="s">
        <v>55</v>
      </c>
      <c r="B65" s="18" t="s">
        <v>54</v>
      </c>
      <c r="C65" s="32">
        <v>1</v>
      </c>
      <c r="D65" s="33">
        <v>1</v>
      </c>
    </row>
    <row r="66" spans="1:5" ht="17.399999999999999" x14ac:dyDescent="0.3">
      <c r="A66" s="18" t="s">
        <v>53</v>
      </c>
      <c r="B66" s="18" t="s">
        <v>52</v>
      </c>
      <c r="C66" s="32">
        <v>1</v>
      </c>
      <c r="D66" s="33">
        <v>1</v>
      </c>
    </row>
    <row r="67" spans="1:5" ht="18" x14ac:dyDescent="0.35">
      <c r="A67" s="18" t="s">
        <v>37</v>
      </c>
      <c r="B67" s="18" t="s">
        <v>36</v>
      </c>
      <c r="C67" s="32">
        <f>E$75</f>
        <v>1</v>
      </c>
      <c r="D67" s="31">
        <v>1</v>
      </c>
    </row>
    <row r="68" spans="1:5" ht="18" x14ac:dyDescent="0.35">
      <c r="A68" s="18" t="s">
        <v>7</v>
      </c>
      <c r="B68" s="18" t="s">
        <v>6</v>
      </c>
      <c r="C68" s="32">
        <f>E$76</f>
        <v>0</v>
      </c>
      <c r="D68" s="31"/>
    </row>
    <row r="69" spans="1:5" ht="18" x14ac:dyDescent="0.35">
      <c r="A69" s="18" t="s">
        <v>51</v>
      </c>
      <c r="B69" s="18" t="s">
        <v>50</v>
      </c>
      <c r="C69" s="32">
        <f>E$76</f>
        <v>0</v>
      </c>
      <c r="D69" s="31"/>
    </row>
    <row r="70" spans="1:5" ht="18" x14ac:dyDescent="0.35">
      <c r="A70" s="18" t="s">
        <v>49</v>
      </c>
      <c r="B70" s="18" t="s">
        <v>48</v>
      </c>
      <c r="C70" s="32">
        <f>E$76</f>
        <v>0</v>
      </c>
      <c r="D70" s="31"/>
    </row>
    <row r="71" spans="1:5" ht="18" x14ac:dyDescent="0.35">
      <c r="A71" s="18" t="s">
        <v>47</v>
      </c>
      <c r="B71" s="18" t="s">
        <v>46</v>
      </c>
      <c r="C71" s="32">
        <f>E$75</f>
        <v>1</v>
      </c>
      <c r="D71" s="31">
        <v>1</v>
      </c>
    </row>
    <row r="72" spans="1:5" ht="18" x14ac:dyDescent="0.35">
      <c r="A72" s="18" t="s">
        <v>45</v>
      </c>
      <c r="B72" s="18" t="s">
        <v>44</v>
      </c>
      <c r="C72" s="32">
        <f>E$76</f>
        <v>0</v>
      </c>
      <c r="D72" s="31"/>
    </row>
    <row r="73" spans="1:5" ht="18" x14ac:dyDescent="0.35">
      <c r="A73" s="18" t="s">
        <v>43</v>
      </c>
      <c r="B73" s="18" t="s">
        <v>42</v>
      </c>
      <c r="C73" s="32">
        <f>E$75</f>
        <v>1</v>
      </c>
      <c r="D73" s="31">
        <v>1</v>
      </c>
    </row>
    <row r="74" spans="1:5" ht="18" x14ac:dyDescent="0.35">
      <c r="A74" s="18"/>
      <c r="B74" s="17"/>
      <c r="C74" s="30"/>
      <c r="D74" s="28"/>
    </row>
    <row r="75" spans="1:5" ht="18" x14ac:dyDescent="0.35">
      <c r="A75" s="29"/>
      <c r="B75" s="28"/>
      <c r="C75" s="27">
        <f>SUM(C2:C74)</f>
        <v>34</v>
      </c>
      <c r="D75" s="27">
        <f>SUM(D2:D74)</f>
        <v>24</v>
      </c>
      <c r="E75" s="26">
        <v>1</v>
      </c>
    </row>
    <row r="76" spans="1:5" ht="18" x14ac:dyDescent="0.35">
      <c r="E76" s="2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E55"/>
  <sheetViews>
    <sheetView tabSelected="1" zoomScale="120" zoomScaleNormal="120" workbookViewId="0">
      <selection activeCell="A6" sqref="A6:B6"/>
    </sheetView>
  </sheetViews>
  <sheetFormatPr baseColWidth="10" defaultRowHeight="13.2" x14ac:dyDescent="0.25"/>
  <cols>
    <col min="1" max="1" width="28.5546875" style="1" customWidth="1"/>
    <col min="2" max="16384" width="11.5546875" style="1"/>
  </cols>
  <sheetData>
    <row r="2" spans="1:5" ht="13.8" x14ac:dyDescent="0.3">
      <c r="A2" s="19" t="str">
        <f>B2&amp;" "&amp;"-"&amp;" "&amp;D2</f>
        <v>Produit A1 - Produit B1</v>
      </c>
      <c r="B2" s="7" t="s">
        <v>25</v>
      </c>
      <c r="C2" s="13" t="s">
        <v>24</v>
      </c>
      <c r="D2" s="7" t="s">
        <v>23</v>
      </c>
      <c r="E2" s="6" t="s">
        <v>22</v>
      </c>
    </row>
    <row r="3" spans="1:5" x14ac:dyDescent="0.25">
      <c r="A3" s="3" t="s">
        <v>1</v>
      </c>
      <c r="B3" s="10" t="s">
        <v>0</v>
      </c>
      <c r="C3" s="22"/>
      <c r="D3" s="23"/>
      <c r="E3" s="22"/>
    </row>
    <row r="4" spans="1:5" x14ac:dyDescent="0.25">
      <c r="A4" s="3" t="s">
        <v>1</v>
      </c>
      <c r="B4" s="10" t="s">
        <v>0</v>
      </c>
      <c r="C4" s="22"/>
      <c r="D4" s="23"/>
      <c r="E4" s="22"/>
    </row>
    <row r="5" spans="1:5" ht="13.8" x14ac:dyDescent="0.3">
      <c r="A5" s="19" t="str">
        <f>B5&amp;" "&amp;"-"&amp;" "&amp;D5</f>
        <v>Produit B5 - Produit C3</v>
      </c>
      <c r="B5" s="7" t="s">
        <v>29</v>
      </c>
      <c r="C5" s="13" t="s">
        <v>28</v>
      </c>
      <c r="D5" s="16" t="s">
        <v>27</v>
      </c>
      <c r="E5" s="15" t="s">
        <v>26</v>
      </c>
    </row>
    <row r="6" spans="1:5" ht="15.6" x14ac:dyDescent="0.3">
      <c r="A6" s="3" t="s">
        <v>1</v>
      </c>
      <c r="B6" s="24" t="s">
        <v>0</v>
      </c>
      <c r="C6" s="15"/>
      <c r="D6" s="23"/>
      <c r="E6" s="22"/>
    </row>
    <row r="7" spans="1:5" x14ac:dyDescent="0.25">
      <c r="A7" s="3" t="s">
        <v>1</v>
      </c>
      <c r="B7" s="10" t="s">
        <v>0</v>
      </c>
      <c r="C7" s="22"/>
      <c r="D7" s="23"/>
      <c r="E7" s="22"/>
    </row>
    <row r="8" spans="1:5" ht="13.8" x14ac:dyDescent="0.3">
      <c r="A8" s="19" t="str">
        <f>B8&amp;" "&amp;"-"&amp;" "&amp;D8</f>
        <v>Produit D2 - Produit E1</v>
      </c>
      <c r="B8" s="16" t="s">
        <v>33</v>
      </c>
      <c r="C8" s="13" t="s">
        <v>32</v>
      </c>
      <c r="D8" s="16" t="s">
        <v>31</v>
      </c>
      <c r="E8" s="13" t="s">
        <v>30</v>
      </c>
    </row>
    <row r="9" spans="1:5" x14ac:dyDescent="0.25">
      <c r="A9" s="3" t="s">
        <v>1</v>
      </c>
      <c r="B9" s="10" t="s">
        <v>0</v>
      </c>
      <c r="C9" s="22"/>
      <c r="D9" s="23"/>
      <c r="E9" s="22"/>
    </row>
    <row r="10" spans="1:5" x14ac:dyDescent="0.25">
      <c r="A10" s="3" t="s">
        <v>1</v>
      </c>
      <c r="B10" s="10" t="s">
        <v>0</v>
      </c>
      <c r="C10" s="22"/>
      <c r="D10" s="23"/>
      <c r="E10" s="22"/>
    </row>
    <row r="11" spans="1:5" ht="13.8" x14ac:dyDescent="0.3">
      <c r="A11" s="19" t="str">
        <f>B11&amp;" "&amp;"-"&amp;" "&amp;D11</f>
        <v>Produit C6 - Produit D3</v>
      </c>
      <c r="B11" s="7" t="s">
        <v>17</v>
      </c>
      <c r="C11" s="6" t="s">
        <v>16</v>
      </c>
      <c r="D11" s="7" t="s">
        <v>35</v>
      </c>
      <c r="E11" s="6" t="s">
        <v>34</v>
      </c>
    </row>
    <row r="12" spans="1:5" x14ac:dyDescent="0.25">
      <c r="A12" s="3" t="s">
        <v>1</v>
      </c>
      <c r="B12" s="10" t="s">
        <v>0</v>
      </c>
      <c r="C12" s="9"/>
      <c r="D12" s="10"/>
      <c r="E12" s="9"/>
    </row>
    <row r="13" spans="1:5" x14ac:dyDescent="0.25">
      <c r="A13" s="3" t="s">
        <v>1</v>
      </c>
      <c r="B13" s="10" t="s">
        <v>0</v>
      </c>
      <c r="C13" s="9"/>
      <c r="D13" s="10"/>
      <c r="E13" s="9"/>
    </row>
    <row r="14" spans="1:5" ht="13.8" x14ac:dyDescent="0.3">
      <c r="A14" s="19" t="str">
        <f>B14&amp;" "&amp;"-"&amp;" "&amp;D14</f>
        <v>Produit F2 - Produit F6</v>
      </c>
      <c r="B14" s="7" t="s">
        <v>41</v>
      </c>
      <c r="C14" s="6" t="s">
        <v>40</v>
      </c>
      <c r="D14" s="7" t="s">
        <v>39</v>
      </c>
      <c r="E14" s="6" t="s">
        <v>38</v>
      </c>
    </row>
    <row r="15" spans="1:5" x14ac:dyDescent="0.25">
      <c r="A15" s="3" t="s">
        <v>1</v>
      </c>
      <c r="B15" s="10" t="s">
        <v>0</v>
      </c>
      <c r="C15" s="9"/>
      <c r="D15" s="10"/>
      <c r="E15" s="9"/>
    </row>
    <row r="16" spans="1:5" x14ac:dyDescent="0.25">
      <c r="A16" s="3" t="s">
        <v>1</v>
      </c>
      <c r="B16" s="10" t="s">
        <v>0</v>
      </c>
      <c r="C16" s="9"/>
      <c r="D16" s="10"/>
      <c r="E16" s="9"/>
    </row>
    <row r="17" spans="1:5" ht="13.8" x14ac:dyDescent="0.3">
      <c r="A17" s="19" t="str">
        <f>B17&amp;" "&amp;"-"&amp;" "&amp;D17</f>
        <v>Produit G1 - Produit H4</v>
      </c>
      <c r="B17" s="7" t="s">
        <v>5</v>
      </c>
      <c r="C17" s="8" t="s">
        <v>4</v>
      </c>
      <c r="D17" s="7" t="s">
        <v>3</v>
      </c>
      <c r="E17" s="6" t="s">
        <v>2</v>
      </c>
    </row>
    <row r="18" spans="1:5" x14ac:dyDescent="0.25">
      <c r="A18" s="3" t="s">
        <v>1</v>
      </c>
      <c r="B18" s="10" t="s">
        <v>0</v>
      </c>
      <c r="C18" s="9"/>
      <c r="D18" s="10"/>
      <c r="E18" s="9"/>
    </row>
    <row r="19" spans="1:5" x14ac:dyDescent="0.25">
      <c r="A19" s="3" t="s">
        <v>1</v>
      </c>
      <c r="B19" s="10" t="s">
        <v>0</v>
      </c>
      <c r="C19" s="9"/>
      <c r="D19" s="10"/>
      <c r="E19" s="9"/>
    </row>
    <row r="20" spans="1:5" ht="13.8" x14ac:dyDescent="0.3">
      <c r="A20" s="21" t="str">
        <f>B20&amp;" "&amp;"-"&amp;" "&amp;D20</f>
        <v>Produit H7 - Produit I5</v>
      </c>
      <c r="B20" s="7" t="s">
        <v>13</v>
      </c>
      <c r="C20" s="11" t="s">
        <v>12</v>
      </c>
      <c r="D20" s="7" t="s">
        <v>11</v>
      </c>
      <c r="E20" s="11" t="s">
        <v>10</v>
      </c>
    </row>
    <row r="21" spans="1:5" x14ac:dyDescent="0.25">
      <c r="A21" s="3" t="s">
        <v>1</v>
      </c>
      <c r="B21" s="10" t="s">
        <v>0</v>
      </c>
      <c r="C21" s="9"/>
      <c r="D21" s="2"/>
      <c r="E21" s="9"/>
    </row>
    <row r="22" spans="1:5" x14ac:dyDescent="0.25">
      <c r="A22" s="3" t="s">
        <v>1</v>
      </c>
      <c r="B22" s="10" t="s">
        <v>0</v>
      </c>
      <c r="C22" s="9"/>
      <c r="D22" s="10"/>
      <c r="E22" s="9"/>
    </row>
    <row r="23" spans="1:5" ht="13.8" x14ac:dyDescent="0.3">
      <c r="A23" s="19" t="str">
        <f>B23&amp;" "&amp;"-"&amp;" "&amp;D23</f>
        <v>Produit J3 - Produit D3</v>
      </c>
      <c r="B23" s="7" t="s">
        <v>37</v>
      </c>
      <c r="C23" s="6" t="s">
        <v>36</v>
      </c>
      <c r="D23" s="7" t="s">
        <v>35</v>
      </c>
      <c r="E23" s="6" t="s">
        <v>34</v>
      </c>
    </row>
    <row r="24" spans="1:5" x14ac:dyDescent="0.25">
      <c r="A24" s="3" t="s">
        <v>1</v>
      </c>
      <c r="B24" s="10" t="s">
        <v>0</v>
      </c>
      <c r="C24" s="9"/>
      <c r="D24" s="2"/>
      <c r="E24" s="9"/>
    </row>
    <row r="25" spans="1:5" x14ac:dyDescent="0.25">
      <c r="A25" s="3" t="s">
        <v>1</v>
      </c>
      <c r="B25" s="10" t="s">
        <v>0</v>
      </c>
      <c r="C25" s="9"/>
      <c r="D25" s="10"/>
      <c r="E25" s="9"/>
    </row>
    <row r="26" spans="1:5" ht="13.8" x14ac:dyDescent="0.3">
      <c r="A26" s="19" t="str">
        <f>B26&amp;" "&amp;"-"&amp;" "&amp;D26</f>
        <v>Produit I7 - Produit J4</v>
      </c>
      <c r="B26" s="7" t="s">
        <v>9</v>
      </c>
      <c r="C26" s="11" t="s">
        <v>8</v>
      </c>
      <c r="D26" s="7" t="s">
        <v>7</v>
      </c>
      <c r="E26" s="6" t="s">
        <v>6</v>
      </c>
    </row>
    <row r="27" spans="1:5" x14ac:dyDescent="0.25">
      <c r="A27" s="3" t="s">
        <v>1</v>
      </c>
      <c r="B27" s="10" t="s">
        <v>0</v>
      </c>
      <c r="C27" s="9"/>
      <c r="D27" s="10"/>
      <c r="E27" s="9"/>
    </row>
    <row r="28" spans="1:5" ht="15.6" x14ac:dyDescent="0.3">
      <c r="A28" s="3" t="s">
        <v>1</v>
      </c>
      <c r="B28" s="18" t="s">
        <v>0</v>
      </c>
      <c r="C28" s="17"/>
      <c r="D28" s="20"/>
      <c r="E28" s="9"/>
    </row>
    <row r="29" spans="1:5" ht="13.8" x14ac:dyDescent="0.3">
      <c r="A29" s="2" t="str">
        <f>B29&amp;" "&amp;"-"&amp;" "&amp;D29</f>
        <v>Produit D2 - Produit E1</v>
      </c>
      <c r="B29" s="16" t="s">
        <v>33</v>
      </c>
      <c r="C29" s="13" t="s">
        <v>32</v>
      </c>
      <c r="D29" s="16" t="s">
        <v>31</v>
      </c>
      <c r="E29" s="13" t="s">
        <v>30</v>
      </c>
    </row>
    <row r="30" spans="1:5" x14ac:dyDescent="0.25">
      <c r="A30" s="3" t="s">
        <v>1</v>
      </c>
      <c r="B30" s="10" t="s">
        <v>0</v>
      </c>
      <c r="C30" s="9"/>
      <c r="D30" s="10"/>
      <c r="E30" s="9"/>
    </row>
    <row r="31" spans="1:5" x14ac:dyDescent="0.25">
      <c r="A31" s="3" t="s">
        <v>1</v>
      </c>
      <c r="B31" s="10" t="s">
        <v>0</v>
      </c>
      <c r="C31" s="9"/>
      <c r="D31" s="10"/>
      <c r="E31" s="9"/>
    </row>
    <row r="32" spans="1:5" ht="13.8" x14ac:dyDescent="0.3">
      <c r="A32" s="19" t="str">
        <f>B32&amp;" "&amp;"-"&amp;" "&amp;D32</f>
        <v>Produit H7 - Produit I5</v>
      </c>
      <c r="B32" s="7" t="s">
        <v>13</v>
      </c>
      <c r="C32" s="11" t="s">
        <v>12</v>
      </c>
      <c r="D32" s="7" t="s">
        <v>11</v>
      </c>
      <c r="E32" s="11" t="s">
        <v>10</v>
      </c>
    </row>
    <row r="33" spans="1:5" x14ac:dyDescent="0.25">
      <c r="A33" s="3" t="s">
        <v>1</v>
      </c>
      <c r="B33" s="10" t="s">
        <v>0</v>
      </c>
      <c r="C33" s="9" t="s">
        <v>0</v>
      </c>
      <c r="D33" s="10"/>
      <c r="E33" s="9"/>
    </row>
    <row r="34" spans="1:5" ht="15.6" x14ac:dyDescent="0.3">
      <c r="A34" s="3" t="s">
        <v>1</v>
      </c>
      <c r="B34" s="18" t="s">
        <v>0</v>
      </c>
      <c r="C34" s="17"/>
      <c r="D34" s="10"/>
      <c r="E34" s="9"/>
    </row>
    <row r="35" spans="1:5" ht="13.8" x14ac:dyDescent="0.3">
      <c r="A35" s="2" t="str">
        <f>B35&amp;" "&amp;"-"&amp;" "&amp;D35</f>
        <v>Produit B5 - Produit C3</v>
      </c>
      <c r="B35" s="7" t="s">
        <v>29</v>
      </c>
      <c r="C35" s="13" t="s">
        <v>28</v>
      </c>
      <c r="D35" s="16" t="s">
        <v>27</v>
      </c>
      <c r="E35" s="15" t="s">
        <v>26</v>
      </c>
    </row>
    <row r="36" spans="1:5" x14ac:dyDescent="0.25">
      <c r="A36" s="3" t="s">
        <v>1</v>
      </c>
      <c r="B36" s="10" t="s">
        <v>0</v>
      </c>
      <c r="C36" s="9" t="s">
        <v>0</v>
      </c>
      <c r="D36" s="10"/>
      <c r="E36" s="9"/>
    </row>
    <row r="37" spans="1:5" x14ac:dyDescent="0.25">
      <c r="A37" s="3" t="s">
        <v>1</v>
      </c>
      <c r="B37" s="10" t="s">
        <v>0</v>
      </c>
      <c r="C37" s="9" t="s">
        <v>0</v>
      </c>
      <c r="D37" s="10"/>
      <c r="E37" s="9"/>
    </row>
    <row r="38" spans="1:5" ht="13.8" x14ac:dyDescent="0.3">
      <c r="A38" s="14" t="str">
        <f>B38&amp;" "&amp;"-"&amp;" "&amp;D38</f>
        <v>Produit A1 - Produit B1</v>
      </c>
      <c r="B38" s="7" t="s">
        <v>25</v>
      </c>
      <c r="C38" s="13" t="s">
        <v>24</v>
      </c>
      <c r="D38" s="7" t="s">
        <v>23</v>
      </c>
      <c r="E38" s="6" t="s">
        <v>22</v>
      </c>
    </row>
    <row r="39" spans="1:5" ht="18" x14ac:dyDescent="0.35">
      <c r="A39" s="3" t="s">
        <v>1</v>
      </c>
      <c r="B39" s="5" t="s">
        <v>0</v>
      </c>
      <c r="C39" s="5"/>
      <c r="D39" s="10"/>
      <c r="E39" s="9"/>
    </row>
    <row r="40" spans="1:5" x14ac:dyDescent="0.25">
      <c r="A40" s="3" t="s">
        <v>1</v>
      </c>
      <c r="B40" s="10" t="s">
        <v>0</v>
      </c>
      <c r="C40" s="9"/>
      <c r="D40" s="10"/>
      <c r="E40" s="9"/>
    </row>
    <row r="41" spans="1:5" ht="13.8" x14ac:dyDescent="0.3">
      <c r="A41" s="2" t="str">
        <f>B41&amp;" "&amp;"-"&amp;" "&amp;D41</f>
        <v>Produit I2 - Produit G3</v>
      </c>
      <c r="B41" s="7" t="s">
        <v>21</v>
      </c>
      <c r="C41" s="8" t="s">
        <v>20</v>
      </c>
      <c r="D41" s="7" t="s">
        <v>19</v>
      </c>
      <c r="E41" s="11" t="s">
        <v>18</v>
      </c>
    </row>
    <row r="42" spans="1:5" x14ac:dyDescent="0.25">
      <c r="A42" s="3" t="s">
        <v>1</v>
      </c>
      <c r="B42" s="10" t="s">
        <v>0</v>
      </c>
      <c r="C42" s="9"/>
      <c r="D42" s="10"/>
      <c r="E42" s="9"/>
    </row>
    <row r="43" spans="1:5" x14ac:dyDescent="0.25">
      <c r="A43" s="3" t="s">
        <v>1</v>
      </c>
      <c r="B43" s="10" t="s">
        <v>0</v>
      </c>
      <c r="C43" s="9"/>
      <c r="D43" s="10"/>
      <c r="E43" s="9"/>
    </row>
    <row r="44" spans="1:5" ht="13.8" x14ac:dyDescent="0.3">
      <c r="A44" s="2" t="str">
        <f>B44&amp;" "&amp;"-"&amp;" "&amp;D44</f>
        <v>Produit C6 - Produit B2</v>
      </c>
      <c r="B44" s="7" t="s">
        <v>17</v>
      </c>
      <c r="C44" s="12" t="s">
        <v>16</v>
      </c>
      <c r="D44" s="7" t="s">
        <v>15</v>
      </c>
      <c r="E44" s="6" t="s">
        <v>14</v>
      </c>
    </row>
    <row r="45" spans="1:5" ht="18" x14ac:dyDescent="0.35">
      <c r="A45" s="3" t="s">
        <v>1</v>
      </c>
      <c r="B45" s="5" t="s">
        <v>0</v>
      </c>
      <c r="C45" s="5"/>
      <c r="D45" s="10"/>
      <c r="E45" s="9"/>
    </row>
    <row r="46" spans="1:5" x14ac:dyDescent="0.25">
      <c r="A46" s="3" t="s">
        <v>1</v>
      </c>
      <c r="B46" s="10" t="s">
        <v>0</v>
      </c>
      <c r="C46" s="9"/>
      <c r="D46" s="10"/>
      <c r="E46" s="9"/>
    </row>
    <row r="47" spans="1:5" ht="13.8" x14ac:dyDescent="0.3">
      <c r="A47" s="2" t="str">
        <f>B47&amp;" "&amp;"-"&amp;" "&amp;D47</f>
        <v>Produit H7 - Produit I5</v>
      </c>
      <c r="B47" s="7" t="s">
        <v>13</v>
      </c>
      <c r="C47" s="11" t="s">
        <v>12</v>
      </c>
      <c r="D47" s="7" t="s">
        <v>11</v>
      </c>
      <c r="E47" s="11" t="s">
        <v>10</v>
      </c>
    </row>
    <row r="48" spans="1:5" x14ac:dyDescent="0.25">
      <c r="A48" s="3" t="s">
        <v>1</v>
      </c>
      <c r="B48" s="10" t="s">
        <v>0</v>
      </c>
      <c r="C48" s="9"/>
      <c r="D48" s="10"/>
      <c r="E48" s="9"/>
    </row>
    <row r="49" spans="1:5" x14ac:dyDescent="0.25">
      <c r="A49" s="3" t="s">
        <v>1</v>
      </c>
      <c r="B49" s="10" t="s">
        <v>0</v>
      </c>
      <c r="C49" s="9"/>
      <c r="D49" s="10"/>
      <c r="E49" s="9"/>
    </row>
    <row r="50" spans="1:5" ht="13.8" x14ac:dyDescent="0.3">
      <c r="A50" s="2" t="str">
        <f>B50&amp;" "&amp;"-"&amp;" "&amp;D50</f>
        <v>Produit I7 - Produit J4</v>
      </c>
      <c r="B50" s="7" t="s">
        <v>9</v>
      </c>
      <c r="C50" s="11" t="s">
        <v>8</v>
      </c>
      <c r="D50" s="7" t="s">
        <v>7</v>
      </c>
      <c r="E50" s="6" t="s">
        <v>6</v>
      </c>
    </row>
    <row r="51" spans="1:5" x14ac:dyDescent="0.25">
      <c r="A51" s="3" t="s">
        <v>1</v>
      </c>
      <c r="B51" s="10" t="s">
        <v>0</v>
      </c>
      <c r="C51" s="9"/>
      <c r="D51" s="10"/>
      <c r="E51" s="9"/>
    </row>
    <row r="52" spans="1:5" x14ac:dyDescent="0.25">
      <c r="A52" s="3" t="s">
        <v>1</v>
      </c>
      <c r="B52" s="10" t="s">
        <v>0</v>
      </c>
      <c r="C52" s="9"/>
      <c r="D52" s="10"/>
      <c r="E52" s="9"/>
    </row>
    <row r="53" spans="1:5" ht="13.8" x14ac:dyDescent="0.3">
      <c r="A53" s="2" t="str">
        <f>B53&amp;" "&amp;"-"&amp;" "&amp;D53</f>
        <v>Produit G1 - Produit H4</v>
      </c>
      <c r="B53" s="7" t="s">
        <v>5</v>
      </c>
      <c r="C53" s="8" t="s">
        <v>4</v>
      </c>
      <c r="D53" s="7" t="s">
        <v>3</v>
      </c>
      <c r="E53" s="6" t="s">
        <v>2</v>
      </c>
    </row>
    <row r="54" spans="1:5" ht="18" x14ac:dyDescent="0.35">
      <c r="A54" s="3" t="s">
        <v>1</v>
      </c>
      <c r="B54" s="5" t="s">
        <v>0</v>
      </c>
      <c r="C54" s="4"/>
      <c r="D54" s="2"/>
      <c r="E54" s="2"/>
    </row>
    <row r="55" spans="1:5" x14ac:dyDescent="0.25">
      <c r="A55" s="3" t="s">
        <v>1</v>
      </c>
      <c r="B55" s="2" t="s">
        <v>0</v>
      </c>
      <c r="C55" s="2"/>
      <c r="D55" s="2"/>
      <c r="E55" s="2"/>
    </row>
  </sheetData>
  <hyperlinks>
    <hyperlink ref="E15" r:id="rId1" display="http://galaxys-6.fr/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02-066</vt:lpstr>
      <vt:lpstr>TRV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</dc:creator>
  <cp:lastModifiedBy>mehdi</cp:lastModifiedBy>
  <dcterms:created xsi:type="dcterms:W3CDTF">2015-10-16T18:39:20Z</dcterms:created>
  <dcterms:modified xsi:type="dcterms:W3CDTF">2015-10-16T19:04:29Z</dcterms:modified>
</cp:coreProperties>
</file>