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90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</calcChain>
</file>

<file path=xl/sharedStrings.xml><?xml version="1.0" encoding="utf-8"?>
<sst xmlns="http://schemas.openxmlformats.org/spreadsheetml/2006/main" count="23" uniqueCount="19">
  <si>
    <t>Vis acier</t>
  </si>
  <si>
    <t>B23</t>
  </si>
  <si>
    <t>Ecrous</t>
  </si>
  <si>
    <t>Clous</t>
  </si>
  <si>
    <t>N56</t>
  </si>
  <si>
    <t>Pince</t>
  </si>
  <si>
    <t>H32</t>
  </si>
  <si>
    <t>Clé plate</t>
  </si>
  <si>
    <t>Prise 2P+T</t>
  </si>
  <si>
    <t>J12</t>
  </si>
  <si>
    <t>Poussoir</t>
  </si>
  <si>
    <t>Dominos</t>
  </si>
  <si>
    <t>Gaine thermo</t>
  </si>
  <si>
    <t>K26</t>
  </si>
  <si>
    <t>Article</t>
  </si>
  <si>
    <t>Magasin</t>
  </si>
  <si>
    <t>Prix unitaire</t>
  </si>
  <si>
    <t>Qté Stock</t>
  </si>
  <si>
    <t>Valeur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</si>
</sst>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2"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10" totalsRowShown="0">
  <autoFilter ref="A1:E10"/>
  <tableColumns count="5">
    <tableColumn id="1" name="Article"/>
    <tableColumn id="2" name="Magasin"/>
    <tableColumn id="3" name="Prix unitaire" dataDxfId="1"/>
    <tableColumn id="4" name="Qté Stock"/>
    <tableColumn id="5" name="Valeur stock" dataDxfId="0">
      <calculatedColumnFormula>Tableau1[[#This Row],[Prix unitaire]]*Tableau1[[#This Row],[Qté Stock]]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workbookViewId="0">
      <selection activeCell="I17" sqref="I17"/>
    </sheetView>
  </sheetViews>
  <sheetFormatPr baseColWidth="10" defaultRowHeight="12.75" x14ac:dyDescent="0.2"/>
  <cols>
    <col min="1" max="1" width="14.140625" customWidth="1"/>
    <col min="3" max="3" width="17.28515625" customWidth="1"/>
    <col min="4" max="4" width="14.5703125" customWidth="1"/>
    <col min="5" max="5" width="15.5703125" customWidth="1"/>
  </cols>
  <sheetData>
    <row r="1" spans="1:5" x14ac:dyDescent="0.2">
      <c r="A1" s="3" t="s">
        <v>14</v>
      </c>
      <c r="B1" s="3" t="s">
        <v>15</v>
      </c>
      <c r="C1" s="4" t="s">
        <v>16</v>
      </c>
      <c r="D1" s="3" t="s">
        <v>17</v>
      </c>
      <c r="E1" s="4" t="s">
        <v>18</v>
      </c>
    </row>
    <row r="2" spans="1:5" x14ac:dyDescent="0.2">
      <c r="A2" s="1" t="s">
        <v>0</v>
      </c>
      <c r="B2" s="1" t="s">
        <v>1</v>
      </c>
      <c r="C2" s="2">
        <v>0.2</v>
      </c>
      <c r="D2" s="1">
        <v>2300</v>
      </c>
      <c r="E2" s="2">
        <f>Tableau1[[#This Row],[Prix unitaire]]*Tableau1[[#This Row],[Qté Stock]]</f>
        <v>460</v>
      </c>
    </row>
    <row r="3" spans="1:5" x14ac:dyDescent="0.2">
      <c r="A3" s="1" t="s">
        <v>2</v>
      </c>
      <c r="B3" s="1" t="s">
        <v>1</v>
      </c>
      <c r="C3" s="2">
        <v>0.14000000000000001</v>
      </c>
      <c r="D3" s="1">
        <v>1256</v>
      </c>
      <c r="E3" s="2">
        <f>Tableau1[[#This Row],[Prix unitaire]]*Tableau1[[#This Row],[Qté Stock]]</f>
        <v>175.84</v>
      </c>
    </row>
    <row r="4" spans="1:5" x14ac:dyDescent="0.2">
      <c r="A4" s="1" t="s">
        <v>3</v>
      </c>
      <c r="B4" s="1" t="s">
        <v>4</v>
      </c>
      <c r="C4" s="2">
        <v>0.09</v>
      </c>
      <c r="D4" s="1">
        <v>230</v>
      </c>
      <c r="E4" s="2">
        <f>Tableau1[[#This Row],[Prix unitaire]]*Tableau1[[#This Row],[Qté Stock]]</f>
        <v>20.7</v>
      </c>
    </row>
    <row r="5" spans="1:5" x14ac:dyDescent="0.2">
      <c r="A5" s="1" t="s">
        <v>5</v>
      </c>
      <c r="B5" s="1" t="s">
        <v>6</v>
      </c>
      <c r="C5" s="2">
        <v>15.03</v>
      </c>
      <c r="D5" s="1">
        <v>7</v>
      </c>
      <c r="E5" s="2">
        <f>Tableau1[[#This Row],[Prix unitaire]]*Tableau1[[#This Row],[Qté Stock]]</f>
        <v>105.21</v>
      </c>
    </row>
    <row r="6" spans="1:5" x14ac:dyDescent="0.2">
      <c r="A6" s="1" t="s">
        <v>7</v>
      </c>
      <c r="B6" s="1" t="s">
        <v>6</v>
      </c>
      <c r="C6" s="2">
        <v>8</v>
      </c>
      <c r="D6" s="1">
        <v>0</v>
      </c>
      <c r="E6" s="2">
        <f>Tableau1[[#This Row],[Prix unitaire]]*Tableau1[[#This Row],[Qté Stock]]</f>
        <v>0</v>
      </c>
    </row>
    <row r="7" spans="1:5" x14ac:dyDescent="0.2">
      <c r="A7" s="1" t="s">
        <v>8</v>
      </c>
      <c r="B7" s="1" t="s">
        <v>9</v>
      </c>
      <c r="C7" s="2">
        <v>9.6199999999999992</v>
      </c>
      <c r="D7" s="1">
        <v>16</v>
      </c>
      <c r="E7" s="2">
        <f>Tableau1[[#This Row],[Prix unitaire]]*Tableau1[[#This Row],[Qté Stock]]</f>
        <v>153.91999999999999</v>
      </c>
    </row>
    <row r="8" spans="1:5" x14ac:dyDescent="0.2">
      <c r="A8" s="1" t="s">
        <v>10</v>
      </c>
      <c r="B8" s="1" t="s">
        <v>9</v>
      </c>
      <c r="C8" s="2">
        <v>8.69</v>
      </c>
      <c r="D8" s="1">
        <v>0</v>
      </c>
      <c r="E8" s="2">
        <f>Tableau1[[#This Row],[Prix unitaire]]*Tableau1[[#This Row],[Qté Stock]]</f>
        <v>0</v>
      </c>
    </row>
    <row r="9" spans="1:5" x14ac:dyDescent="0.2">
      <c r="A9" s="1" t="s">
        <v>11</v>
      </c>
      <c r="B9" s="1" t="s">
        <v>9</v>
      </c>
      <c r="C9" s="2">
        <v>2.38</v>
      </c>
      <c r="D9" s="1">
        <v>0</v>
      </c>
      <c r="E9" s="2">
        <f>Tableau1[[#This Row],[Prix unitaire]]*Tableau1[[#This Row],[Qté Stock]]</f>
        <v>0</v>
      </c>
    </row>
    <row r="10" spans="1:5" x14ac:dyDescent="0.2">
      <c r="A10" s="1" t="s">
        <v>12</v>
      </c>
      <c r="B10" s="1" t="s">
        <v>13</v>
      </c>
      <c r="C10" s="2">
        <v>3.95</v>
      </c>
      <c r="D10" s="1">
        <v>3</v>
      </c>
      <c r="E10" s="2">
        <f>Tableau1[[#This Row],[Prix unitaire]]*Tableau1[[#This Row],[Qté Stock]]</f>
        <v>11.850000000000001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Vincent</cp:lastModifiedBy>
  <dcterms:created xsi:type="dcterms:W3CDTF">2023-01-27T15:38:59Z</dcterms:created>
  <dcterms:modified xsi:type="dcterms:W3CDTF">2023-01-27T15:41:45Z</dcterms:modified>
</cp:coreProperties>
</file>