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b85213\Downloads\Mail manager\"/>
    </mc:Choice>
  </mc:AlternateContent>
  <bookViews>
    <workbookView xWindow="0" yWindow="0" windowWidth="19200" windowHeight="7860"/>
  </bookViews>
  <sheets>
    <sheet name="Email Db" sheetId="1" r:id="rId1"/>
  </sheets>
  <externalReferences>
    <externalReference r:id="rId2"/>
  </externalReferences>
  <definedNames>
    <definedName name="_xlnm._FilterDatabase" localSheetId="0" hidden="1">'Email Db'!$A$2:$H$22</definedName>
    <definedName name="Category">OFFSET([1]Contacts!$R$3,1,,COUNTA([1]Contacts!$R$3:$R$45)-1,1)</definedName>
    <definedName name="Contact_Category">OFFSET([1]Contacts!$F$7,1,,COUNTA([1]Contacts!$F$7:$F$9999)-1,1)</definedName>
    <definedName name="Contacts_Email">OFFSET([1]Contacts!$E$7,1,,COUNTA([1]Contacts!$E$7:$E$9999)-1,1)</definedName>
    <definedName name="Contacts_Name">OFFSET([1]Contacts!$D$7,1,,COUNTA([1]Contacts!$D$7:$D$9999)-1,1)</definedName>
    <definedName name="_xlnm.Criteria" localSheetId="0">'Email Db'!$AC$2:$AC$3</definedName>
    <definedName name="_xlnm.Extract" localSheetId="0">'Email Db'!$AX$2:$BA$2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25" i="1" l="1"/>
  <c r="H24" i="1"/>
  <c r="H23" i="1"/>
  <c r="H22" i="1"/>
  <c r="H21" i="1"/>
  <c r="H20" i="1"/>
  <c r="H19" i="1"/>
  <c r="H18" i="1"/>
  <c r="H17" i="1"/>
  <c r="H16" i="1"/>
  <c r="H15" i="1"/>
  <c r="H14" i="1"/>
  <c r="H13" i="1"/>
  <c r="H12" i="1"/>
  <c r="H11" i="1"/>
  <c r="H10" i="1"/>
  <c r="H9" i="1"/>
  <c r="H8" i="1"/>
  <c r="H7" i="1"/>
  <c r="H6" i="1"/>
  <c r="H5" i="1"/>
  <c r="H4" i="1"/>
  <c r="H3" i="1"/>
</calcChain>
</file>

<file path=xl/sharedStrings.xml><?xml version="1.0" encoding="utf-8"?>
<sst xmlns="http://schemas.openxmlformats.org/spreadsheetml/2006/main" count="123" uniqueCount="72">
  <si>
    <t>EMAIL HISTORY</t>
  </si>
  <si>
    <t>Advanced Filter Criteria</t>
  </si>
  <si>
    <t>Advanced Filter Results</t>
  </si>
  <si>
    <t>Received On</t>
  </si>
  <si>
    <t>From Email</t>
  </si>
  <si>
    <t>From Name</t>
  </si>
  <si>
    <t>Email Subject</t>
  </si>
  <si>
    <t>Email Message</t>
  </si>
  <si>
    <t>Category</t>
  </si>
  <si>
    <t># Of Atach.</t>
  </si>
  <si>
    <t>Row</t>
  </si>
  <si>
    <t>Randy@ExcelForFreelancers.com</t>
  </si>
  <si>
    <t>Randy Austin</t>
  </si>
  <si>
    <t xml:space="preserve">Test_x000D_
_x000D_
 _x000D_
_x000D_
Best Regards,_x000D_
_x000D_
Randy_x000D_
Build Amazing Reports Dashboards. Learn More Here _x000D_
_x000D_
www.ExcelForFreelancers.com_x000D_
_x000D_
 _x000D_
</t>
  </si>
  <si>
    <t>Business</t>
  </si>
  <si>
    <t>DELAGE Aline</t>
  </si>
  <si>
    <t>vœux 2021</t>
  </si>
  <si>
    <t xml:space="preserve">_x000D_
_x000D_
 _x000D_
_x000D_
 _x000D_
_x000D_
BONNE ANNEE 2021 !!_x000D_
_x000D_
                                                                  Je vous souhaite _x000D_
_x000D_
une belle et heureuse année 2021,_x000D_
_x000D_
pleine de joies,_x000D_
_x000D_
de réussite dans vos projets, _x000D_
_x000D_
de santé,_x000D_
_x000D_
ainsi qu'à vos proches._x000D_
_x000D_
 _x000D_
_x000D_
Albert Einstein disait - apprendre d’hier, vivre pour aujourd’hui, espérer pour demain  - Une belle citation pour une belle année_x000D_
_x000D_
ALINE_x000D_
_x000D_
_x000D_
_x000D_
Aline DELAGE_x000D_
Contrôleur de gestion / Interlocutrice Achat Unité_x000D_
EDF_x000D_
Mission ressources_x000D_
8 rue Claude Marie Perroud_x000D_
immeuble Atlanta_x000D_
31000 Toulouse_x000D_
_x000D_
_x000D_
aline.delage@edf.fr &lt;mailto:aline.delage@edf.fr&gt; _x000D_
_x000D_
Tél. : 05.82.06.04.45_x000D_
_x000D_
 _x000D_
_x000D_
 _x000D_
</t>
  </si>
  <si>
    <t>LUSSAN Cecile</t>
  </si>
  <si>
    <t>Entretien Individuel 2021</t>
  </si>
  <si>
    <t xml:space="preserve">Bonjour _x000D_
_x000D_
 _x000D_
_x000D_
Pour votre information et sauf modifications des mesure gouvernementales, Franck souhaite privilégier les entretiens individuels en physique. _x000D_
_x000D_
 _x000D_
_x000D_
N’oubliez pas de remplir vos EI sou Mr HR 8 jours avant votre rendez-vous. _x000D_
_x000D_
 _x000D_
_x000D_
Cdt _x000D_
_x000D_
 _x000D_
_x000D_
_x000D_
_x000D_
 _x000D_
_x000D_
Cécile LUSSAN_x000D_
Assistante de Direction_x000D_
EDF Hydro Sud-Ouest_x000D_
8 rue Claude Marie Perroud_x000D_
TSA 60041 - ACI A001 - ATL_x000D_
31096 TOULOUSE CEDEX 1_x000D_
_x000D_
cecile.serrus-lussan@edf.fr &lt;mailto:cecile.serrus-lussan@edf.fr&gt; _x000D_
Tél. : 05 82 06 04 10_x000D_
Tél. mobile : 06 71 79 92 24_x000D_
_x000D_
_x000D_
_x000D_
Un geste simple pour l'environnement, n'imprimez ce message que si vous en avez l'utilité._x000D_
_x000D_
 _x000D_
_x000D_
 _x000D_
_x000D_
 _x000D_
</t>
  </si>
  <si>
    <t>Default Category</t>
  </si>
  <si>
    <t>VEDRENNE Christophe</t>
  </si>
  <si>
    <t>[H2 &amp; PV] - Dvpt</t>
  </si>
  <si>
    <t xml:space="preserve">Bonjour Thierry,_x000D_
_x000D_
 _x000D_
_x000D_
Dans le programme d’activités du CIH 2021, des actions de développement sont demandées par Hydro Sud-Ouest concernant les sujets suivants : _x000D_
_x000D_
-          Etude de mise en service d’hydrolyseur sur certaines centrales hydrauliques,_x000D_
_x000D_
-          Etude de panneaux PV sur des parements de barrage._x000D_
_x000D_
 _x000D_
_x000D_
Nous souhaiterions réaliser une réunion d’enclenchement (2h max.) afin de nous imprégner des besoins et du contexte afin de réaliser ces études afin de pouvoir les initier._x000D_
_x000D_
Nous sommes disponibles le 15 janvier de 10h00 à 12h00 (créneau réservé pour discuter du sujet PV avec Luc)._x000D_
_x000D_
Est-ce que tu es disponible sur ce même créneau pour échanger sur le sujet H2 ?_x000D_
_x000D_
 _x000D_
_x000D_
Cordialement._x000D_
_x000D_
 _x000D_
_x000D_
Libre (C=0)_x000D_
_x000D_
Interne (C=1)_x000D_
_x000D_
Restreint (C=2)_x000D_
_x000D_
Confidentiel (C=3)_x000D_
_x000D_
	 	_x000D_
 _x000D_
_x000D_
 X_x000D_
_x000D_
 _x000D_
_x000D_
 _x000D_
_x000D_
	 	_x000D_
 _x000D_
_x000D_
 _x000D_
_x000D_
Christophe VEDRENNE_x000D_
Adjoint au Chef de service_x000D_
EDF Hydro - CIH_x000D_
Génie-Civil_x000D_
4, rue Claude Marie Perroud_x000D_
ACI : CCIH-WP_x000D_
31096 TOULOUSE Cedex_x000D_
_x000D_
_x000D_
christophe.vedrenne@edf.fr_x000D_
_x000D_
Tél. : 05-82-52-77-08_x000D_
Tél. mobile : 06-07-40-06-59_x000D_
_x000D_
 _x000D_
_x000D_
Un geste simple pour l'environnement, n'imprimez ce message que si vous en avez l'utilité._x000D_
_x000D_
							_x000D_
_x000D_
 _x000D_
_x000D_
 _x000D_
</t>
  </si>
  <si>
    <t>RE: Modification date de rendez-vous</t>
  </si>
  <si>
    <t xml:space="preserve">Bonsoir Monsieur Moles, _x000D_
_x000D_
 _x000D_
_x000D_
Ayant une contrainte d’agenda le 18 janvier, Mr Darthou est obligé de décaler le rendez-vous . _x000D_
_x000D_
Pour cela je vous propose plusieurs créneaux : _x000D_
_x000D_
 _x000D_
_x000D_
-          19 janvier de 10hà 12h ou de 14h à 16h_x000D_
_x000D_
-          25 janvier de 14hà 16h_x000D_
_x000D_
-          28 janvier de 14h à 16h_x000D_
_x000D_
 _x000D_
_x000D_
Merci de  bien vouloir revenir vers moi afin de finaliser cette invitation . _x000D_
_x000D_
 _x000D_
_x000D_
Bonne jounée_x000D_
_x000D_
Cordialement _x000D_
_x000D_
 _x000D_
_x000D_
 _x000D_
_x000D_
_x000D_
_x000D_
 _x000D_
_x000D_
Cécile LUSSAN_x000D_
Assistante de Direction_x000D_
EDF Hydro Sud-Ouest_x000D_
8 rue Claude Marie Perroud_x000D_
TSA 60041 - ACI A001 - ATL_x000D_
31096 TOULOUSE CEDEX 1_x000D_
_x000D_
cecile.serrus-lussan@edf.fr &lt;mailto:cecile.serrus-lussan@edf.fr&gt; _x000D_
Tél. : 05 82 06 04 10_x000D_
Tél. mobile : 06 71 79 92 24_x000D_
_x000D_
_x000D_
_x000D_
Un geste simple pour l'environnement, n'imprimez ce message que si vous en avez l'utilité._x000D_
_x000D_
 _x000D_
_x000D_
 _x000D_
_x000D_
 _x000D_
_x000D_
De : amoles@feda.ad [mailto:amoles@feda.ad] _x000D_
Envoyé : mercredi 6 janvier 2021 09:14_x000D_
À : DARTHOU Franck &lt;franck.darthou@edf.fr&gt;_x000D_
Cc : VUILLAUME Thierry &lt;thierry.vuillaume@edf.fr&gt;_x000D_
Objet : Re: Modification date de rendez-vous_x000D_
_x000D_
 _x000D_
_x000D_
Bonjour Madamme _x000D_
_x000D_
 _x000D_
_x000D_
J’avais confirmé la date du  lundi 18 janvier à 14h avec Mr Guilbault. Si cela vous convient nous retenons cette date. _x000D_
_x000D_
 _x000D_
_x000D_
Meilleurs vœux pour 2021_x000D_
_x000D_
Cordialement _x000D_
_x000D_
 _x000D_
_x000D_
Albert Moles _x000D_
_x000D_
_x000D_
_x000D_
_x000D_
_x000D_
	El 6 gen 2021, a les 8:39, DARTHOU Franck &lt;franck.darthou@edf.fr &lt;mailto:franck.darthou@edf.fr&gt; &gt; va escriure:_x000D_
_x000D_
	﻿ _x000D_
_x000D_
	Bonjour Mr Moles, _x000D_
_x000D_
	 _x000D_
_x000D_
	Tout d’abord je tenais à vous présenter mes meilleurs vœux pour cette nouvelle année. _x000D_
_x000D_
	Sauf erreur de ma part je n’ai pas eu de confirmation de rendez-vous que je vous ai proposé dans mon mail du 17 décembre. _x000D_
_x000D_
	L’agenda de Mr Darthou commence à se remplir et je ne vais pas pouvoir garder très longtemps les options retenues pour cet entretien. _x000D_
_x000D_
	 _x000D_
_x000D_
	Vous est-il possible de me donner une réponse sur le choix de la date avant la fin de la semaine . _x000D_
_x000D_
	Je vous remercie _x000D_
_x000D_
	Cordialement _x000D_
_x000D_
	 _x000D_
_x000D_
	 _x000D_
_x000D_
&lt;image001.gif&gt;_x000D_
_x000D_
 _x000D_
_x000D_
Cécile LUSSAN_x000D_
Assistante de Direction_x000D_
EDF Hydro Sud-Ouest_x000D_
8 rue Claude Marie Perroud_x000D_
TSA 60041 - ACI A001 - ATL_x000D_
31096 TOULOUSE CEDEX 1_x000D_
_x000D_
cecile.serrus-lussan@edf.fr &lt;mailto:cecile.serrus-lussan@edf.fr&gt; _x000D_
Tél. : 05 82 06 04 10_x000D_
Tél. mobile : 06 71 79 92 24_x000D_
_x000D_
&lt;image002.gif&gt;_x000D_
_x000D_
Un geste simple pour l'environnement, n'imprimez ce message que si vous en avez l'utilité._x000D_
_x000D_
	 _x000D_
_x000D_
	 _x000D_
_x000D_
	 _x000D_
_x000D_
	De : LUSSAN Cecile _x000D_
	Envoyé : jeudi 17 décembre 2020 18:16_x000D_
	À : 'amoles@feda.ad' &lt;amoles@feda.ad &lt;mailto:amoles@feda.ad&gt; &gt;_x000D_
	Cc : VUILLAUME Thierry &lt;thierry.vuillaume@edf.fr &lt;mailto:thierry.vuillaume@edf.fr&gt; &gt;_x000D_
	Objet : Modification date de rendez-vous_x000D_
_x000D_
	 _x000D_
_x000D_
	Bonsoir Monsieur Moles, _x000D_
_x000D_
	 _x000D_
_x000D_
	Ayant une contrainte d’agenda le 18 janvier, Mr Darthou est obligé de décaler le rendez-vous . _x000D_
_x000D_
	Pour cela je vous propose plusieurs créneaux : _x000D_
_x000D_
	 _x000D_
_x000D_
	-          19 janvier de 10hà 12h ou de 14h à 16h_x000D_
_x000D_
	-          25 janvier de 14hà 16h_x000D_
_x000D_
	-          28 janvier de 14h à 16h_x000D_
_x000D_
	 _x000D_
_x000D_
	Merci de  bien vouloir revenir vers moi afin de finaliser cette invitation . _x000D_
_x000D_
	 _x000D_
_x000D_
	Bonne soirée. _x000D_
_x000D_
	Cordialement _x000D_
_x000D_
	 _x000D_
_x000D_
	 _x000D_
_x000D_
&lt;image001.gif&gt;_x000D_
_x000D_
 _x000D_
_x000D_
Cécile LUSSAN_x000D_
Assistante de Direction_x000D_
EDF Hydro Sud-Ouest_x000D_
8 rue Claude Marie Perroud_x000D_
TSA 60041 - ACI A001 - ATL_x000D_
31096 TOULOUSE CEDEX 1_x000D_
_x000D_
cecile.serrus-lussan@edf.fr &lt;mailto:cecile.serrus-lussan@edf.fr&gt; _x000D_
Tél. : 05 82 06 04 10_x000D_
Tél. mobile : 06 71 79 92 24_x000D_
_x000D_
&lt;image002.gif&gt;_x000D_
_x000D_
Un geste simple pour l'environnement, n'imprimez ce message que si vous en avez l'utilité._x000D_
_x000D_
	 _x000D_
_x000D_
	 _x000D_
_x000D_
	 _x000D_
_x000D_
	_x000D_
	Ce message et toutes les pièces jointes (ci-après le 'Message') sont établis à l'intention exclusive des destinataires et les informations qui y figurent sont strictement confidentielles. Toute utilisation de ce Message non conforme à sa destination, toute diffusion ou toute publication totale ou partielle, est interdite sauf autorisation expresse._x000D_
_x000D_
	Si vous n'êtes pas le destinataire de ce Message, il vous est interdit de le copier, de le faire suivre, de le divulguer ou d'en utiliser tout ou partie. Si vous avez reçu ce Message par erreur, merci de le supprimer de votre système, ainsi que toutes ses copies, et de n'en garder aucune trace sur quelque support que ce soit. Nous vous remercions également d'en avertir immédiatement l'expéditeur par retour du message._x000D_
_x000D_
	Il est impossible de garantir que les communications par messagerie électronique arrivent en temps utile, sont sécurisées ou dénuées de toute erreur ou virus._x000D_
	_____________________________________________________x000D_
_x000D_
	This message and any attachments (the 'Message') are intended solely for the addressees. The information contained in this Message is confidential. Any use of information contained in this Message not in accord with its purpose, any dissemination or disclosure, either whole or partial, is prohibited except formal approval._x000D_
_x000D_
	If you are not the addressee, you may not copy, forward, disclose or use any part of it. If you have received this message in error, please delete it and all copies from your system and notify the sender immediately by return message._x000D_
_x000D_
	E-mail communication cannot be guaranteed to be timely secure, error or virus-free._x000D_
</t>
  </si>
  <si>
    <t>amoles@feda.ad</t>
  </si>
  <si>
    <t>Re: Modification date de rendez-vous</t>
  </si>
  <si>
    <t xml:space="preserve">Bonjour Madamme _x000D_
_x000D_
J’avais confirmé la date du  lundi 18 janvier à 14h avec Mr Guilbault. Si cela vous convient nous retenons cette date. _x000D_
_x000D_
_x000D_
Meilleurs vœux pour 2021_x000D_
Cordialement _x000D_
_x000D_
_x000D_
Albert Moles _x000D_
_x000D_
_x000D_
	El 6 gen 2021, a les 8:39, DARTHOU Franck &lt;franck.darthou@edf.fr&gt; va escriure:_x000D_
	_x000D_
	_x000D_
_x000D_
	﻿ _x000D_
_x000D_
	Bonjour Mr Moles, _x000D_
_x000D_
	 _x000D_
_x000D_
	Tout d’abord je tenais à vous présenter mes meilleurs vœux pour cette nouvelle année. _x000D_
_x000D_
	Sauf erreur de ma part je n’ai pas eu de confirmation de rendez-vous que je vous ai proposé dans mon mail du 17 décembre. _x000D_
_x000D_
	L’agenda de Mr Darthou commence à se remplir et je ne vais pas pouvoir garder très longtemps les options retenues pour cet entretien. _x000D_
_x000D_
	 _x000D_
_x000D_
	Vous est-il possible de me donner une réponse sur le choix de la date avant la fin de la semaine . _x000D_
_x000D_
	Je vous remercie _x000D_
_x000D_
	Cordialement _x000D_
_x000D_
	 _x000D_
_x000D_
	 _x000D_
_x000D_
&lt;image001.gif&gt;_x000D_
_x000D_
 _x000D_
_x000D_
Cécile LUSSAN_x000D_
Assistante de Direction_x000D_
EDF Hydro Sud-Ouest_x000D_
8 rue Claude Marie Perroud_x000D_
TSA 60041 - ACI A001 - ATL_x000D_
31096 TOULOUSE CEDEX 1_x000D_
_x000D_
cecile.serrus-lussan@edf.fr &lt;mailto:cecile.serrus-lussan@edf.fr&gt; _x000D_
Tél. : 05 82 06 04 10_x000D_
Tél. mobile : 06 71 79 92 24_x000D_
_x000D_
&lt;image002.gif&gt;_x000D_
_x000D_
Un geste simple pour l'environnement, n'imprimez ce message que si vous en avez l'utilité._x000D_
_x000D_
	 _x000D_
_x000D_
	 _x000D_
_x000D_
	 _x000D_
_x000D_
	De : LUSSAN Cecile _x000D_
	Envoyé : jeudi 17 décembre 2020 18:16_x000D_
	À : 'amoles@feda.ad' &lt;amoles@feda.ad&gt;_x000D_
	Cc : VUILLAUME Thierry &lt;thierry.vuillaume@edf.fr&gt;_x000D_
	Objet : Modification date de rendez-vous_x000D_
_x000D_
	 _x000D_
_x000D_
	Bonsoir Monsieur Moles, _x000D_
_x000D_
	 _x000D_
_x000D_
	Ayant une contrainte d’agenda le 18 janvier, Mr Darthou est obligé de décaler le rendez-vous . _x000D_
_x000D_
	Pour cela je vous propose plusieurs créneaux : _x000D_
_x000D_
	 _x000D_
_x000D_
	-          19 janvier de 10hà 12h ou de 14h à 16h_x000D_
_x000D_
	-          25 janvier de 14hà 16h_x000D_
_x000D_
	-          28 janvier de 14h à 16h_x000D_
_x000D_
	 _x000D_
_x000D_
	Merci de  bien vouloir revenir vers moi afin de finaliser cette invitation . _x000D_
_x000D_
	 _x000D_
_x000D_
	Bonne soirée. _x000D_
_x000D_
	Cordialement _x000D_
_x000D_
	 _x000D_
_x000D_
	 _x000D_
_x000D_
&lt;image001.gif&gt;_x000D_
_x000D_
 _x000D_
_x000D_
Cécile LUSSAN_x000D_
Assistante de Direction_x000D_
EDF Hydro Sud-Ouest_x000D_
8 rue Claude Marie Perroud_x000D_
TSA 60041 - ACI A001 - ATL_x000D_
31096 TOULOUSE CEDEX 1_x000D_
_x000D_
cecile.serrus-lussan@edf.fr &lt;mailto:cecile.serrus-lussan@edf.fr&gt; _x000D_
Tél. : 05 82 06 04 10_x000D_
Tél. mobile : 06 71 79 92 24_x000D_
_x000D_
&lt;image002.gif&gt;_x000D_
_x000D_
Un geste simple pour l'environnement, n'imprimez ce message que si vous en avez l'utilité._x000D_
_x000D_
	 _x000D_
_x000D_
	 _x000D_
_x000D_
	 _x000D_
_x000D_
	_x000D_
_x000D_
	_x000D_
	Ce message et toutes les pièces jointes (ci-après le 'Message') sont établis à l'intention exclusive des destinataires et les informations qui y figurent sont strictement confidentielles. Toute utilisation de ce Message non conforme à sa destination, toute diffusion ou toute publication totale ou partielle, est interdite sauf autorisation expresse._x000D_
_x000D_
	Si vous n'êtes pas le destinataire de ce Message, il vous est interdit de le copier, de le faire suivre, de le divulguer ou d'en utiliser tout ou partie. Si vous avez reçu ce Message par erreur, merci de le supprimer de votre système, ainsi que toutes ses copies, et de n'en garder aucune trace sur quelque support que ce soit. Nous vous remercions également d'en avertir immédiatement l'expéditeur par retour du message._x000D_
_x000D_
	Il est impossible de garantir que les communications par messagerie électronique arrivent en temps utile, sont sécurisées ou dénuées de toute erreur ou virus._x000D_
	_____________________________________________________x000D_
_x000D_
	This message and any attachments (the 'Message') are intended solely for the addressees. The information contained in this Message is confidential. Any use of information contained in this Message not in accord with its purpose, any dissemination or disclosure, either whole or partial, is prohibited except formal approval._x000D_
_x000D_
	If you are not the addressee, you may not copy, forward, disclose or use any part of it. If you have received this message in error, please delete it and all copies from your system and notify the sender immediately by return message._x000D_
_x000D_
	E-mail communication cannot be guaranteed to be timely secure, error or virus-free._x000D_
</t>
  </si>
  <si>
    <t>TR: Modification date de rendez-vous</t>
  </si>
  <si>
    <t xml:space="preserve">Bonjour Mr Moles, _x000D_
_x000D_
 _x000D_
_x000D_
Tout d’abord je tenais à vous présenter mes meilleurs vœux pour cette nouvelle année. _x000D_
_x000D_
Sauf erreur de ma part je n’ai pas eu de confirmation de rendez-vous que je vous ai proposé dans mon mail du 17 décembre. _x000D_
_x000D_
L’agenda de Mr Darthou commence à se remplir et je ne vais pas pouvoir garder très longtemps les options retenues pour cet entretien. _x000D_
_x000D_
 _x000D_
_x000D_
Vous est-il possible de me donner une réponse sur le choix de la date avant la fin de la semaine . _x000D_
_x000D_
Je vous remercie _x000D_
_x000D_
Cordialement _x000D_
_x000D_
 _x000D_
_x000D_
 _x000D_
_x000D_
_x000D_
_x000D_
 _x000D_
_x000D_
Cécile LUSSAN_x000D_
Assistante de Direction_x000D_
EDF Hydro Sud-Ouest_x000D_
8 rue Claude Marie Perroud_x000D_
TSA 60041 - ACI A001 - ATL_x000D_
31096 TOULOUSE CEDEX 1_x000D_
_x000D_
cecile.serrus-lussan@edf.fr &lt;mailto:cecile.serrus-lussan@edf.fr&gt; _x000D_
Tél. : 05 82 06 04 10_x000D_
Tél. mobile : 06 71 79 92 24_x000D_
_x000D_
_x000D_
_x000D_
Un geste simple pour l'environnement, n'imprimez ce message que si vous en avez l'utilité._x000D_
_x000D_
 _x000D_
_x000D_
 _x000D_
_x000D_
 _x000D_
_x000D_
De : LUSSAN Cecile _x000D_
Envoyé : jeudi 17 décembre 2020 18:16_x000D_
À : 'amoles@feda.ad' &lt;amoles@feda.ad&gt;_x000D_
Cc : VUILLAUME Thierry &lt;thierry.vuillaume@edf.fr&gt;_x000D_
Objet : Modification date de rendez-vous_x000D_
_x000D_
 _x000D_
_x000D_
Bonsoir Monsieur Moles, _x000D_
_x000D_
 _x000D_
_x000D_
Ayant une contrainte d’agenda le 18 janvier, Mr Darthou est obligé de décaler le rendez-vous . _x000D_
_x000D_
Pour cela je vous propose plusieurs créneaux : _x000D_
_x000D_
 _x000D_
_x000D_
-          19 janvier de 10hà 12h ou de 14h à 16h_x000D_
_x000D_
-          25 janvier de 14hà 16h_x000D_
_x000D_
-          28 janvier de 14h à 16h_x000D_
_x000D_
 _x000D_
_x000D_
Merci de  bien vouloir revenir vers moi afin de finaliser cette invitation . _x000D_
_x000D_
 _x000D_
_x000D_
Bonne soirée. _x000D_
_x000D_
Cordialement _x000D_
_x000D_
 _x000D_
_x000D_
 _x000D_
_x000D_
_x000D_
_x000D_
 _x000D_
_x000D_
Cécile LUSSAN_x000D_
Assistante de Direction_x000D_
EDF Hydro Sud-Ouest_x000D_
8 rue Claude Marie Perroud_x000D_
TSA 60041 - ACI A001 - ATL_x000D_
31096 TOULOUSE CEDEX 1_x000D_
_x000D_
cecile.serrus-lussan@edf.fr &lt;mailto:cecile.serrus-lussan@edf.fr&gt; _x000D_
Tél. : 05 82 06 04 10_x000D_
Tél. mobile : 06 71 79 92 24_x000D_
_x000D_
_x000D_
_x000D_
Un geste simple pour l'environnement, n'imprimez ce message que si vous en avez l'utilité._x000D_
_x000D_
 _x000D_
_x000D_
 _x000D_
_x000D_
 _x000D_
</t>
  </si>
  <si>
    <t>xavier.gerardin@perfesco.com</t>
  </si>
  <si>
    <t>Voeux 2021</t>
  </si>
  <si>
    <t xml:space="preserve">Bonjour Thierry,_x000D_
_x000D_
Je souhaite, à tes proches et à toi, tous mes vœux de santé et de bonheur pour cette nouvelle année. J'espère qu'elle sera jalonnée de rencontres et de projets enthousiasmants et enrichissants !_x000D_
_x000D_
Malgré ce contexte si particulier dans lequel nous nous trouvons, je te remercie pour ta disponibilité et pour les échanges que nous avons eu cette année 2020. Souhaitons, en cette nouvelle année, que ce contexte soit relégué à de l'histoire ancienne et que nos échanges se transforment en des partenariats fructueux pour le groupe EDF._x000D_
_x000D_
Bien à toi,_x000D_
_x000D_
Xavier_x000D_
_x000D_
_x000D_
_x000D_
_x000D_
_x000D_
_x000D_
Xavier GERARDIN_x000D_
_x000D_
Business développement_x000D_
_x000D_
 &lt;http://www.perfesco.com&gt; _x000D_
_x000D_
_x000D_
Tel : +33 6 50 03 92 41_x000D_
_x000D_
Tour EDF - 20 Place de la Défense_x000D_
_x000D_
92 050 Paris La Défense_x000D_
</t>
  </si>
  <si>
    <t>Vœux</t>
  </si>
  <si>
    <t>RICORDEAU Timothee</t>
  </si>
  <si>
    <t>RE: DEVELOPPEMENT: téléphérique</t>
  </si>
  <si>
    <t xml:space="preserve">Thierry,_x000D_
_x000D_
 _x000D_
_x000D_
J’avais renseigné le fichier avec mon avis le 29/12. J’ai complété avec l’avis GU/GEH ce jour_x000D_
_x000D_
 _x000D_
_x000D_
Timothée_x000D_
_x000D_
 _x000D_
_x000D_
Libre (C=0)_x000D_
_x000D_
Interne (C=1)_x000D_
_x000D_
Restreint (C=2)_x000D_
_x000D_
Confidentiel (C=3)_x000D_
_x000D_
	_x000D_
 _x000D_
_x000D_
 X_x000D_
_x000D_
 _x000D_
_x000D_
 _x000D_
_x000D_
	_x000D_
_x000D_
_x000D_
_x000D_
_x000D_
_x000D_
_x000D_
_x000D_
 _x000D_
_x000D_
Timothée RICORDEAU_x000D_
Appui IPR décentralisé_x000D_
EDF – Hydro Adour et Gaves_x000D_
19 TER Chemin du Comte Nord_x000D_
65400 Argeles Gazost_x000D_
_x000D_
 _x000D_
_x000D_
timothee.ricordeau@edf.fr &lt;mailto:timothee.ricordeau@edf.fr&gt; _x000D_
_x000D_
Tél. : 05 62 97 70 69_x000D_
Tél. mobile : 06 74 98 16 24_x000D_
_x000D_
Un geste simple pour l'environnement, n'imprimez ce message que si vous en avez l'utilité._x000D_
_x000D_
_x000D_
 _x000D_
_x000D_
 _x000D_
_x000D_
De : VUILLAUME Thierry _x000D_
Envoyé : mardi 5 janvier 2021 09:06_x000D_
À : RICORDEAU Timothee &lt;timothee.ricordeau@edf.fr&gt;_x000D_
Objet : RE: DEVELOPPEMENT: téléphérique_x000D_
_x000D_
 _x000D_
_x000D_
Bonjour Timothée_x000D_
_x000D_
Merci pour ce retour coté Adour et Gave : Rien ne me choque dans ce que tu évoques ni ne me surprend. _x000D_
_x000D_
Comment en sommes-nous arrivés à cette interrogation quant a l’utilisation des téléphériques : Franck lors d’une visite terrain en Ariège a rencontré un MPL qui lui a expliqué qu’il y avait un potentiel touristique et des demandes dans l’utilisation du télé : Je dois t’avouer que je ne me rappelle plus de quel MPL il s’agit je vais lui redemander _x000D_
_x000D_
Pour répondre à ta question, dans le cas cité , le but était d’arriver plus facilement à un point de départ de rando _x000D_
_x000D_
 _x000D_
_x000D_
Je pense que la question méritait d’être instruite : à la lecture de tes éléments je propose que tu inscrives dans le nouveau tableau la réponse à ce stade du GEH sur cette question. Question posée ==&gt; décision de ne pas donner suite _x000D_
_x000D_
 _x000D_
_x000D_
Th_x000D_
_x000D_
 _x000D_
_x000D_
 _x000D_
_x000D_
 _x000D_
_x000D_
 _x000D_
_x000D_
 _x000D_
_x000D_
De : RICORDEAU Timothee _x000D_
Envoyé : lundi 4 janvier 2021 16:27_x000D_
À : VUILLAUME Thierry &lt;thierry.vuillaume@edf.fr &lt;mailto:thierry.vuillaume@edf.fr&gt; &gt;_x000D_
Objet : DEVELOPPEMENT: téléphérique_x000D_
_x000D_
 _x000D_
_x000D_
Thierry,_x000D_
_x000D_
 _x000D_
_x000D_
Pour la possibilité de transporter des touristes dans les téléphériques. J’ai regardé ce point pour le GEH Adour et Gaves. _x000D_
_x000D_
 _x000D_
_x000D_
J’y vois les freins ci-dessous pour le GU Luz Pragnères_x000D_
_x000D_
 _x000D_
_x000D_
-          Fort impact de ressources GU (2 ETP : pilote et convoyeur). Il ne faut pas seulement compter le temps du transport, il faut ajouter la durée d’un trajet à vide et des contrôles techniques avant la 1ère navette. _x000D_
_x000D_
-          Impact sur les maintenances qui dépendent du nombre d’heures d’utilisation. Augmentation de l’indispo du télé pour maintenance et augmentation du budget maintenance_x000D_
_x000D_
-          Impact sur la disponibilité du téléphérique en cas de dépannage ou lors de chantiers_x000D_
_x000D_
-          A voir la responsabilité des pilotes et convoyeurs. Renforcer la formation des pilotes pour être du niveau attendu d’une prestation payante_x000D_
_x000D_
-          Risque de prise de stress des touristes avec la cabine ouverte et le vide. Rôle du convoyeur_x000D_
_x000D_
-          Risque SST : l’évacuation en cas de panne n’est pas possible sur tout le profil._x000D_
_x000D_
-          Quel serait le but de cette prestation ? Rejoindre un point de vue ? Il faudrait faire des aménagements à l’arrivée du télé car les installations sont très vétustes_x000D_
_x000D_
 _x000D_
_x000D_
A ta disposition,_x000D_
_x000D_
Merci_x000D_
_x000D_
 _x000D_
_x000D_
Timothée_x000D_
_x000D_
 _x000D_
_x000D_
Libre (C=0)_x000D_
_x000D_
Interne (C=1)_x000D_
_x000D_
Restreint (C=2)_x000D_
_x000D_
Confidentiel (C=3)_x000D_
_x000D_
	_x000D_
 _x000D_
_x000D_
 X_x000D_
_x000D_
 _x000D_
_x000D_
 _x000D_
_x000D_
	_x000D_
_x000D_
 _x000D_
_x000D_
_x000D_
_x000D_
 _x000D_
_x000D_
Timothée RICORDEAU_x000D_
Appui IPR décentralisé_x000D_
EDF – Hydro Adour et Gaves_x000D_
19 TER Chemin du Comte Nord_x000D_
65400 Argeles Gazost_x000D_
_x000D_
 _x000D_
_x000D_
timothee.ricordeau@edf.fr &lt;mailto:timothee.ricordeau@edf.fr&gt; _x000D_
_x000D_
Tél. : 05 62 97 70 69_x000D_
Tél. mobile : 06 74 98 16 24_x000D_
_x000D_
Un geste simple pour l'environnement, n'imprimez ce message que si vous en avez l'utilité._x000D_
_x000D_
_x000D_
 _x000D_
_x000D_
 _x000D_
</t>
  </si>
  <si>
    <t>Développement : Téléphérique</t>
  </si>
  <si>
    <t>Rémunération fixe - Bilan 2020 Hydro Sud-Ouest</t>
  </si>
  <si>
    <t xml:space="preserve">Bonjour à tous,_x000D_
_x000D_
 _x000D_
_x000D_
Comme Franck Darthou s’y était engagé et comme cela a été fait les années précédentes, vous trouverez, ci-joint, pour information à l’attention de tous les salariés de l’Unité, un bilan des avancements individuels attribués sur l’ensemble d’Hydro Sud-Ouest en 2020. Ce type de bilan a vocation à être diffusé annuellement._x000D_
_x000D_
 _x000D_
_x000D_
Cordialement_x000D_
_x000D_
 _x000D_
_x000D_
_x000D_
_x000D_
 _x000D_
_x000D_
Cécile LUSSAN_x000D_
Assistante de Direction_x000D_
EDF Hydro Sud-Ouest_x000D_
8 rue Claude Marie Perroud_x000D_
TSA 60041 - ACI A001 - ATL_x000D_
31096 TOULOUSE CEDEX 1_x000D_
_x000D_
cecile.serrus-lussan@edf.fr &lt;mailto:cecile.serrus-lussan@edf.fr&gt; _x000D_
Tél. : 05 82 06 04 10_x000D_
Tél. mobile : 06 71 79 92 24_x000D_
_x000D_
_x000D_
_x000D_
Un geste simple pour l'environnement, n'imprimez ce message que si vous en avez l'utilité._x000D_
_x000D_
 _x000D_
_x000D_
 _x000D_
_x000D_
 _x000D_
</t>
  </si>
  <si>
    <t>RH</t>
  </si>
  <si>
    <t>Vœux aux agents de l'Etat-Major d'Unité</t>
  </si>
  <si>
    <t xml:space="preserve">Message aux agents de l’Etat-Major_x000D_
_x000D_
 _x000D_
_x000D_
Bonjour,_x000D_
_x000D_
 _x000D_
_x000D_
Une fois n’est pas coutume, nous ne pouvons malheureusement pas nous réunir en ce début d’année pour que je puisse vous présenter mes vœux. J’en suis réellement désolé._x000D_
_x000D_
 _x000D_
_x000D_
Aussi, et même si ça ne remplace pas complètement la rencontre traditionnelle, vous trouverez, par ce lien https://videas.fr/share/89d79e44-899a-4c1d-b104-1876f0fae619/ , une vidéo d’une 10aine de minutes qui me permet malgré tout de vous souhaiter la bonne année, de revenir sur notre actions et nos résultats de 2020 et d’ouvrir la perspective de 2021._x000D_
_x000D_
 _x000D_
_x000D_
Bonne année à toutes et tous_x000D_
_x000D_
 _x000D_
_x000D_
_x000D_
_x000D_
	_x000D_
Franck DARTHOU_x000D_
Directeur _x000D_
_x000D_
EDF Hydro Sud-Ouest_x000D_
8, rue Claude-Marie Perroud_x000D_
31 096 Toulouse_x000D_
_x000D_
franck.darthou@edf.fr &lt;mailto:franck.darthou@edf.fr&gt; _x000D_
_x000D_
Tél. : 05 82 06 04 11_x000D_
_x000D_
_x000D_
_x000D_
Un geste simple pour l'environnement, n'imprimez ce message que si vous en avez l'utilité._x000D_
_x000D_
 _x000D_
_x000D_
 _x000D_
</t>
  </si>
  <si>
    <t>Bonne Année 2021!</t>
  </si>
  <si>
    <t xml:space="preserve">	_x000D_
_x000D_
_x000D_
 _x000D_
_x000D_
	_x000D_
_x000D_
 &lt;https://www.youtube.com/watch?v=gVHi1ymw0iA&gt; _x000D_
_x000D_
 _x000D_
_x000D_
 _x000D_
_x000D_
 _x000D_
_x000D_
 _x000D_
_x000D_
 _x000D_
_x000D_
 _x000D_
_x000D_
 _x000D_
_x000D_
 _x000D_
_x000D_
 _x000D_
_x000D_
 _x000D_
_x000D_
 _x000D_
_x000D_
 _x000D_
_x000D_
	_x000D_
 _x000D_
_x000D_
* &lt;https://www.youtube.com/watch?v=gVHi1ymw0iA&gt; _x000D_
_x000D_
Bonjour,_x000D_
_x000D_
 _x000D_
_x000D_
Je vous souhaite au nom d’ALTRAN tous nos vœux pour 2021 !_x000D_
_x000D_
 _x000D_
_x000D_
Que cette nouvelle année vous apporte santé, joie, sérénité, et réussite dans vos projets personnels et professionnels._x000D_
_x000D_
 _x000D_
_x000D_
A très bientôt pour partager de nouveaux défis !_x000D_
_x000D_
 _x000D_
_x000D_
 _x000D_
_x000D_
 _x000D_
_x000D_
Arnold COPPIETERS_x000D_
_x000D_
Senior Architect_x000D_
_x000D_
Industrial Solutions_x000D_
_x000D_
Région Sud-Ouest, Altran France_x000D_
_x000D_
arnold.coppieters@altran.com &lt;mailto:arnold.coppieters@altran.com&gt; _x000D_
_x000D_
Port. : 06 74 79 65 66_x000D_
_x000D_
 _x000D_
_x000D_
 _x000D_
_x000D_
_x000D_
_x000D_
TAKE OFF_x000D_
_x000D_
9 Avenue Didier Daurat_x000D_
31700 Blagnac_x000D_
_x000D_
FRANCE_x000D_
_x000D_
 _x000D_
_x000D_
 _x000D_
_x000D_
	_x000D_
_x000D_
           &lt;http://www.altran.com/&gt; _x000D_
_x000D_
 _x000D_
_x000D_
	_x000D_
_x000D_
	_x000D_
_x000D_
 _x000D_
</t>
  </si>
  <si>
    <t>DEVELOPPEMENT: téléphérique</t>
  </si>
  <si>
    <t xml:space="preserve">Thierry,_x000D_
_x000D_
 _x000D_
_x000D_
Pour la possibilité de transporter des touristes dans les téléphériques. J’ai regardé ce point pour le GEH Adour et Gaves. _x000D_
_x000D_
 _x000D_
_x000D_
J’y vois les freins ci-dessous pour le GU Luz Pragnères_x000D_
_x000D_
 _x000D_
_x000D_
-          Fort impact de ressources GU (2 ETP : pilote et convoyeur). Il ne faut pas seulement compter le temps du transport, il faut ajouter la durée d’un trajet à vide et des contrôles techniques avant la 1ère navette. _x000D_
_x000D_
-          Impact sur les maintenances qui dépendent du nombre d’heures d’utilisation. Augmentation de l’indispo du télé pour maintenance et augmentation du budget maintenance_x000D_
_x000D_
-          Impact sur la disponibilité du téléphérique en cas de dépannage ou lors de chantiers_x000D_
_x000D_
-          A voir la responsabilité des pilotes et convoyeurs. Renforcer la formation des pilotes pour être du niveau attendu d’une prestation payante_x000D_
_x000D_
-          Risque de prise de stress des touristes avec la cabine ouverte et le vide. Rôle du convoyeur_x000D_
_x000D_
-          Risque SST : l’évacuation en cas de panne n’est pas possible sur tout le profil._x000D_
_x000D_
-          Quel serait le but de cette prestation ? Rejoindre un point de vue ? Il faudrait faire des aménagements à l’arrivée du télé car les installations sont très vétustes_x000D_
_x000D_
 _x000D_
_x000D_
A ta disposition,_x000D_
_x000D_
Merci_x000D_
_x000D_
 _x000D_
_x000D_
Timothée_x000D_
_x000D_
 _x000D_
_x000D_
Libre (C=0)_x000D_
_x000D_
Interne (C=1)_x000D_
_x000D_
Restreint (C=2)_x000D_
_x000D_
Confidentiel (C=3)_x000D_
_x000D_
	_x000D_
 _x000D_
_x000D_
 X_x000D_
_x000D_
 _x000D_
_x000D_
 _x000D_
_x000D_
	_x000D_
_x000D_
_x000D_
_x000D_
_x000D_
_x000D_
_x000D_
_x000D_
 _x000D_
_x000D_
Timothée RICORDEAU_x000D_
Appui IPR décentralisé_x000D_
EDF – Hydro Adour et Gaves_x000D_
19 TER Chemin du Comte Nord_x000D_
65400 Argeles Gazost_x000D_
_x000D_
 _x000D_
_x000D_
timothee.ricordeau@edf.fr &lt;mailto:timothee.ricordeau@edf.fr&gt; _x000D_
_x000D_
Tél. : 05 62 97 70 69_x000D_
Tél. mobile : 06 74 98 16 24_x000D_
_x000D_
Un geste simple pour l'environnement, n'imprimez ce message que si vous en avez l'utilité._x000D_
_x000D_
_x000D_
 _x000D_
_x000D_
 _x000D_
</t>
  </si>
  <si>
    <t>Message de Jean-Bernard Lévy à tous les salariés du Groupe</t>
  </si>
  <si>
    <t xml:space="preserve">Si vous ne visualisez pas correctement ce message, cliquez ici &lt;https://edf-smartpush.fr/mirror/_v8AMwAyADIAOQA3ADUAOwA3ADsANgAxADEANgA7ADIAOwAyADEAMAAxADAANABfADEAMwAwADAALQB0AHAAcwBlADMAcAAwADIAcwAvAC8ALwA5ADQAYgAvAC8ALwAxAC8ALwAvAEUALQA3AGkAYgAwADMAagAwAGcAOAAtAGUANQBkADkAYwA0ADAANAA2ADAANwA2ADQAOQA2ADMAOAAzAGQANQAzADYAMgBkAGIANAA0ADUANQBlAGIAYwAuAG0AYQBpAGwAOwAxADYAMAA5ADcANgAxADgAMQA0ADAAMwAyADsAdABoAGkAZQByAHIAeQAuAHYAdQBpAGwAbABhAHUAbQBlAEAAZQBkAGYALgBmAHInwzrng1jKm_OT9Bt-UDYhr2D7IQb49RSJdxJHJr7iTA&gt; ._x000D_
_x000D_
	_x000D_
 &lt;https://edf-smartpush.fr/static/EDF/IMAGE/GTD20190725142009846.jpg&gt; _x000D_
Ce mail s'adresse à tous les salariés du Groupe en France._x000D_
_x000D_
_x000D_
Madame, Monsieur, mes chers collègues,_x000D_
_x000D_
Si nous sommes nombreux à être heureux de tourner la page de 2020, nous pouvons d’abord être particulièrement fiers du travail accompli tous ensemble cette année. Tout en protégeant la santé de tous durant la crise sanitaire, nous avons été au rendez-vous, à chaque instant et en toutes circonstances, pour assurer nos missions essentielles et permettre au pays de fonctionner. Je salue l’engagement sans faille de chacun d’entre vous durant cette année si particulière : dans nos unités de production, auprès de nos clients, dans les métiers de la distribution, dans les fonctions support... Je sais que la charge de travail a été souvent lourde et que vous avez fait preuve d’une grande capacité d’adaptation, que ce soit dans vos missions sur site ou en travail à distance. Je vous en remercie très sincèrement et vous redis ma fierté de diriger notre Groupe._x000D_
_x000D_
Notre fierté, c’est aussi celle de pouvoir mettre en œuvre notre raison d’être, adoptée à l’assemblée générale du printemps. Cette raison d’être s’inscrit à la fois dans le prolongement des valeurs de progrès et de partage qui inspirent l’action d’EDF depuis sa création et dans le grand défi d’aujourd’hui, celui du changement climatique et de la préservation de la planète. Les réponses nombreuses que vous avez faites à MyEDF témoignent de votre adhésion à cette raison d’être et à notre stratégie CAP 2030 qui en découle._x000D_
_x000D_
Les besoins d’investissement dans la transition énergétique sont considérables et nous devons pouvoir tenir notre rang. Nous ne pouvons pas nous résigner à nous faire distancer par nos concurrents. EDF doit disposer des moyens de faire les investissements nécessaires à la concrétisation de son ambition. Cela passe par trois objectifs stratégiques. Nous devons en premier lieu sécuriser les revenus du parc nucléaire français en réformant profondément l’Arenh. Nous devons dégager plus de moyens pour construire des solutions innovantes et pour accompagner nos clients et les territoires dans la transition énergétique. Nous devons enfin préserver et développer l’hydraulique, une énergie pilotable et verte, riche d’emplois qualifiés._x000D_
_x000D_
C’est pour cela que des discussions actives, auxquelles nous sommes étroitement associés, ont lieu depuis plusieurs mois entre le gouvernement français et la Commission européenne. A l’heure où j’écris ces lignes, aucun accord n’a encore été trouvé. Ce que je peux vous dire, c’est que je n’accepterai un accord que s’il répond à ces trois objectifs stratégiques, et aussi qu’il maintient le Groupe intégré incluant la possibilité de mobilités entre entités, qu’il ne remet pas en cause le statut des IEG, et que notre marque EDF, tant aimée des Français, reste le dénominateur commun des futures entités. Soyez assurés de ma totale mobilisation pour porter haut les intérêts du Groupe, et vos intérêts en tant que salariés._x000D_
_x000D_
Ce sujet ne doit pas occulter nos autres priorités pour 2021, et elles sont nombreuses. Le virus circule toujours et nous incite à redoubler de vigilance. Nous devrons gérer les effets de la pandémie dont on peut espérer que les vaccins l’estomperont rapidement. Nous devrons aussi poursuivre nos efforts pour éradiquer les accidents mortels chez nos salariés et prestataires partout dans le monde. Nous devrons préserver la confiance de nos clients en leur offrant toujours les meilleurs niveaux de service. Nous poursuivrons nos missions de service public avec loyauté et efficacité. Nous développerons nos projets en étant attentifs aux parties prenantes et à l’environnement. Plus encore que ces dernières années, nous serons au rendez-vous de l’intégration des jeunes dans l’emploi, nous donnerons à chaque salarié sa chance d’accéder au niveau supérieur, nous ouvrirons à plus d’autonomie et d’initiatives. Nous serons les garants de l’égalité entre les femmes et les hommes._x000D_
_x000D_
J’aborde cette nouvelle année avec volonté et détermination pour maintenir notre groupe EDF au premier rang des leaders de l’énergie, et pour que les opportunités d’accomplissement individuel accompagnent nos réussites collectives._x000D_
_x000D_
Une très bonne année 2021 à vous et à vos proches !_x000D_
_x000D_
Jean-Bernard Lévy_x000D_
Président-Directeur général du groupe EDF_x000D_
 &lt;https://edf-smartpush.fr/tracking/picture/_v8AMwAyADIAOQA3ADUAOwA3ADsANgAxADEANgA7ADIAOwAxADYAMAA5ADcANgAxADgAMQA0ADAAMwA1ADsAMgA7AHQAaABpAGUAcgByAHkALgB2AHUAaQBsAGwAYQB1AG0AZQBAAGUAZABmAC4AZgByW1GkvaPDa_TjDrdzpV8bdk1cT_3WprUeJluZX345xnA.jpg&gt; </t>
  </si>
  <si>
    <t>slidedév</t>
  </si>
  <si>
    <t xml:space="preserve"> _x000D_
</t>
  </si>
  <si>
    <t>Développement</t>
  </si>
  <si>
    <t>Plaquette Offres de prestations d'HSO</t>
  </si>
  <si>
    <t xml:space="preserve">Bonjour Thierry,_x000D_
_x000D_
 _x000D_
_x000D_
Avant de parler boulot, je te souhaite un très bonne année à toi et tes proches. Que 2021 vous apporte le meilleur !! :) J’espère que tu as passé de bonnes vacances avec les tiens._x000D_
_x000D_
 _x000D_
_x000D_
Pour te donner un aperçu, je joins ici le travail que je suis en train de finaliser sur la plaquette « Offres de prestations d’HSO ». Il me reste à travailler les pages  3, 4, 7 et 8._x000D_
_x000D_
Qu’inscrit-on STP comme adresse e.mail en dernière de couverture (p8). Idem pour le n° de téléphone sous EDF HSO – 8 rue CM Perroud… ?_x000D_
_x000D_
N’hésite pas à m’appeler pour tes premières remarques !!_x000D_
_x000D_
 _x000D_
_x000D_
A ta dispo,_x000D_
_x000D_
Isabelle,_x000D_
_x000D_
 _x000D_
_x000D_
_x000D_
_x000D_
 _x000D_
_x000D_
Isabelle CORNILLEAU_x000D_
Chargée de Communication _x000D_
EDF Hydro Sud-Ouest_x000D_
8 rue Claude-Marie Perroud_x000D_
31096 TOULOUSE Cedex 1_x000D_
_x000D_
 _x000D_
_x000D_
isabelle.cornilleau@edf.fr &lt;mailto:isabelle.cornilleau@edf.fr&gt; _x000D_
_x000D_
Tél. : 05 82 06 03 42_x000D_
Tél. mobile : 06 74 25 66 13_x000D_
_x000D_
Un geste simple pour l'environnement, n'imprimez ce message que si vous en avez l'utilité._x000D_
_x000D_
 _x000D_
_x000D_
 _x000D_
_x000D_
 _x000D_
</t>
  </si>
  <si>
    <t>Développement : Plaquette</t>
  </si>
  <si>
    <t>Vœux 2021</t>
  </si>
  <si>
    <t xml:space="preserve">Bonjour à toutes et tous,_x000D_
_x000D_
 _x000D_
_x000D_
En ces premiers jours de janvier, je vous présente tous mes vœux pour cette nouvelle année. Je vous souhaite, à vous et vos proches, beaucoup de bonheur, l’accomplissement de vos projets personnels et professionnels, beaucoup de petits et de grands moments de bonheur et de plaisir et surtout une excellente santé._x000D_
_x000D_
Bien entendu, nous attendons tous que l’année qui débute se passe sous de meilleurs auspices que celle que nous venons de vivre. 2020 fut une année atypique et compliquée, marquée par un contexte sanitaire inédit et éprouvant qui restera gravé dans nos mémoires. Une pandémie qui a introduit dans notre vie professionnelle et personnelle de nombreux changements et nécessite que l’on s’adapte pour limiter la propagation du virus. D’ores et déjà et alors que la situation perdure, je souhaite vous remercier pour votre action et votre attitude en la matière._x000D_
_x000D_
Pour notre Unité, 2020 fut une année réussie dans de nombreux domaines que je souhaite partager avec vous._x000D_
_x000D_
Tout d’abord et en premier lieu car c’est bien le plus important, outre notre action collective contre la progression du virus, nous n’avons eu à déplorer aucun accident grave et notre taux de fréquence global reste faible avec un seul accident avec arrêt LTIR pour l’ensemble des agents et des prestataires travaillant directement pour nous. Bien sûr, on ne se satisfait jamais d’un accident et nous viserons toujours le « 0 accident » malgré les risques inhérents à nos métiers. Mais notre capacité individuelle et collective à intégrer pleinement cette donnée dans nos actions et postures, à respecter les règles vitales, à analyser nos risques, à faire remonter, examiner et partager les précurseurs et les EHP (évènements à haut potentiel de gravité), à promouvoir les PFI dans tous les domaines et à porter une attention particulière aux autres, est essentielle et doit nous permettre de nous maintenir à un bon niveau de prévention. _x000D_
_x000D_
En matière de sûreté et pour des raisons analogues, nos résultats sont bien orientés. Le nombre de situations critiques de matériels est en baisse et, sauf avis contraire de la DREAL, nous n’avons à déplorer qu’un seul EISH jaune qui d’ailleurs n’avait pas de lien direct avec notre exploitation. _x000D_
_x000D_
Malgré le contexte et les quelques avaries que nous avons subies, la réalisation de l’ensemble de nos chantiers peut être source d’une grande fierté par la démonstration de notre capacité à nous mobiliser et à nous adapter. L’arrêt des chantiers lors du confinement de début d’année et la nécessaire adaptation des activités et des équipes ne nous ont pas empêché de terminer, dans de bonnes conditions, le chantier des conduites forcées de Sabart avec une remise en service 3 mois à l’avance , de remettre en service les conduites forcées et le G3 de Pradières suite à la coulée de boue de fin 2019, de changer les transformateurs de Montahut et de Carla, de rénover le G2 de Pragnères, les barrages du Lac d’Oo et du Lanoux ainsi que la prise d’eau de Gèdre ou la chute d’Esterre… et tant d’autres réussites encore._x000D_
_x000D_
Au final, par une remarquable performance de production en termes de disponibilité, de maîtrise des pertes et de taux de réponse à sollicitations, nous sommes au rendez-vous d’une belle contribution à l’équilibre production-consommation pour cet hiver. _x000D_
_x000D_
Mais cette performance technique permet aussi, par une gestion adaptée de nos budgets et de notre trajectoire d’effectif, d’embauche et de masse salariale, de disposer d’une bonne performance économique puisque nous sortons en fin d’année avec un EBITDA au-dessus de notre objectif, à plus de 96 M€, et un Cash Flow à près de 52 M€. _x000D_
_x000D_
Nous avons aussi à notre crédit d’autres belles réussites comme, par exemple, la récente aide à nos collègues d’Hydro Méditerranée suite à la tempête Alex dans les Alpes maritimes, le lancement du chantier emblématique de la passe à poissons de Malause et l’aboutissement de la convention de soutien d’étiage de la Garonne alors que le changement climatique poursuit ses effets sur la biodiversité et la ressource en eau de notre région. _x000D_
_x000D_
2021 débute dans un contexte sanitaire toujours difficile et incertain. Nous allons devoir maintenir encore quelques temps les habitudes prises de distanciation, d’application des gestes barrières et consignes Covid et de port du masque. Cependant nous avons cette année quelques beaux challenges à relever dans un contexte qui pourrait voir se décanter l’épineux dossier des renouvellements de concessions. _x000D_
_x000D_
Il s’agira de simplifier nos modes de fonctionnement et de moderniser nos outils de travail et nos installations pour aller vers plus encore de sécurité, d’autonomie, d’innovation et de performance. Il est également important d’accélérer notre action en matière de développement et ainsi saisir les opportunités pour développer notre parc, augmenter notre productible mais aussi pour aider au multi-usages de l’eau ou encore pour gagner des prestations à l’externe._x000D_
_x000D_
Et bien entendu il faudra être, une nouvelle fois, au rendez-vous de nos enjeux de prévention des risques, de performance technico-économique, de bonne maîtrise de nos chantiers et d’accompagnement affirmé d’EDF Hydro auprès des territoires et vis-à-vis de la biodiversité dans ce contexte si particulier._x000D_
_x000D_
Pour parvenir à l’atteinte de ces objectifs, il me semble plus encore nécessaire d’être solides sur nos fondamentaux qu’ils soient techniques ou managériaux. _x000D_
_x000D_
Nous sommes connus et reconnus pour notre exceptionnel savoir-faire et expertise, notre capacité à nous mobiliser très rapidement, notre présence proactive sur l’ensemble des territoires. Nous apprenons de la crise Covid d’autres formes de fonctionnement. Certes, nous n’avons pas eu le choix mais aujourd’hui certaines d’entre elles sont désormais reconnues comme efficaces et sources de progrès social. _x000D_
_x000D_
Ancrons donc notre action de 2021 sur ces fondamentaux. Nous y serons plus sereins, plus solides et au rendez-vous des attentes de nos enjeux._x000D_
_x000D_
Je sais pouvoir compter sur votre engagement pour les relever ces nouveaux défis et faire de l’hydro, l’énergie renouvelable incontestable dans le paysage énergétique du Sud-Ouest et de la France d’aujourd’hui et de demain._x000D_
_x000D_
Je vous renouvelle mes remerciements et félicitations pour ce que vous avez fait et ce que vous ferez, ainsi que tous mes vœux les plus sincères._x000D_
_x000D_
 _x000D_
_x000D_
Bien à vous_x000D_
_x000D_
 _x000D_
_x000D_
_x000D_
_x000D_
	_x000D_
Franck DARTHOU_x000D_
Directeur _x000D_
_x000D_
EDF Hydro Sud-Ouest_x000D_
8, rue Claude-Marie Perroud_x000D_
31 096 Toulouse_x000D_
_x000D_
franck.darthou@edf.fr &lt;mailto:franck.darthou@edf.fr&gt; _x000D_
_x000D_
Tél. : 05 82 06 04 11_x000D_
_x000D_
_x000D_
_x000D_
Un geste simple pour l'environnement, n'imprimez ce message que si vous en avez l'utilité._x000D_
_x000D_
 _x000D_
_x000D_
 _x000D_
</t>
  </si>
  <si>
    <t>Gourde GOBI</t>
  </si>
  <si>
    <t xml:space="preserve">Bonjour, _x000D_
_x000D_
 _x000D_
_x000D_
Vous trouverez sur votre bureau une gourde GOBI bleue qui vous est offerte par la Direction de l’Etat-major, qui a fait le choix de travailler avec une société du secteur protégé. _x000D_
_x000D_
Celle-ci remplace les bouteilles et les verres plastiques pour un avenir Zéro Plastique. _x000D_
_x000D_
Meilleur Vœux 2021._x000D_
_x000D_
Cordialement _x000D_
_x000D_
 _x000D_
_x000D_
_x000D_
_x000D_
 _x000D_
_x000D_
 _x000D_
_x000D_
 _x000D_
_x000D_
 _x000D_
_x000D_
_x000D_
_x000D_
 _x000D_
_x000D_
Cécile LUSSAN_x000D_
Assistante de Direction_x000D_
EDF Hydro Sud-Ouest_x000D_
8 rue Claude Marie Perroud_x000D_
TSA 60041 - ACI A001 - ATL_x000D_
31096 TOULOUSE CEDEX 1_x000D_
_x000D_
cecile.serrus-lussan@edf.fr &lt;mailto:cecile.serrus-lussan@edf.fr&gt; _x000D_
Tél. : 05 82 06 04 10_x000D_
Tél. mobile : 06 71 79 92 24_x000D_
_x000D_
_x000D_
_x000D_
Un geste simple pour l'environnement, n'imprimez ce message que si vous en avez l'utilité._x000D_
_x000D_
 _x000D_
_x000D_
 _x000D_
_x000D_
 _x000D_
</t>
  </si>
  <si>
    <t>Communication</t>
  </si>
  <si>
    <t>Qare</t>
  </si>
  <si>
    <t>Perso</t>
  </si>
  <si>
    <t>infos WIFI Perroud 8</t>
  </si>
  <si>
    <t xml:space="preserve">Bonjour, _x000D_
_x000D_
 _x000D_
_x000D_
Le WIFI est désormais accessible à Perroud 8, cette infrastructure nous offre plusieurs services :_x000D_
_x000D_
 _x000D_
_x000D_
*  le service SWAT est destiné aux agents ayant un poste informatique EDF éligible ._x000D_
_x000D_
 _x000D_
_x000D_
La connexion au réseau EDF  via le « SWAT Sécurisé » se fait automatiquement par identification transparente avec maintien des connexions sur tout le site._x000D_
_x000D_
Le cas échéant, utiliser le « SWAT_PKI » ou le « SWAT_SECURID » (lien vers la procédure &lt;https://wizmi.service-now.com/sp?id=kb_article&amp;sys_id=3fc8ea851b22c0d4ab81c9117e4bcb7c&gt; )._x000D_
_x000D_
 _x000D_
_x000D_
*  le service SALSA offre une connexion au réseau EDF pour les terminaux Apple ou Android préalablement enrôlés (lien vers procédure &lt;https://wizmi.service-now.com/sp?id=kb_article&amp;sys_id=b1a9e1e8dbde3f00d27e2b4305961958&gt; )_x000D_
_x000D_
 _x000D_
_x000D_
*  Les services wifi invités :_x000D_
_x000D_
 _x000D_
_x000D_
Le service SWIT offre un accès à Internet pour vos invités présents pour une courte durée sur le site (connexion semi-automatique valable 48H). (Lien vers la procédure &lt;https://www.myelectricnetwork.fr/documents/654168033/747529056/Wizmi+-+Guide+SWIT.pdf/b1a8f760-439c-01a7-255f-857ed948696f&gt; )_x000D_
_x000D_
Le service SWEP, offre un accès  à Internet pour vos invités présents sur le site pour une longue durée jusqu’à 1 an (demande soutenue voir avec votre CSI)._x000D_
_x000D_
 _x000D_
_x000D_
Cordialement _x000D_
_x000D_
L’équipe SI _x000D_
_x000D_
Dominique  CSI_x000D_
_x000D_
 _x000D_
_x000D_
Libre (C=0)_x000D_
_x000D_
Interne (C=1)_x000D_
_x000D_
Restreint (C=2)_x000D_
_x000D_
Confidentiel (C=3)_x000D_
_x000D_
	_x000D_
 _x000D_
_x000D_
 X_x000D_
_x000D_
 _x000D_
_x000D_
 _x000D_
_x000D_
	_x000D_
_x000D_
 _x000D_
_x000D_
_x000D_
_x000D_
 _x000D_
_x000D_
Dominique BOSC_x000D_
Gestionnaire et Correspondant SI_x000D_
EDF Hydro Sud-Ouest - Direction Technique_x000D_
Ingénierie d'Exploitation Régionale_x000D_
8 rue Claude Marie Perroud_x000D_
31096 Toulouse_x000D_
_x000D_
 _x000D_
_x000D_
Contactez-moi _x000D_
_x000D_
     &lt;sip:dominique.bosc@edf.fr&gt; _x000D_
_x000D_
 _x000D_
_x000D_
dominique.bosc@edf.fr &lt;mailto:dominique.bosc@edf.fr&gt; _x000D_
_x000D_
Tél. mobile : 0698754100_x000D_
_x000D_
Un geste simple pour l'environnement, n'imprimez ce message que si vous en avez l'utilité._x000D_
_x000D_
 _x000D_
_x000D_
 _x000D_
_x000D_
 &lt;https://edf-smartpush.fr/static/EDF/IMAGE/GTD20200315190432415.png&gt; _x000D_
_x000D_
 _x000D_
_x000D_
 _x000D_
_x000D_
 _x000D_
_x000D_
 _x000D_
_x000D_
 _x000D_
</t>
  </si>
  <si>
    <t>RE: URGENT : Objectifs CAP</t>
  </si>
  <si>
    <t xml:space="preserve">Bonjour Javier,_x000D_
_x000D_
 _x000D_
_x000D_
Bonne année à toi aussi :). Des MSI modestes à HSO cette année :_x000D_
_x000D_
 _x000D_
_x000D_
*        Carbonne : turbinage du débit d’attrait de la pàp – 400kW – MSI 1er semestre_x000D_
_x000D_
*        Plan d’Arem : turbinage du débit réservé – 250kW – MSI 2ème semestre_x000D_
_x000D_
*        Luzières : turbinage du débit réservé – 230kW - MSI 1er ou 2ème semestre suivant fenêtre indispo Carla_x000D_
_x000D_
 _x000D_
_x000D_
Mancioux ce sera fin 2022 et la Bourélie en 2023. On pourrait avoir un TQr à Thuriès en 2022 (indispo pour maintenance déjà prévue) mais c’est tendu, sachant la prochaine étape est le jalon A_x000D_
_x000D_
 _x000D_
_x000D_
Pour la Grande Hydro, on aura Montahut probablement en 2023 mais on attend que cela soit enterriné par le CDE Nat développement de janvier._x000D_
_x000D_
 _x000D_
_x000D_
A+ :)_x000D_
_x000D_
 _x000D_
_x000D_
De : RODRIGUEZ Javier _x000D_
Envoyé : jeudi 7 janvier 2021 16:59_x000D_
À : JACOBER Luc &lt;luc.jacober@edf.fr&gt;_x000D_
Objet : URGENT : Objectifs CAP_x000D_
_x000D_
 _x000D_
_x000D_
                Bonjour Luc_x000D_
_x000D_
 _x000D_
_x000D_
                                    As-tu quelque chose de prévu de MSI en 2021 par rapport aux différents projets que vous avez en portefeuille ?_x000D_
_x000D_
 _x000D_
_x000D_
                               Je profite pour te souhaiter une bonne et heureuse année, avec plein de santé_x000D_
_x000D_
 _x000D_
_x000D_
                Cordialement_x000D_
_x000D_
 _x000D_
_x000D_
 _x000D_
_x000D_
 _x000D_
_x000D_
_x000D_
_x000D_
	_x000D_
Javier-Yves RODRIGUEZ_x000D_
Appui Nouveaux Business &amp;_x000D_
_x000D_
Comité des Engagements_x000D_
_x000D_
EDF Hydro - Direction Développement_x000D_
_x000D_
javier-yves.rodriguez@edf.fr &lt;mailto:javier-yves.rodriguez@edf.fr&gt; _x000D_
_x000D_
Tél. mobile : 06.88.05.85.97_x000D_
_x000D_
_x000D_
_x000D_
Un geste simple pour l'environnement, n'imprimez ce message que si vous en avez l'utilité._x000D_
_x000D_
 _x000D_
_x000D_
 _x000D_
_x000D_
De : COIC Yann _x000D_
Envoyé : jeudi 7 janvier 2021 09:16_x000D_
À : SAMUEL Jerome &lt;jerome.samuel@edf.fr &lt;mailto:jerome.samuel@edf.fr&gt; &gt;; RODRIGUEZ Javier &lt;javier-yves.rodriguez@edf.fr &lt;mailto:javier-yves.rodriguez@edf.fr&gt; &gt;_x000D_
Objet : Objectifs CAP_x000D_
_x000D_
 _x000D_
_x000D_
Bonjour à tous les deux,_x000D_
_x000D_
 _x000D_
_x000D_
En CODIR ce matin, Vincent Rivière a évoqué l’idée de mettre un objectif de mise en service de puissance supplémentaire sur le parc en 2021, même s’il est faible (mise en service de turbinages de débits réservés, régularisation…)_x000D_
_x000D_
Pouvez-vous faire le tour de vos correspondants en unité d’ici la fin de semaine (je sais c’est très short), pour voir avec eux les MSI qu’ils ont de prévu sur leur périmetre en 2021 ?_x000D_
_x000D_
 _x000D_
_x000D_
Merci !_x000D_
_x000D_
 _x000D_
_x000D_
_x000D_
_x000D_
 _x000D_
_x000D_
 _x000D_
_x000D_
 _x000D_
_x000D_
Yann COIC_x000D_
Directeur Développement_x000D_
EDF – Hydro_x000D_
_x000D_
yann.coic@edf.fr &lt;mailto:yann.coic@edf.fr&gt; _x000D_
_x000D_
F : +33 1.43.69.06.19_x000D_
_x000D_
M : +33 6.52.18.43.13_x000D_
_x000D_
 _x000D_
_x000D_
 _x000D_
</t>
  </si>
  <si>
    <t>VIVRE EDF L'HEBDO N° 424 - Vendredi 8 janvier 2021</t>
  </si>
  <si>
    <t xml:space="preserve">Si vous ne visualisez pas correctement ce message, cliquez ici &lt;https://edf-smartpush.fr/mirror/_v8AMwAyADQAMQA4ADMAOwA3ADsANgAyADUAMAA7ADIAOwAyADEAMAAxADAAOABfADAAOAAyADUALQB0AHAAcwBlADMAcAAwADEAcwAvAC8ALwBmADYAagAvAC8ALwAxAC8ALwAvAEUALQA3AGkAYwAxAGwAagBsAGEAYwAtADQAMwA0ADcANQBlADYAMgA2AGEAYQBlADQAYwA5ADgAYgBkADEAMAAzADcANwA5AGQAZQA3AGYANwAzAGYANAAuAG0AYQBpAGwAOwAxADYAMQAwADAAOQAwADgANQAwADcAOQA2ADsAdABoAGkAZQByAHIAeQAuAHYAdQBpAGwAbABhAHUAbQBlAEAAZQBkAGYALgBmAHIxcaEfENQ-J5Dajb5QJDXzccLGQbQ2J4OAGG5t2OyYxE&gt; ._x000D_
_x000D_
	_x000D_
  &lt;https://edf-smartpush.fr/tracking/picture/_v8AMwAyADQAMQA4ADMAOwA3ADsANgAyADUAMAA7ADIAOwAxADYAMQAwADAAOQAwADgANQAwADgAMQA5ADsAMgA7AHQAaABpAGUAcgByAHkALgB2AHUAaQBsAGwAYQB1AG0AZQBAAGUAZABmAC4AZgByuqXhHcFgO7JAVx4i0bDrBgq44k-OwZi7Dt5RyY7LJhM.jpg&gt; _x000D_
_x000D_
 &lt;https://edf-smartpush.fr/static/EDF/IMAGE/GTD20190627181654036.png&gt; 	_x000D_
 &lt;https://edf-smartpush.fr/static/EDF/IMAGE/GTD20190627181745711.png&gt; 	_x000D_
L'essentiel de la semaine en 1 clic_x000D_
_x000D_
 	_x000D_
 &lt;https://edf-smartpush.fr/tracking/link/324183/7/6250?redirect=http%3A%2F%2Fone-modules.edf.fr%2Fedito%2Fhebdo%2FVIVRE_EDF_L_HEBDO_424.pdf%23page%3D2&gt; 	 &lt;https://edf-smartpush.fr/static/EDF/IMAGE/GTD20190627181722463.png&gt; 	Le projet Hercule n'aboutira que s'il est acceptable &lt;https://edf-smartpush.fr/tracking/link/324183/7/6250?redirect=http%3A%2F%2Fone-modules.edf.fr%2Fedito%2Fhebdo%2FVIVRE_EDF_L_HEBDO_424.pdf%23page%3D2&gt; 	_x000D_
 	Morceaux choisis de l'émission des voeux de Jean-Bernard Lév &lt;https://edf-smartpush.fr/tracking/link/324183/7/6250?redirect=http%3A%2F%2Fone-modules.edf.fr%2Fedito%2Fhebdo%2FVIVRE_EDF_L_HEBDO_424.pdf%23page%3D2&gt; y	_x000D_
Urbanomy remporte son premier contrat Outre-Manche. Start-up lancée en 2020 par EDF Pulse Croissance... &lt;https://edf-smartpush.fr/tracking/link/324183/7/6250?redirect=https%3A%2F%2Fone-modules.edf.fr%2Fedito%2Fhebdo%2FVIVRE_EDF_L_HEBDO_424.pdf%23page%3D3&gt; 	_x000D_
Zoom sur le levage de la première éolienne d'Arabie Saoudite. Le parc Dumat Al Jandal, construit par EDF Renouvelables... &lt;https://edf-smartpush.fr/tracking/link/324183/7/6250?redirect=https%3A%2F%2Fone-modules.edf.fr%2Fedito%2Fhebdo%2FVIVRE_EDF_L_HEBDO_424.pdf%23page%3D4&gt; 	_x000D_
 &lt;https://edf-smartpush.fr/tracking/link/324183/7/6250?redirect=https%3A%2F%2Fone-modules.edf.fr%2Fedito%2Fhebdo%2FVIVRE_EDF_L_HEBDO_424.pdf&gt; 	 &lt;https://edf-smartpush.fr/static/EDF/IMAGE/GTD20190627181722463.png&gt; 	Big step grâce à Big Carl pour HPC &lt;https://edf-smartpush.fr/tracking/link/324183/7/6250?redirect=http%3A%2F%2Fhttps%3A%2F%2Fone-modules.edf.fr%2Fedito%2Fhebdo%2FVIVRE_EDF_L_HEBDO_424.pdf&gt; _x000D_
2020 s'est achevée sur un nouveau jalon franchi dans la construction de la central &lt;https://edf-smartpush.fr/tracking/link/324183/7/6250?redirect=http%3A%2F%2Fone-modules.edf.fr%2Fedito%2Fhebdo%2FVIVRE_EDF_L_HEBDO_424.pdf&gt; e...	_x000D_
 	 	_x000D_
L’ÉDITION DU 8 JANVIER ICI &lt;https://edf-smartpush.fr/tracking/link/324183/7/6250?redirect=https%3A%2F%2Fone-modules.edf.fr%2Fedito%2Fhebdo%2FVIVRE_EDF_L_HEBDO_424.pdf&gt; 	_x000D_
Vous recevez cet email car vous êtes salarié du groupe EDF._x000D_
EDF – Direction de la communication et ses prestataires habilités utilisent votre email professionnel au titre de l’intérêt légitime d’EDF de vous diffuser des informations sur le Groupe. Conformément au Règlement n°2016/679 (RGPD) et à la loi « informatique et libertés » n° 78-17, vous pouvez à tout moment exercer vos droits d'accès, de limitation, d'opposition, de rectification ou de suppression par email au Délégué à la protection des données d’EDF: informatique-et-libertes@edf.fr &lt;https://edf-smartpush.fr/tracking/link/324183/7/6250?redirect=mailto%3Ainformatique-et-libert%C3%A9%40edf.fr&gt; _x000D_
Vous avez également le droit de saisir la Commission Nationale de l’Informatique et des Libertés (CNIL).	</t>
  </si>
  <si>
    <t>Coronavirus : évolution des consignes sur l'organisation du travail</t>
  </si>
  <si>
    <t xml:space="preserve">Si vous ne visualisez pas correctement ce message, cliquez ici &lt;https://edf-smartpush.fr/mirror/_v8AMwAyADQAMQA3ADAAOwAxADsAMgAzADAANQA7ADIAOwAyADEAMAAxADAANwBfADEAOQAzADAALQB0AHAAcwBlADMAcAAxADEAcwAvAC8ALwA5AGcAMgAvAC8ALwAxAC8ALwAvAEUALQA3AGkAYgBuAG8AMgA1ADIANQAtADgAYgAyAGYAZAA1ADgANQBjADkAMQAxADQANwBjADMAOABjADIAZAA5ADkAMwBkAGQAZQAwAGUAZgAzAGIAOAAuAG0AYQBpAGwAOwAxADYAMQAwADAANAA0ADMAOAA2ADMAOQA3ADsAdABoAGkAZQByAHIAeQAuAHYAdQBpAGwAbABhAHUAbQBlAEAAZQBkAGYALgBmAHI0Kc3fshr46wjTW2ciRoZREfe7Q2hiI9N0nmQ_W1L2NQ&gt; ._x000D_
_x000D_
	_x000D_
 &lt;https://edf-smartpush.fr/static/EDF/IMAGE/GTD20190725142009846.jpg&gt; _x000D_
Ce mail est à destination de tous les managers du groupe EDF en France. _x000D_
_x000D_
Depuis le début de la crise sanitaire, l’entreprise suit les consignes données par le gouvernement selon l’évolution de la crise sanitaire et met en place les mesures permettant la réalisation de l’ensemble de ses activités tout en garantissant la protection de ses salariés._x000D_
_x000D_
A ce jour, pour l’ensemble des entités du Groupe en France et dans le respect des gestes barrières et des protocoles sanitaires :_x000D_
_x000D_
*	Les activités de service public pour garantir l’alimentation électrique du pays et de l’ensemble de nos activités industrielles se poursuivent en présentiel. L’ensemble des sites reste ouvert._x000D_
_x000D_
*	Les salariés dont l’activité le permet continuent de travailler à distance. _x000D_
_x000D_
*	Ceux pour qui cela est nécessaire peuvent venir sur site, en accord avec leur management._x000D_
_x000D_
*	A compter du 11 janvier, les salariés qui en expriment le besoin peuvent venir sur site 1 jour par semaine au maximum, en accord avec leur management._x000D_
_x000D_
*	Les réunions en audio ou visioconférence doivent être privilégiées et les réunions en présentiel rester l’exception._x000D_
_x000D_
Le manager sera attentif aux éventuelles contraintes logistiques.​​​​ Le management s’assurera des conditions logistiques d’accueil des salariés émettant le souhait de revenir sur site 1 jour par semaine, en cherchant à éviter les pics ponctuels d’occupation._x000D_
Dans les sites multi-occupants, les entités métier se rapprocheront du mandataire de site pour permettre une vision consolidée des présences._x000D_
En fonction du REX des premiers jours, le management pourra être amené à planifier et à communiquer à l’avance ces présences de façon à permettre une juste adaptation des prestations immobilières et de restauration._x000D_
_x000D_
En complément :  _x000D_
_x000D_
*	Pour les salariés devant se déplacer dans le cadre professionnel en dehors des horaires de couvre-feu, ils doivent être munis d’un justificatif de déplacement professionnel établi par l’employeur._x000D_
_x000D_
*	Toutes les formations en présentiel sont annulées et reportées. Cependant, les formations techniques et commerciales indispensables sont maintenues en présentiel sur décision des métiers concernés._x000D_
_x000D_
*	Les déplacements professionnels en France sont limités aux déplacements et formations strictement nécessaires à la poursuite de l’activité, et soumis à validation managériale._x000D_
_x000D_
*	Les déplacements professionnels en Europe doivent rester exceptionnels dans l’intérêt de l’activité, et soumis à validation managériale. Les déplacements hors-Europe sont interdits._x000D_
_x000D_
*	Les réunions en présentiel sont limitées aux seules réunions indispensables à la poursuite de l’activité et ne pouvant être réalisées par les moyens alternatifs de communication à distance._x000D_
_x000D_
*	Les directeurs de site veillent à adapter la restauration collective au besoin, dans le cadre strict du respect du protocole sanitaire._x000D_
_x000D_
 Une communication sera faite aux salariés demain vendredi 8 janvier sur VEOL._x000D_
_x000D_
 &lt;https://edf-smartpush.fr/static/EDF/IMAGE/GTD20200921153718390.png&gt; </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</si>
</sst>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theme="1"/>
      <name val="Calibri"/>
      <family val="2"/>
      <scheme val="minor"/>
    </font>
    <font>
      <b/>
      <sz val="30"/>
      <color theme="8" tint="-0.499984740745262"/>
      <name val="Calibri Light"/>
      <family val="1"/>
      <scheme val="major"/>
    </font>
    <font>
      <sz val="30"/>
      <color theme="8" tint="-0.499984740745262"/>
      <name val="Kozuka Gothic Pro B"/>
      <family val="2"/>
      <charset val="128"/>
    </font>
    <font>
      <sz val="22"/>
      <color theme="8" tint="-0.499984740745262"/>
      <name val="Kozuka Gothic Pro B"/>
      <family val="2"/>
      <charset val="128"/>
    </font>
  </fonts>
  <fills count="6">
    <fill>
      <patternFill patternType="none"/>
    </fill>
    <fill>
      <patternFill patternType="gray125"/>
    </fill>
    <fill>
      <gradientFill degree="90">
        <stop position="0">
          <color theme="8" tint="0.40000610370189521"/>
        </stop>
        <stop position="1">
          <color theme="8" tint="0.59999389629810485"/>
        </stop>
      </gradientFill>
    </fill>
    <fill>
      <gradientFill degree="90">
        <stop position="0">
          <color theme="8" tint="0.59999389629810485"/>
        </stop>
        <stop position="1">
          <color theme="8" tint="0.80001220740379042"/>
        </stop>
      </gradientFill>
    </fill>
    <fill>
      <patternFill patternType="solid">
        <fgColor rgb="FF00B050"/>
        <bgColor indexed="64"/>
      </patternFill>
    </fill>
    <fill>
      <patternFill patternType="solid">
        <fgColor theme="0"/>
        <bgColor indexed="64"/>
      </patternFill>
    </fill>
  </fills>
  <borders count="14">
    <border>
      <left/>
      <right/>
      <top/>
      <bottom/>
      <diagonal/>
    </border>
    <border>
      <left style="medium">
        <color theme="8" tint="-0.499984740745262"/>
      </left>
      <right style="thin">
        <color theme="8" tint="-0.499984740745262"/>
      </right>
      <top style="medium">
        <color theme="8" tint="-0.499984740745262"/>
      </top>
      <bottom style="thin">
        <color theme="8" tint="-0.499984740745262"/>
      </bottom>
      <diagonal/>
    </border>
    <border>
      <left style="thin">
        <color theme="8" tint="-0.499984740745262"/>
      </left>
      <right style="thin">
        <color theme="8" tint="-0.499984740745262"/>
      </right>
      <top style="medium">
        <color theme="8" tint="-0.499984740745262"/>
      </top>
      <bottom style="thin">
        <color theme="8" tint="-0.499984740745262"/>
      </bottom>
      <diagonal/>
    </border>
    <border>
      <left style="thin">
        <color theme="8" tint="-0.499984740745262"/>
      </left>
      <right style="medium">
        <color theme="8" tint="-0.499984740745262"/>
      </right>
      <top style="medium">
        <color theme="8" tint="-0.499984740745262"/>
      </top>
      <bottom style="thin">
        <color theme="8" tint="-0.499984740745262"/>
      </bottom>
      <diagonal/>
    </border>
    <border>
      <left style="medium">
        <color theme="8" tint="-0.499984740745262"/>
      </left>
      <right/>
      <top/>
      <bottom/>
      <diagonal/>
    </border>
    <border>
      <left style="medium">
        <color theme="8" tint="-0.499984740745262"/>
      </left>
      <right/>
      <top/>
      <bottom style="thin">
        <color theme="8" tint="-0.499984740745262"/>
      </bottom>
      <diagonal/>
    </border>
    <border>
      <left/>
      <right/>
      <top/>
      <bottom style="thin">
        <color theme="8" tint="-0.499984740745262"/>
      </bottom>
      <diagonal/>
    </border>
    <border>
      <left/>
      <right style="medium">
        <color theme="8" tint="-0.499984740745262"/>
      </right>
      <top/>
      <bottom style="thin">
        <color theme="8" tint="-0.499984740745262"/>
      </bottom>
      <diagonal/>
    </border>
    <border>
      <left style="medium">
        <color theme="8" tint="-0.499984740745262"/>
      </left>
      <right style="thin">
        <color theme="8" tint="-0.499984740745262"/>
      </right>
      <top style="thin">
        <color theme="8" tint="-0.499984740745262"/>
      </top>
      <bottom style="medium">
        <color theme="8" tint="-0.499984740745262"/>
      </bottom>
      <diagonal/>
    </border>
    <border>
      <left style="thin">
        <color theme="8" tint="-0.499984740745262"/>
      </left>
      <right style="thin">
        <color theme="8" tint="-0.499984740745262"/>
      </right>
      <top style="thin">
        <color theme="8" tint="-0.499984740745262"/>
      </top>
      <bottom style="medium">
        <color theme="8" tint="-0.499984740745262"/>
      </bottom>
      <diagonal/>
    </border>
    <border>
      <left style="thin">
        <color theme="8" tint="-0.499984740745262"/>
      </left>
      <right style="medium">
        <color theme="8" tint="-0.499984740745262"/>
      </right>
      <top style="thin">
        <color theme="8" tint="-0.499984740745262"/>
      </top>
      <bottom style="medium">
        <color theme="8" tint="-0.499984740745262"/>
      </bottom>
      <diagonal/>
    </border>
    <border>
      <left style="medium">
        <color theme="8" tint="-0.499984740745262"/>
      </left>
      <right/>
      <top/>
      <bottom style="medium">
        <color theme="8" tint="-0.499984740745262"/>
      </bottom>
      <diagonal/>
    </border>
    <border>
      <left/>
      <right/>
      <top/>
      <bottom style="medium">
        <color theme="8" tint="-0.499984740745262"/>
      </bottom>
      <diagonal/>
    </border>
    <border>
      <left/>
      <right style="medium">
        <color theme="8" tint="-0.499984740745262"/>
      </right>
      <top/>
      <bottom style="medium">
        <color theme="8" tint="-0.499984740745262"/>
      </bottom>
      <diagonal/>
    </border>
  </borders>
  <cellStyleXfs count="1">
    <xf numFmtId="0" fontId="0" fillId="0" borderId="0"/>
  </cellStyleXfs>
  <cellXfs count="25">
    <xf numFmtId="0" fontId="0" fillId="0" borderId="0" xfId="0"/>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3" xfId="0" applyFont="1" applyFill="1" applyBorder="1" applyAlignment="1">
      <alignment horizontal="center"/>
    </xf>
    <xf numFmtId="0" fontId="2" fillId="2" borderId="4" xfId="0" applyFont="1" applyFill="1" applyBorder="1" applyAlignment="1">
      <alignment horizontal="center"/>
    </xf>
    <xf numFmtId="0" fontId="2" fillId="2" borderId="0" xfId="0" applyFont="1" applyFill="1" applyBorder="1" applyAlignment="1">
      <alignment horizontal="center"/>
    </xf>
    <xf numFmtId="0" fontId="2" fillId="2" borderId="5" xfId="0" applyFont="1" applyFill="1" applyBorder="1" applyAlignment="1">
      <alignment horizontal="center"/>
    </xf>
    <xf numFmtId="0" fontId="2" fillId="2" borderId="6" xfId="0" applyFont="1" applyFill="1" applyBorder="1" applyAlignment="1">
      <alignment horizontal="center"/>
    </xf>
    <xf numFmtId="0" fontId="2" fillId="2" borderId="7" xfId="0" applyFont="1" applyFill="1" applyBorder="1" applyAlignment="1">
      <alignment horizontal="center"/>
    </xf>
    <xf numFmtId="0" fontId="3" fillId="2" borderId="5" xfId="0" applyFont="1" applyFill="1" applyBorder="1" applyAlignment="1">
      <alignment horizontal="center"/>
    </xf>
    <xf numFmtId="0" fontId="3" fillId="2" borderId="6" xfId="0" applyFont="1" applyFill="1"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0" fillId="3" borderId="10" xfId="0" applyFill="1" applyBorder="1" applyAlignment="1">
      <alignment horizontal="center"/>
    </xf>
    <xf numFmtId="22" fontId="0" fillId="0" borderId="0" xfId="0" applyNumberFormat="1" applyAlignment="1">
      <alignment horizontal="center"/>
    </xf>
    <xf numFmtId="0" fontId="0" fillId="0" borderId="0" xfId="0" applyAlignment="1"/>
    <xf numFmtId="0" fontId="0" fillId="0" borderId="0" xfId="0"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0" borderId="12" xfId="0" applyBorder="1" applyAlignment="1"/>
    <xf numFmtId="0" fontId="0" fillId="0" borderId="13" xfId="0" applyBorder="1" applyAlignment="1"/>
    <xf numFmtId="0" fontId="0" fillId="0" borderId="0" xfId="0" applyAlignment="1">
      <alignment wrapText="1"/>
    </xf>
    <xf numFmtId="14" fontId="0" fillId="0" borderId="0" xfId="0" applyNumberFormat="1" applyAlignment="1"/>
    <xf numFmtId="0" fontId="0" fillId="4" borderId="0" xfId="0" applyFill="1" applyAlignment="1"/>
    <xf numFmtId="0" fontId="0" fillId="5" borderId="0" xfId="0" applyFill="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utlook_Email_ManagerPt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mail Manager"/>
      <sheetName val="Contacts"/>
      <sheetName val="Email Db"/>
      <sheetName val="Attachments"/>
    </sheetNames>
    <sheetDataSet>
      <sheetData sheetId="0"/>
      <sheetData sheetId="1">
        <row r="3">
          <cell r="R3" t="str">
            <v>Name</v>
          </cell>
        </row>
        <row r="4">
          <cell r="R4" t="str">
            <v>Personal</v>
          </cell>
        </row>
        <row r="5">
          <cell r="R5" t="str">
            <v>Business</v>
          </cell>
        </row>
        <row r="6">
          <cell r="R6" t="str">
            <v>Spam</v>
          </cell>
        </row>
        <row r="7">
          <cell r="D7" t="str">
            <v>Name</v>
          </cell>
          <cell r="E7" t="str">
            <v>Email Address ▲</v>
          </cell>
          <cell r="F7" t="str">
            <v>Category</v>
          </cell>
          <cell r="R7" t="str">
            <v>Travel</v>
          </cell>
        </row>
        <row r="8">
          <cell r="D8" t="str">
            <v>arnold.coppieters@altran.com</v>
          </cell>
          <cell r="E8" t="str">
            <v>arnold.coppieters@altran.com</v>
          </cell>
          <cell r="F8" t="str">
            <v>Business</v>
          </cell>
        </row>
        <row r="9">
          <cell r="D9" t="str">
            <v>BOSC Dominique</v>
          </cell>
          <cell r="E9" t="str">
            <v>BOSC Dominique</v>
          </cell>
          <cell r="F9" t="str">
            <v>Business</v>
          </cell>
        </row>
        <row r="10">
          <cell r="D10" t="str">
            <v>CORNILLEAU Isabelle</v>
          </cell>
          <cell r="E10" t="str">
            <v>CORNILLEAU Isabelle</v>
          </cell>
          <cell r="F10" t="str">
            <v>Business</v>
          </cell>
        </row>
        <row r="11">
          <cell r="D11" t="str">
            <v>crackersb@gmail.com</v>
          </cell>
          <cell r="E11" t="str">
            <v>crackersb@gmail.com</v>
          </cell>
        </row>
        <row r="12">
          <cell r="D12" t="str">
            <v>DARTHOU Franck</v>
          </cell>
          <cell r="E12" t="str">
            <v>DARTHOU Franck</v>
          </cell>
          <cell r="F12" t="str">
            <v>Business</v>
          </cell>
        </row>
        <row r="13">
          <cell r="D13" t="str">
            <v>DELAGE Aline</v>
          </cell>
          <cell r="E13" t="str">
            <v>DELAGE Aline</v>
          </cell>
          <cell r="F13" t="str">
            <v>Business</v>
          </cell>
        </row>
        <row r="14">
          <cell r="D14" t="str">
            <v>DELAGE Aline</v>
          </cell>
          <cell r="E14" t="str">
            <v>DELAGE Aline</v>
          </cell>
        </row>
        <row r="15">
          <cell r="D15" t="str">
            <v>FABRE Marie</v>
          </cell>
          <cell r="E15" t="str">
            <v>FABRE Marie</v>
          </cell>
          <cell r="F15" t="str">
            <v>Business</v>
          </cell>
        </row>
        <row r="16">
          <cell r="D16" t="str">
            <v>jean-bernard.levy@edf-smartpush.fr</v>
          </cell>
          <cell r="E16" t="str">
            <v>jean-bernard.levy@edf-smartpush.fr</v>
          </cell>
          <cell r="F16" t="str">
            <v>Business</v>
          </cell>
        </row>
        <row r="17">
          <cell r="D17" t="str">
            <v>LUSSAN Cecile</v>
          </cell>
          <cell r="E17" t="str">
            <v>LUSSAN Cecile</v>
          </cell>
          <cell r="F17" t="str">
            <v>Business</v>
          </cell>
        </row>
        <row r="18">
          <cell r="D18" t="str">
            <v>RICORDEAU Timothee</v>
          </cell>
          <cell r="E18" t="str">
            <v>RICORDEAU Timothee</v>
          </cell>
          <cell r="F18" t="str">
            <v>Business</v>
          </cell>
        </row>
        <row r="19">
          <cell r="D19" t="str">
            <v>RICORDEAU Timothee</v>
          </cell>
          <cell r="E19" t="str">
            <v>RICORDEAU Timothee</v>
          </cell>
        </row>
        <row r="20">
          <cell r="D20" t="str">
            <v>Test</v>
          </cell>
          <cell r="E20" t="str">
            <v>Test@test.com</v>
          </cell>
        </row>
        <row r="21">
          <cell r="D21" t="str">
            <v>VEDRENNE Christophe</v>
          </cell>
          <cell r="E21" t="str">
            <v>VEDRENNE Christophe</v>
          </cell>
          <cell r="F21" t="str">
            <v>Business</v>
          </cell>
        </row>
        <row r="22">
          <cell r="D22" t="str">
            <v>xavier.gerardin@perfesco.com</v>
          </cell>
          <cell r="E22" t="str">
            <v>xavier.gerardin@perfesco.com</v>
          </cell>
          <cell r="F22" t="str">
            <v>Business</v>
          </cell>
        </row>
        <row r="23">
          <cell r="E23" t="str">
            <v>espace-managers@edf-smartpush.fr</v>
          </cell>
          <cell r="F23" t="str">
            <v>Business</v>
          </cell>
        </row>
      </sheetData>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BA55"/>
  <sheetViews>
    <sheetView tabSelected="1" zoomScaleNormal="100" workbookViewId="0">
      <pane ySplit="2" topLeftCell="A13" activePane="bottomLeft" state="frozen"/>
      <selection pane="bottomLeft" activeCell="G31" sqref="G31"/>
    </sheetView>
  </sheetViews>
  <sheetFormatPr baseColWidth="10" defaultColWidth="8.7265625" defaultRowHeight="14.5"/>
  <cols>
    <col min="1" max="1" width="17.1796875" style="16" customWidth="1"/>
    <col min="2" max="2" width="39.81640625" customWidth="1"/>
    <col min="3" max="3" width="13.1796875" bestFit="1" customWidth="1"/>
    <col min="4" max="4" width="12.81640625" bestFit="1" customWidth="1"/>
    <col min="5" max="5" width="14.1796875" bestFit="1" customWidth="1"/>
    <col min="6" max="6" width="16" bestFit="1" customWidth="1"/>
    <col min="7" max="7" width="10.54296875" style="16" bestFit="1" customWidth="1"/>
    <col min="8" max="8" width="6.54296875" style="16" customWidth="1"/>
    <col min="9" max="25" width="1.54296875" customWidth="1"/>
    <col min="26" max="26" width="2.453125" customWidth="1"/>
    <col min="27" max="28" width="12.1796875" bestFit="1" customWidth="1"/>
    <col min="29" max="29" width="11.26953125" bestFit="1" customWidth="1"/>
    <col min="30" max="30" width="12.81640625" bestFit="1" customWidth="1"/>
    <col min="31" max="31" width="14.1796875" bestFit="1" customWidth="1"/>
    <col min="32" max="32" width="8.81640625" bestFit="1" customWidth="1"/>
    <col min="33" max="34" width="10.54296875" bestFit="1" customWidth="1"/>
    <col min="36" max="40" width="1.7265625" customWidth="1"/>
    <col min="41" max="41" width="14.81640625" bestFit="1" customWidth="1"/>
    <col min="42" max="42" width="10.81640625" bestFit="1" customWidth="1"/>
    <col min="43" max="43" width="11.26953125" bestFit="1" customWidth="1"/>
    <col min="44" max="44" width="12.81640625" bestFit="1" customWidth="1"/>
    <col min="45" max="45" width="14.1796875" bestFit="1" customWidth="1"/>
    <col min="46" max="46" width="8.81640625" bestFit="1" customWidth="1"/>
    <col min="47" max="47" width="10.54296875" bestFit="1" customWidth="1"/>
    <col min="48" max="48" width="4.81640625" bestFit="1" customWidth="1"/>
    <col min="50" max="50" width="14.81640625" bestFit="1" customWidth="1"/>
    <col min="51" max="51" width="12.81640625" bestFit="1" customWidth="1"/>
    <col min="52" max="52" width="14.1796875" bestFit="1" customWidth="1"/>
    <col min="53" max="53" width="10.54296875" bestFit="1" customWidth="1"/>
  </cols>
  <sheetData>
    <row r="1" spans="1:53" ht="38.5">
      <c r="A1" s="1" t="s">
        <v>0</v>
      </c>
      <c r="B1" s="2"/>
      <c r="C1" s="2"/>
      <c r="D1" s="2"/>
      <c r="E1" s="2"/>
      <c r="F1" s="2"/>
      <c r="G1" s="2"/>
      <c r="H1" s="3"/>
      <c r="AA1" s="4" t="s">
        <v>1</v>
      </c>
      <c r="AB1" s="5"/>
      <c r="AC1" s="5"/>
      <c r="AD1" s="5"/>
      <c r="AE1" s="5"/>
      <c r="AF1" s="5"/>
      <c r="AG1" s="5"/>
      <c r="AH1" s="5"/>
      <c r="AI1" s="5"/>
      <c r="AO1" s="6" t="s">
        <v>2</v>
      </c>
      <c r="AP1" s="7"/>
      <c r="AQ1" s="7"/>
      <c r="AR1" s="7"/>
      <c r="AS1" s="7"/>
      <c r="AT1" s="7"/>
      <c r="AU1" s="7"/>
      <c r="AV1" s="8"/>
      <c r="AX1" s="9" t="s">
        <v>2</v>
      </c>
      <c r="AY1" s="10"/>
      <c r="AZ1" s="10"/>
      <c r="BA1" s="10"/>
    </row>
    <row r="2" spans="1:53" ht="15" thickBot="1">
      <c r="A2" s="11" t="s">
        <v>3</v>
      </c>
      <c r="B2" s="12" t="s">
        <v>4</v>
      </c>
      <c r="C2" s="12" t="s">
        <v>5</v>
      </c>
      <c r="D2" s="12" t="s">
        <v>6</v>
      </c>
      <c r="E2" s="12" t="s">
        <v>7</v>
      </c>
      <c r="F2" s="12" t="s">
        <v>8</v>
      </c>
      <c r="G2" s="12" t="s">
        <v>9</v>
      </c>
      <c r="H2" s="13" t="s">
        <v>10</v>
      </c>
      <c r="AA2" s="11" t="s">
        <v>3</v>
      </c>
      <c r="AB2" s="12" t="s">
        <v>3</v>
      </c>
      <c r="AC2" s="12" t="s">
        <v>4</v>
      </c>
      <c r="AD2" s="12" t="s">
        <v>5</v>
      </c>
      <c r="AE2" s="12" t="s">
        <v>6</v>
      </c>
      <c r="AF2" s="12" t="s">
        <v>7</v>
      </c>
      <c r="AG2" s="12" t="s">
        <v>8</v>
      </c>
      <c r="AH2" s="12" t="s">
        <v>9</v>
      </c>
      <c r="AI2" s="13" t="s">
        <v>10</v>
      </c>
      <c r="AO2" s="11" t="s">
        <v>3</v>
      </c>
      <c r="AP2" s="12" t="s">
        <v>4</v>
      </c>
      <c r="AQ2" s="12" t="s">
        <v>5</v>
      </c>
      <c r="AR2" s="12" t="s">
        <v>6</v>
      </c>
      <c r="AS2" s="12" t="s">
        <v>7</v>
      </c>
      <c r="AT2" s="12" t="s">
        <v>8</v>
      </c>
      <c r="AU2" s="12" t="s">
        <v>9</v>
      </c>
      <c r="AV2" s="13" t="s">
        <v>10</v>
      </c>
      <c r="AX2" s="11" t="s">
        <v>3</v>
      </c>
      <c r="AY2" s="12" t="s">
        <v>6</v>
      </c>
      <c r="AZ2" s="12" t="s">
        <v>7</v>
      </c>
      <c r="BA2" s="12" t="s">
        <v>9</v>
      </c>
    </row>
    <row r="3" spans="1:53" s="15" customFormat="1" ht="16.5" customHeight="1" thickBot="1">
      <c r="A3" s="14">
        <v>43526.640405092592</v>
      </c>
      <c r="B3" s="15" t="s">
        <v>11</v>
      </c>
      <c r="C3" s="15" t="s">
        <v>12</v>
      </c>
      <c r="E3" s="15" t="s">
        <v>13</v>
      </c>
      <c r="F3" s="15" t="s">
        <v>14</v>
      </c>
      <c r="G3" s="16">
        <v>1</v>
      </c>
      <c r="H3" s="16">
        <f>ROW()</f>
        <v>3</v>
      </c>
      <c r="AA3" s="17"/>
      <c r="AB3" s="18"/>
      <c r="AC3" s="19" t="s">
        <v>15</v>
      </c>
      <c r="AD3" s="19"/>
      <c r="AE3" s="19"/>
      <c r="AF3" s="19"/>
      <c r="AG3" s="19"/>
      <c r="AH3" s="19"/>
      <c r="AI3" s="20"/>
      <c r="AO3" s="14"/>
      <c r="AS3" s="21"/>
      <c r="AU3" s="16"/>
      <c r="AV3" s="16"/>
      <c r="AX3" s="14">
        <v>44201.353807870371</v>
      </c>
      <c r="AY3" s="15" t="s">
        <v>16</v>
      </c>
      <c r="AZ3" s="15" t="s">
        <v>17</v>
      </c>
      <c r="BA3" s="16">
        <v>3</v>
      </c>
    </row>
    <row r="4" spans="1:53" s="15" customFormat="1" ht="15" customHeight="1">
      <c r="A4" s="14">
        <v>44202.676261574074</v>
      </c>
      <c r="B4" s="15" t="s">
        <v>18</v>
      </c>
      <c r="C4" s="15" t="s">
        <v>18</v>
      </c>
      <c r="D4" s="15" t="s">
        <v>19</v>
      </c>
      <c r="E4" s="15" t="s">
        <v>20</v>
      </c>
      <c r="F4" s="15" t="s">
        <v>21</v>
      </c>
      <c r="G4" s="16">
        <v>2</v>
      </c>
      <c r="H4" s="16">
        <f>ROW()</f>
        <v>4</v>
      </c>
      <c r="AO4" s="14"/>
      <c r="AU4" s="16"/>
      <c r="AV4" s="16"/>
      <c r="AX4" s="14"/>
      <c r="BA4" s="16"/>
    </row>
    <row r="5" spans="1:53" s="15" customFormat="1">
      <c r="A5" s="14">
        <v>44202.397187499999</v>
      </c>
      <c r="B5" s="15" t="s">
        <v>22</v>
      </c>
      <c r="C5" s="15" t="s">
        <v>22</v>
      </c>
      <c r="D5" s="15" t="s">
        <v>23</v>
      </c>
      <c r="E5" s="15" t="s">
        <v>24</v>
      </c>
      <c r="F5" s="15" t="s">
        <v>21</v>
      </c>
      <c r="G5" s="16">
        <v>2</v>
      </c>
      <c r="H5" s="16">
        <f>ROW()</f>
        <v>5</v>
      </c>
      <c r="AO5" s="14"/>
      <c r="AU5" s="16"/>
      <c r="AV5" s="16"/>
      <c r="AX5" s="14"/>
      <c r="BA5" s="16"/>
    </row>
    <row r="6" spans="1:53" s="15" customFormat="1">
      <c r="A6" s="14">
        <v>44202.390405092592</v>
      </c>
      <c r="B6" s="15" t="s">
        <v>18</v>
      </c>
      <c r="C6" s="15" t="s">
        <v>18</v>
      </c>
      <c r="D6" s="15" t="s">
        <v>25</v>
      </c>
      <c r="E6" s="15" t="s">
        <v>26</v>
      </c>
      <c r="F6" s="15" t="s">
        <v>21</v>
      </c>
      <c r="G6" s="16">
        <v>2</v>
      </c>
      <c r="H6" s="16">
        <f>ROW()</f>
        <v>6</v>
      </c>
      <c r="AO6" s="14"/>
      <c r="AU6" s="16"/>
      <c r="AV6" s="16"/>
      <c r="AX6" s="14"/>
      <c r="BA6" s="16"/>
    </row>
    <row r="7" spans="1:53" s="15" customFormat="1">
      <c r="A7" s="14">
        <v>44202.385104166664</v>
      </c>
      <c r="B7" s="15" t="s">
        <v>27</v>
      </c>
      <c r="C7" s="15" t="s">
        <v>27</v>
      </c>
      <c r="D7" s="15" t="s">
        <v>28</v>
      </c>
      <c r="E7" s="15" t="s">
        <v>29</v>
      </c>
      <c r="F7" s="15" t="s">
        <v>21</v>
      </c>
      <c r="G7" s="16">
        <v>2</v>
      </c>
      <c r="H7" s="16">
        <f>ROW()</f>
        <v>7</v>
      </c>
      <c r="AO7" s="14"/>
      <c r="AU7" s="16"/>
      <c r="AV7" s="16"/>
      <c r="AX7" s="14"/>
      <c r="BA7" s="16"/>
    </row>
    <row r="8" spans="1:53" s="15" customFormat="1">
      <c r="A8" s="14">
        <v>44202.360312500001</v>
      </c>
      <c r="B8" s="15" t="s">
        <v>18</v>
      </c>
      <c r="C8" s="15" t="s">
        <v>18</v>
      </c>
      <c r="D8" s="15" t="s">
        <v>30</v>
      </c>
      <c r="E8" s="15" t="s">
        <v>31</v>
      </c>
      <c r="F8" s="15" t="s">
        <v>21</v>
      </c>
      <c r="G8" s="16">
        <v>2</v>
      </c>
      <c r="H8" s="16">
        <f>ROW()</f>
        <v>8</v>
      </c>
      <c r="AA8" s="22"/>
      <c r="AO8" s="14"/>
      <c r="AU8" s="16"/>
      <c r="AV8" s="16"/>
      <c r="AX8" s="14"/>
      <c r="BA8" s="16"/>
    </row>
    <row r="9" spans="1:53" s="15" customFormat="1">
      <c r="A9" s="14">
        <v>44201.65488425926</v>
      </c>
      <c r="B9" s="15" t="s">
        <v>32</v>
      </c>
      <c r="C9" s="15" t="s">
        <v>32</v>
      </c>
      <c r="D9" s="15" t="s">
        <v>33</v>
      </c>
      <c r="E9" s="15" t="s">
        <v>34</v>
      </c>
      <c r="F9" s="23" t="s">
        <v>35</v>
      </c>
      <c r="G9" s="16">
        <v>0</v>
      </c>
      <c r="H9" s="16">
        <f>ROW()</f>
        <v>9</v>
      </c>
      <c r="AO9" s="14"/>
      <c r="AU9" s="16"/>
      <c r="AV9" s="16"/>
      <c r="AX9" s="14"/>
      <c r="BA9" s="16"/>
    </row>
    <row r="10" spans="1:53">
      <c r="A10" s="14">
        <v>44201.418807870374</v>
      </c>
      <c r="B10" s="15" t="s">
        <v>36</v>
      </c>
      <c r="C10" s="15" t="s">
        <v>36</v>
      </c>
      <c r="D10" s="15" t="s">
        <v>37</v>
      </c>
      <c r="E10" s="15" t="s">
        <v>38</v>
      </c>
      <c r="F10" s="24" t="s">
        <v>39</v>
      </c>
      <c r="G10" s="16">
        <v>4</v>
      </c>
      <c r="H10" s="16">
        <f>ROW()</f>
        <v>10</v>
      </c>
      <c r="AO10" s="14"/>
      <c r="AP10" s="15"/>
      <c r="AQ10" s="15"/>
      <c r="AR10" s="15"/>
      <c r="AS10" s="15"/>
      <c r="AT10" s="15"/>
      <c r="AU10" s="16"/>
      <c r="AV10" s="16"/>
    </row>
    <row r="11" spans="1:53">
      <c r="A11" s="14">
        <v>44201.36996527778</v>
      </c>
      <c r="B11" s="15" t="s">
        <v>18</v>
      </c>
      <c r="C11" s="15" t="s">
        <v>18</v>
      </c>
      <c r="D11" s="15" t="s">
        <v>40</v>
      </c>
      <c r="E11" s="15" t="s">
        <v>41</v>
      </c>
      <c r="F11" s="15" t="s">
        <v>42</v>
      </c>
      <c r="G11" s="16">
        <v>3</v>
      </c>
      <c r="H11" s="16">
        <f>ROW()</f>
        <v>11</v>
      </c>
      <c r="AO11" s="14"/>
      <c r="AP11" s="15"/>
      <c r="AQ11" s="15"/>
      <c r="AR11" s="15"/>
      <c r="AS11" s="15"/>
      <c r="AT11" s="15"/>
      <c r="AU11" s="16"/>
      <c r="AV11" s="16"/>
    </row>
    <row r="12" spans="1:53">
      <c r="A12" s="14">
        <v>44201.353807870371</v>
      </c>
      <c r="B12" s="15" t="s">
        <v>15</v>
      </c>
      <c r="C12" s="15" t="s">
        <v>15</v>
      </c>
      <c r="D12" s="15" t="s">
        <v>16</v>
      </c>
      <c r="E12" s="15" t="s">
        <v>17</v>
      </c>
      <c r="F12" s="23" t="s">
        <v>35</v>
      </c>
      <c r="G12" s="16">
        <v>3</v>
      </c>
      <c r="H12" s="16">
        <f>ROW()</f>
        <v>12</v>
      </c>
      <c r="AO12" s="14"/>
      <c r="AP12" s="15"/>
      <c r="AQ12" s="15"/>
      <c r="AR12" s="15"/>
      <c r="AS12" s="15"/>
      <c r="AT12" s="15"/>
      <c r="AU12" s="16"/>
      <c r="AV12" s="16"/>
    </row>
    <row r="13" spans="1:53">
      <c r="A13" s="14">
        <v>44200.810358796298</v>
      </c>
      <c r="B13" s="15"/>
      <c r="C13" s="15"/>
      <c r="D13" s="15" t="s">
        <v>43</v>
      </c>
      <c r="E13" s="15" t="s">
        <v>44</v>
      </c>
      <c r="F13" s="23" t="s">
        <v>35</v>
      </c>
      <c r="G13" s="16">
        <v>2</v>
      </c>
      <c r="H13" s="16">
        <f>ROW()</f>
        <v>13</v>
      </c>
      <c r="AO13" s="14"/>
      <c r="AP13" s="15"/>
      <c r="AQ13" s="15"/>
      <c r="AR13" s="15"/>
      <c r="AS13" s="15"/>
      <c r="AT13" s="15"/>
      <c r="AU13" s="16"/>
      <c r="AV13" s="16"/>
    </row>
    <row r="14" spans="1:53">
      <c r="A14" s="14">
        <v>44200.798738425925</v>
      </c>
      <c r="B14" s="15"/>
      <c r="C14" s="15"/>
      <c r="D14" s="15" t="s">
        <v>45</v>
      </c>
      <c r="E14" s="15" t="s">
        <v>46</v>
      </c>
      <c r="F14" s="24" t="s">
        <v>35</v>
      </c>
      <c r="G14" s="16">
        <v>9</v>
      </c>
      <c r="H14" s="16">
        <f>ROW()</f>
        <v>14</v>
      </c>
      <c r="AO14" s="14"/>
      <c r="AP14" s="15"/>
      <c r="AQ14" s="15"/>
      <c r="AR14" s="15"/>
      <c r="AS14" s="15"/>
      <c r="AT14" s="15"/>
      <c r="AU14" s="16"/>
      <c r="AV14" s="16"/>
    </row>
    <row r="15" spans="1:53">
      <c r="A15" s="14">
        <v>44200.685763888891</v>
      </c>
      <c r="B15" s="15"/>
      <c r="C15" s="15"/>
      <c r="D15" s="15" t="s">
        <v>47</v>
      </c>
      <c r="E15" s="15" t="s">
        <v>48</v>
      </c>
      <c r="F15" s="15" t="s">
        <v>39</v>
      </c>
      <c r="G15" s="16">
        <v>2</v>
      </c>
      <c r="H15" s="16">
        <f>ROW()</f>
        <v>15</v>
      </c>
      <c r="AO15" s="14"/>
      <c r="AP15" s="15"/>
      <c r="AQ15" s="15"/>
      <c r="AR15" s="15"/>
      <c r="AS15" s="15"/>
      <c r="AT15" s="15"/>
      <c r="AU15" s="16"/>
      <c r="AV15" s="16"/>
    </row>
    <row r="16" spans="1:53">
      <c r="A16" s="14">
        <v>44200.574189814812</v>
      </c>
      <c r="B16" s="15"/>
      <c r="C16" s="15"/>
      <c r="D16" s="15" t="s">
        <v>49</v>
      </c>
      <c r="E16" s="15" t="s">
        <v>50</v>
      </c>
      <c r="F16" s="15" t="s">
        <v>35</v>
      </c>
      <c r="G16" s="16">
        <v>0</v>
      </c>
      <c r="H16" s="16">
        <f>ROW()</f>
        <v>16</v>
      </c>
      <c r="I16" s="15"/>
      <c r="J16" s="15"/>
      <c r="AO16" s="14"/>
      <c r="AP16" s="15"/>
      <c r="AQ16" s="15"/>
      <c r="AR16" s="15"/>
      <c r="AS16" s="15"/>
      <c r="AT16" s="15"/>
      <c r="AU16" s="16"/>
      <c r="AV16" s="16"/>
    </row>
    <row r="17" spans="1:48">
      <c r="A17" s="14">
        <v>44200.451967592591</v>
      </c>
      <c r="B17" s="15"/>
      <c r="C17" s="15"/>
      <c r="D17" s="15" t="s">
        <v>51</v>
      </c>
      <c r="E17" s="15" t="s">
        <v>52</v>
      </c>
      <c r="F17" s="15" t="s">
        <v>53</v>
      </c>
      <c r="G17" s="16">
        <v>1</v>
      </c>
      <c r="H17" s="16">
        <f>ROW()</f>
        <v>17</v>
      </c>
      <c r="I17" s="15"/>
      <c r="J17" s="15"/>
      <c r="AO17" s="14"/>
      <c r="AP17" s="15"/>
      <c r="AQ17" s="15"/>
      <c r="AR17" s="15"/>
      <c r="AS17" s="15"/>
      <c r="AT17" s="15"/>
      <c r="AU17" s="16"/>
      <c r="AV17" s="16"/>
    </row>
    <row r="18" spans="1:48">
      <c r="A18" s="14">
        <v>44200.404664351852</v>
      </c>
      <c r="B18" s="15"/>
      <c r="C18" s="15"/>
      <c r="D18" s="15" t="s">
        <v>54</v>
      </c>
      <c r="E18" s="15" t="s">
        <v>55</v>
      </c>
      <c r="F18" s="15" t="s">
        <v>56</v>
      </c>
      <c r="G18" s="16">
        <v>3</v>
      </c>
      <c r="H18" s="16">
        <f>ROW()</f>
        <v>18</v>
      </c>
      <c r="I18" s="15"/>
      <c r="J18" s="15"/>
      <c r="AO18" s="14"/>
      <c r="AP18" s="15"/>
      <c r="AQ18" s="15"/>
      <c r="AR18" s="15"/>
      <c r="AS18" s="15"/>
      <c r="AT18" s="15"/>
      <c r="AU18" s="16"/>
      <c r="AV18" s="16"/>
    </row>
    <row r="19" spans="1:48">
      <c r="A19" s="14">
        <v>44200.351863425924</v>
      </c>
      <c r="B19" s="15"/>
      <c r="C19" s="15"/>
      <c r="D19" s="15" t="s">
        <v>57</v>
      </c>
      <c r="E19" s="15" t="s">
        <v>58</v>
      </c>
      <c r="F19" s="15" t="s">
        <v>35</v>
      </c>
      <c r="G19" s="16">
        <v>2</v>
      </c>
      <c r="H19" s="16">
        <f>ROW()</f>
        <v>19</v>
      </c>
      <c r="I19" s="15"/>
      <c r="J19" s="15"/>
      <c r="AO19" s="14"/>
      <c r="AP19" s="15"/>
      <c r="AQ19" s="15"/>
      <c r="AR19" s="15"/>
      <c r="AS19" s="15"/>
      <c r="AT19" s="15"/>
      <c r="AU19" s="16"/>
      <c r="AV19" s="16"/>
    </row>
    <row r="20" spans="1:48">
      <c r="A20" s="14">
        <v>44202.694780092592</v>
      </c>
      <c r="B20" s="15"/>
      <c r="C20" s="15"/>
      <c r="D20" s="15" t="s">
        <v>59</v>
      </c>
      <c r="E20" s="15" t="s">
        <v>60</v>
      </c>
      <c r="F20" s="15" t="s">
        <v>61</v>
      </c>
      <c r="G20" s="16">
        <v>3</v>
      </c>
      <c r="H20" s="16">
        <f>ROW()</f>
        <v>20</v>
      </c>
      <c r="I20" s="15"/>
      <c r="J20" s="15"/>
      <c r="AO20" s="14"/>
      <c r="AP20" s="15"/>
      <c r="AQ20" s="15"/>
      <c r="AR20" s="15"/>
      <c r="AS20" s="15"/>
      <c r="AT20" s="15"/>
      <c r="AU20" s="16"/>
      <c r="AV20" s="16"/>
    </row>
    <row r="21" spans="1:48" s="15" customFormat="1">
      <c r="A21" s="14">
        <v>44203.462488425925</v>
      </c>
      <c r="D21" s="15" t="s">
        <v>62</v>
      </c>
      <c r="F21" s="15" t="s">
        <v>63</v>
      </c>
      <c r="G21" s="16">
        <v>1</v>
      </c>
      <c r="H21" s="16">
        <f>ROW()</f>
        <v>21</v>
      </c>
      <c r="AO21" s="14"/>
      <c r="AU21" s="16"/>
      <c r="AV21" s="16"/>
    </row>
    <row r="22" spans="1:48">
      <c r="A22" s="14">
        <v>44203.68041666667</v>
      </c>
      <c r="B22" s="15"/>
      <c r="C22" s="15"/>
      <c r="D22" s="15" t="s">
        <v>64</v>
      </c>
      <c r="E22" s="15" t="s">
        <v>65</v>
      </c>
      <c r="F22" s="15" t="s">
        <v>21</v>
      </c>
      <c r="G22" s="16">
        <v>3</v>
      </c>
      <c r="H22" s="16">
        <f>ROW()</f>
        <v>22</v>
      </c>
      <c r="I22" s="15"/>
      <c r="J22" s="15"/>
      <c r="AO22" s="14"/>
      <c r="AP22" s="15"/>
      <c r="AQ22" s="15"/>
      <c r="AR22" s="15"/>
      <c r="AS22" s="15"/>
      <c r="AT22" s="15"/>
      <c r="AU22" s="16"/>
      <c r="AV22" s="16"/>
    </row>
    <row r="23" spans="1:48">
      <c r="A23" s="14">
        <v>44203.717407407406</v>
      </c>
      <c r="B23" s="15"/>
      <c r="C23" s="15"/>
      <c r="D23" s="15" t="s">
        <v>66</v>
      </c>
      <c r="E23" s="15" t="s">
        <v>67</v>
      </c>
      <c r="F23" s="15" t="s">
        <v>21</v>
      </c>
      <c r="G23" s="16">
        <v>3</v>
      </c>
      <c r="H23" s="16">
        <f>ROW()</f>
        <v>23</v>
      </c>
      <c r="AO23" s="14"/>
      <c r="AP23" s="15"/>
      <c r="AQ23" s="15"/>
      <c r="AR23" s="15"/>
      <c r="AS23" s="15"/>
      <c r="AT23" s="15"/>
      <c r="AU23" s="16"/>
      <c r="AV23" s="16"/>
    </row>
    <row r="24" spans="1:48">
      <c r="A24" s="14">
        <v>44204.355891203704</v>
      </c>
      <c r="B24" s="15"/>
      <c r="C24" s="15"/>
      <c r="D24" s="15" t="s">
        <v>68</v>
      </c>
      <c r="E24" s="15" t="s">
        <v>69</v>
      </c>
      <c r="F24" s="15" t="s">
        <v>21</v>
      </c>
      <c r="G24" s="16">
        <v>0</v>
      </c>
      <c r="H24" s="16">
        <f>ROW()</f>
        <v>24</v>
      </c>
    </row>
    <row r="25" spans="1:48">
      <c r="A25" s="14">
        <v>44203.815162037034</v>
      </c>
      <c r="B25" s="15"/>
      <c r="C25" s="15"/>
      <c r="D25" s="15" t="s">
        <v>70</v>
      </c>
      <c r="E25" s="15" t="s">
        <v>71</v>
      </c>
      <c r="F25" s="15" t="s">
        <v>21</v>
      </c>
      <c r="G25" s="16">
        <v>0</v>
      </c>
      <c r="H25" s="16">
        <f>ROW()</f>
        <v>25</v>
      </c>
    </row>
    <row r="26" spans="1:48">
      <c r="A26" s="14"/>
      <c r="B26" s="15"/>
      <c r="C26" s="15"/>
      <c r="D26" s="15"/>
      <c r="E26" s="15"/>
      <c r="F26" s="15"/>
    </row>
    <row r="27" spans="1:48">
      <c r="A27" s="14"/>
      <c r="B27" s="15"/>
      <c r="C27" s="15"/>
      <c r="D27" s="15"/>
      <c r="E27" s="15"/>
      <c r="F27" s="15"/>
    </row>
    <row r="28" spans="1:48">
      <c r="A28" s="14"/>
      <c r="B28" s="15"/>
      <c r="C28" s="15"/>
      <c r="D28" s="15"/>
      <c r="E28" s="15"/>
      <c r="F28" s="15"/>
    </row>
    <row r="29" spans="1:48">
      <c r="A29" s="14"/>
      <c r="B29" s="15"/>
      <c r="C29" s="15"/>
      <c r="D29" s="15"/>
      <c r="E29" s="15"/>
      <c r="F29" s="15"/>
    </row>
    <row r="30" spans="1:48" s="15" customFormat="1">
      <c r="A30" s="14"/>
      <c r="G30" s="16"/>
      <c r="H30" s="16"/>
    </row>
    <row r="31" spans="1:48">
      <c r="A31" s="14"/>
      <c r="B31" s="15"/>
      <c r="C31" s="15"/>
      <c r="D31" s="15"/>
      <c r="E31" s="15"/>
      <c r="F31" s="15"/>
    </row>
    <row r="32" spans="1:48">
      <c r="A32" s="14"/>
      <c r="B32" s="15"/>
      <c r="C32" s="15"/>
      <c r="D32" s="15"/>
      <c r="E32" s="15"/>
      <c r="F32" s="15"/>
    </row>
    <row r="33" spans="1:6">
      <c r="A33" s="14"/>
      <c r="B33" s="15"/>
      <c r="C33" s="15"/>
      <c r="D33" s="15"/>
      <c r="E33" s="15"/>
      <c r="F33" s="15"/>
    </row>
    <row r="34" spans="1:6">
      <c r="A34" s="14"/>
      <c r="B34" s="15"/>
      <c r="C34" s="15"/>
      <c r="D34" s="15"/>
      <c r="E34" s="15"/>
      <c r="F34" s="15"/>
    </row>
    <row r="35" spans="1:6">
      <c r="A35" s="14"/>
      <c r="B35" s="15"/>
      <c r="C35" s="15"/>
      <c r="D35" s="15"/>
      <c r="E35" s="15"/>
      <c r="F35" s="15"/>
    </row>
    <row r="36" spans="1:6">
      <c r="A36" s="14"/>
      <c r="B36" s="15"/>
      <c r="C36" s="15"/>
      <c r="D36" s="15"/>
      <c r="E36" s="15"/>
      <c r="F36" s="15"/>
    </row>
    <row r="37" spans="1:6">
      <c r="A37" s="14"/>
      <c r="B37" s="15"/>
      <c r="C37" s="15"/>
      <c r="D37" s="15"/>
      <c r="E37" s="15"/>
      <c r="F37" s="15"/>
    </row>
    <row r="38" spans="1:6">
      <c r="A38" s="14"/>
      <c r="B38" s="15"/>
      <c r="C38" s="15"/>
      <c r="D38" s="15"/>
      <c r="E38" s="15"/>
      <c r="F38" s="15"/>
    </row>
    <row r="39" spans="1:6">
      <c r="A39" s="14"/>
      <c r="B39" s="15"/>
      <c r="C39" s="15"/>
      <c r="D39" s="15"/>
      <c r="E39" s="15"/>
      <c r="F39" s="15"/>
    </row>
    <row r="40" spans="1:6">
      <c r="A40" s="14"/>
      <c r="B40" s="15"/>
      <c r="C40" s="15"/>
      <c r="D40" s="15"/>
      <c r="E40" s="15"/>
      <c r="F40" s="15"/>
    </row>
    <row r="41" spans="1:6">
      <c r="A41" s="14"/>
      <c r="B41" s="15"/>
      <c r="C41" s="15"/>
      <c r="D41" s="15"/>
      <c r="E41" s="15"/>
      <c r="F41" s="15"/>
    </row>
    <row r="42" spans="1:6">
      <c r="A42" s="14"/>
      <c r="B42" s="15"/>
      <c r="C42" s="15"/>
      <c r="D42" s="15"/>
      <c r="E42" s="15"/>
      <c r="F42" s="15"/>
    </row>
    <row r="43" spans="1:6">
      <c r="A43" s="14"/>
      <c r="B43" s="15"/>
      <c r="C43" s="15"/>
      <c r="D43" s="15"/>
      <c r="E43" s="15"/>
      <c r="F43" s="15"/>
    </row>
    <row r="44" spans="1:6">
      <c r="A44" s="14"/>
      <c r="B44" s="15"/>
      <c r="C44" s="15"/>
      <c r="D44" s="15"/>
      <c r="E44" s="15"/>
      <c r="F44" s="15"/>
    </row>
    <row r="45" spans="1:6">
      <c r="A45" s="14"/>
      <c r="B45" s="15"/>
      <c r="C45" s="15"/>
      <c r="D45" s="15"/>
      <c r="E45" s="15"/>
      <c r="F45" s="15"/>
    </row>
    <row r="46" spans="1:6">
      <c r="A46" s="14"/>
      <c r="B46" s="15"/>
      <c r="C46" s="15"/>
      <c r="D46" s="15"/>
      <c r="E46" s="15"/>
      <c r="F46" s="15"/>
    </row>
    <row r="47" spans="1:6">
      <c r="A47" s="14"/>
      <c r="B47" s="15"/>
      <c r="C47" s="15"/>
      <c r="D47" s="15"/>
      <c r="E47" s="15"/>
      <c r="F47" s="15"/>
    </row>
    <row r="48" spans="1:6">
      <c r="A48" s="14"/>
      <c r="B48" s="15"/>
      <c r="C48" s="15"/>
      <c r="D48" s="15"/>
      <c r="E48" s="15"/>
      <c r="F48" s="15"/>
    </row>
    <row r="49" spans="1:6">
      <c r="A49" s="14"/>
      <c r="B49" s="15"/>
      <c r="C49" s="15"/>
      <c r="D49" s="15"/>
      <c r="E49" s="15"/>
      <c r="F49" s="15"/>
    </row>
    <row r="50" spans="1:6">
      <c r="A50" s="14"/>
      <c r="B50" s="15"/>
      <c r="C50" s="15"/>
      <c r="D50" s="15"/>
      <c r="E50" s="15"/>
      <c r="F50" s="15"/>
    </row>
    <row r="51" spans="1:6">
      <c r="A51" s="14"/>
      <c r="B51" s="15"/>
      <c r="C51" s="15"/>
      <c r="D51" s="15"/>
      <c r="E51" s="15"/>
      <c r="F51" s="15"/>
    </row>
    <row r="52" spans="1:6">
      <c r="A52" s="14"/>
      <c r="B52" s="15"/>
      <c r="C52" s="15"/>
      <c r="D52" s="15"/>
      <c r="E52" s="15"/>
      <c r="F52" s="15"/>
    </row>
    <row r="53" spans="1:6">
      <c r="A53" s="14"/>
      <c r="B53" s="15"/>
      <c r="C53" s="15"/>
      <c r="D53" s="15"/>
      <c r="E53" s="15"/>
      <c r="F53" s="15"/>
    </row>
    <row r="54" spans="1:6">
      <c r="A54" s="14"/>
      <c r="B54" s="15"/>
      <c r="C54" s="15"/>
      <c r="D54" s="15"/>
      <c r="E54" s="15"/>
      <c r="F54" s="15"/>
    </row>
    <row r="55" spans="1:6">
      <c r="A55" s="14"/>
      <c r="B55" s="15"/>
      <c r="C55" s="15"/>
      <c r="D55" s="15"/>
      <c r="E55" s="15"/>
      <c r="F55" s="15"/>
    </row>
  </sheetData>
  <dataConsolidate/>
  <mergeCells count="4">
    <mergeCell ref="A1:H1"/>
    <mergeCell ref="AA1:AI1"/>
    <mergeCell ref="AO1:AV1"/>
    <mergeCell ref="AX1:BA1"/>
  </mergeCells>
  <pageMargins left="0.7" right="0.7" top="0.75" bottom="0.75" header="0.3" footer="0.3"/>
  <pageSetup orientation="portrait" horizontalDpi="200" verticalDpi="2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Email Db</vt:lpstr>
      <vt:lpstr>'Email Db'!Criteres</vt:lpstr>
      <vt:lpstr>'Email Db'!Extraire</vt:lpstr>
    </vt:vector>
  </TitlesOfParts>
  <Company>EDF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VUILLAUME Thierry</dc:creator>
  <cp:lastModifiedBy>VUILLAUME Thierry</cp:lastModifiedBy>
  <dcterms:created xsi:type="dcterms:W3CDTF">2021-01-08T08:25:17Z</dcterms:created>
  <dcterms:modified xsi:type="dcterms:W3CDTF">2021-01-08T08:27:36Z</dcterms:modified>
</cp:coreProperties>
</file>