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8940" windowHeight="6690"/>
  </bookViews>
  <sheets>
    <sheet name="import xaq" sheetId="1" r:id="rId1"/>
  </sheets>
  <calcPr calcId="162913"/>
</workbook>
</file>

<file path=xl/calcChain.xml><?xml version="1.0" encoding="utf-8"?>
<calcChain xmlns="http://schemas.openxmlformats.org/spreadsheetml/2006/main">
  <c r="AE159" i="1" l="1"/>
  <c r="AD159" i="1"/>
  <c r="AC159" i="1"/>
  <c r="AE158" i="1"/>
  <c r="AD158" i="1"/>
  <c r="AC158" i="1"/>
  <c r="AE157" i="1"/>
  <c r="AD157" i="1"/>
  <c r="AC157" i="1"/>
  <c r="AE156" i="1"/>
  <c r="AD156" i="1"/>
  <c r="AC156" i="1"/>
  <c r="AE155" i="1"/>
  <c r="AD155" i="1"/>
  <c r="AC155" i="1"/>
  <c r="AE154" i="1"/>
  <c r="AD154" i="1"/>
  <c r="AC154" i="1"/>
  <c r="AE153" i="1"/>
  <c r="AD153" i="1"/>
  <c r="AC153" i="1"/>
  <c r="AE152" i="1"/>
  <c r="AD152" i="1"/>
  <c r="AC152" i="1"/>
  <c r="AE151" i="1"/>
  <c r="AD151" i="1"/>
  <c r="AC151" i="1"/>
  <c r="AE150" i="1"/>
  <c r="AD150" i="1"/>
  <c r="AC150" i="1"/>
  <c r="AE149" i="1"/>
  <c r="AD149" i="1"/>
  <c r="AC149" i="1"/>
  <c r="AE148" i="1"/>
  <c r="AD148" i="1"/>
  <c r="AC148" i="1"/>
  <c r="AE147" i="1"/>
  <c r="AD147" i="1"/>
  <c r="AC147" i="1"/>
  <c r="AE146" i="1"/>
  <c r="AD146" i="1"/>
  <c r="AC146" i="1"/>
  <c r="AE145" i="1"/>
  <c r="AD145" i="1"/>
  <c r="AC145" i="1"/>
  <c r="AE144" i="1"/>
  <c r="AD144" i="1"/>
  <c r="AC144" i="1"/>
  <c r="AE143" i="1"/>
  <c r="AD143" i="1"/>
  <c r="AC143" i="1"/>
  <c r="AE142" i="1"/>
  <c r="AD142" i="1"/>
  <c r="AC142" i="1"/>
  <c r="AE141" i="1"/>
  <c r="AD141" i="1"/>
  <c r="AC141" i="1"/>
  <c r="AE140" i="1"/>
  <c r="AD140" i="1"/>
  <c r="AC140" i="1"/>
  <c r="AE139" i="1"/>
  <c r="AD139" i="1"/>
  <c r="AC139" i="1"/>
  <c r="AE138" i="1"/>
  <c r="AD138" i="1"/>
  <c r="AC138" i="1"/>
  <c r="AE137" i="1"/>
  <c r="AD137" i="1"/>
  <c r="AC137" i="1"/>
  <c r="AE136" i="1"/>
  <c r="AD136" i="1"/>
  <c r="AC136" i="1"/>
  <c r="AE135" i="1"/>
  <c r="AD135" i="1"/>
  <c r="AC135" i="1"/>
  <c r="AE134" i="1"/>
  <c r="AD134" i="1"/>
  <c r="AC134" i="1"/>
  <c r="AE133" i="1"/>
  <c r="AD133" i="1"/>
  <c r="AC133" i="1"/>
  <c r="AE132" i="1"/>
  <c r="AD132" i="1"/>
  <c r="AC132" i="1"/>
  <c r="AE131" i="1"/>
  <c r="AD131" i="1"/>
  <c r="AC131" i="1"/>
  <c r="AE130" i="1"/>
  <c r="AD130" i="1"/>
  <c r="AC130" i="1"/>
  <c r="AE129" i="1"/>
  <c r="AD129" i="1"/>
  <c r="AC129" i="1"/>
  <c r="AE128" i="1"/>
  <c r="AD128" i="1"/>
  <c r="AC128" i="1"/>
  <c r="AE127" i="1"/>
  <c r="AD127" i="1"/>
  <c r="AC127" i="1"/>
  <c r="AE126" i="1"/>
  <c r="AD126" i="1"/>
  <c r="AC126" i="1"/>
  <c r="AE125" i="1"/>
  <c r="AD125" i="1"/>
  <c r="AC125" i="1"/>
  <c r="AE124" i="1"/>
  <c r="AD124" i="1"/>
  <c r="AC124" i="1"/>
  <c r="AE123" i="1"/>
  <c r="AD123" i="1"/>
  <c r="AC123" i="1"/>
  <c r="AE122" i="1"/>
  <c r="AD122" i="1"/>
  <c r="AC122" i="1"/>
  <c r="AE121" i="1"/>
  <c r="AD121" i="1"/>
  <c r="AC121" i="1"/>
  <c r="AE120" i="1"/>
  <c r="AD120" i="1"/>
  <c r="AC120" i="1"/>
  <c r="AE119" i="1"/>
  <c r="AD119" i="1"/>
  <c r="AC119" i="1"/>
  <c r="AE118" i="1"/>
  <c r="AD118" i="1"/>
  <c r="AC118" i="1"/>
  <c r="AE117" i="1"/>
  <c r="AD117" i="1"/>
  <c r="AC117" i="1"/>
  <c r="AE116" i="1"/>
  <c r="AD116" i="1"/>
  <c r="AC116" i="1"/>
  <c r="AE115" i="1"/>
  <c r="AD115" i="1"/>
  <c r="AC115" i="1"/>
  <c r="AE114" i="1"/>
  <c r="AD114" i="1"/>
  <c r="AC114" i="1"/>
  <c r="AE113" i="1"/>
  <c r="AD113" i="1"/>
  <c r="AC113" i="1"/>
  <c r="AE112" i="1"/>
  <c r="AD112" i="1"/>
  <c r="AC112" i="1"/>
  <c r="AE111" i="1"/>
  <c r="AD111" i="1"/>
  <c r="AC111" i="1"/>
  <c r="AE110" i="1"/>
  <c r="AD110" i="1"/>
  <c r="AC110" i="1"/>
  <c r="AE109" i="1"/>
  <c r="AD109" i="1"/>
  <c r="AC109" i="1"/>
  <c r="AE108" i="1"/>
  <c r="AD108" i="1"/>
  <c r="AC108" i="1"/>
  <c r="AE107" i="1"/>
  <c r="AD107" i="1"/>
  <c r="AC107" i="1"/>
  <c r="AE106" i="1"/>
  <c r="AD106" i="1"/>
  <c r="AC106" i="1"/>
  <c r="AE105" i="1"/>
  <c r="AD105" i="1"/>
  <c r="AC105" i="1"/>
  <c r="AE104" i="1"/>
  <c r="AD104" i="1"/>
  <c r="AC104" i="1"/>
  <c r="AE103" i="1"/>
  <c r="AD103" i="1"/>
  <c r="AC103" i="1"/>
  <c r="AE102" i="1"/>
  <c r="AD102" i="1"/>
  <c r="AC102" i="1"/>
  <c r="AE101" i="1"/>
  <c r="AD101" i="1"/>
  <c r="AC101" i="1"/>
  <c r="AE100" i="1"/>
  <c r="AD100" i="1"/>
  <c r="AC100" i="1"/>
</calcChain>
</file>

<file path=xl/sharedStrings.xml><?xml version="1.0" encoding="utf-8"?>
<sst xmlns="http://schemas.openxmlformats.org/spreadsheetml/2006/main" count="589" uniqueCount="234">
  <si>
    <t/>
  </si>
  <si>
    <t>Le 07/06/2016 à 19:49</t>
  </si>
  <si>
    <t>Tableau des affectations quotidiennes</t>
  </si>
  <si>
    <t>Du Mercredi 08/06/2016</t>
  </si>
  <si>
    <t>Poste</t>
  </si>
  <si>
    <t>H. Début</t>
  </si>
  <si>
    <t>H. Fin</t>
  </si>
  <si>
    <t>Charge</t>
  </si>
  <si>
    <t>Disponibles</t>
  </si>
  <si>
    <t>VAC1 AGT TTF ILOT</t>
  </si>
  <si>
    <t>14.00</t>
  </si>
  <si>
    <t>17.00</t>
  </si>
  <si>
    <t>10/12</t>
  </si>
  <si>
    <t>STERHANNA(14.30 -17.00)</t>
  </si>
  <si>
    <t>WATREBRINA(14.30 -17.00)</t>
  </si>
  <si>
    <t>VAERIE(14.30 -17.00)</t>
  </si>
  <si>
    <t>VIERIC(14.00 -17.00)</t>
  </si>
  <si>
    <t>HADDAMED(14.00 -17.00)</t>
  </si>
  <si>
    <t>DROGALI(14.30 -17.00)</t>
  </si>
  <si>
    <t>PADOILIPPE(14.00 -17.00)</t>
  </si>
  <si>
    <t>DUBRUDIER(14.30 -17.00)</t>
  </si>
  <si>
    <t>CARDREY(14.30 -17.00)</t>
  </si>
  <si>
    <t>VAN PUNO(14.00 -17.00)</t>
  </si>
  <si>
    <t>VAC1 DEPIAUTAGE TG2</t>
  </si>
  <si>
    <t>13.28</t>
  </si>
  <si>
    <t>1/2</t>
  </si>
  <si>
    <t>LE DRRARD(14.00 -17.00)</t>
  </si>
  <si>
    <t>VAC1 MANU VIDEO AGT</t>
  </si>
  <si>
    <t>3/4</t>
  </si>
  <si>
    <t>SAESE(14.30 -17.00)</t>
  </si>
  <si>
    <t>DELEFORRTINE(14.30 -17.00)</t>
  </si>
  <si>
    <t>CRVIE(14.30 -17.00)</t>
  </si>
  <si>
    <t>VAC1 MANUEL TG2 AGT</t>
  </si>
  <si>
    <t>5/8</t>
  </si>
  <si>
    <t>FOUN PIERRE(14.30 -17.00)</t>
  </si>
  <si>
    <t>SPLINGDRE(14.00 -17.00)</t>
  </si>
  <si>
    <t>MASUIC(14.30 -17.00)</t>
  </si>
  <si>
    <t>MUCHEMBSTELLE(14.00 -17.00)</t>
  </si>
  <si>
    <t>PANZIAM(14.00 -17.00)</t>
  </si>
  <si>
    <t>VAC1 MANUEL TG2 PIL</t>
  </si>
  <si>
    <t>1/1</t>
  </si>
  <si>
    <t>HERLAMINIQUE(14.30 -17.00)</t>
  </si>
  <si>
    <t>VAC1 MGF TG2 ECO AGT</t>
  </si>
  <si>
    <t>BOUCHULINE(14.00 -17.00)</t>
  </si>
  <si>
    <t>LEVEASCAL(14.30 -17.00)</t>
  </si>
  <si>
    <t>UTREROME(14.30 -17.00)</t>
  </si>
  <si>
    <t>CUVILLIN PHILIPPE(14.30 -17.00)</t>
  </si>
  <si>
    <t>TAHAR AMAR(14.00 -17.00)</t>
  </si>
  <si>
    <t>VAC1 MGF TG2 ECO PIL</t>
  </si>
  <si>
    <t>2/2</t>
  </si>
  <si>
    <t>SLOMOWIC(14.30 -17.00)</t>
  </si>
  <si>
    <t>HONORBELLE(14.00 -17.00)</t>
  </si>
  <si>
    <t>VAC1 MPF TG2 ECO AGT</t>
  </si>
  <si>
    <t>23/27</t>
  </si>
  <si>
    <t>PECCAVEXANDRE(14.30 -17.00)</t>
  </si>
  <si>
    <t>MIIERRY(14.30 -17.00)</t>
  </si>
  <si>
    <t>SINTIVUIS(14.00 -17.00)</t>
  </si>
  <si>
    <t>CHAVATANTAL(14.30 -17.00)</t>
  </si>
  <si>
    <t>LEFEBVRSCAL(14.30 -17.00)</t>
  </si>
  <si>
    <t>HUBERIVIER(14.30 -17.00)</t>
  </si>
  <si>
    <t>PAUCHETRC(14.00 -17.00)</t>
  </si>
  <si>
    <t>BRULABASTIEN(14.30 -17.00)</t>
  </si>
  <si>
    <t>BOUQUVERINE(14.00 -17.00)</t>
  </si>
  <si>
    <t>DUFRERARD(14.00 -17.00)</t>
  </si>
  <si>
    <t>SERGEARYLINE(14.00 -17.00)</t>
  </si>
  <si>
    <t>MARESCIARICK(14.30 -17.00)</t>
  </si>
  <si>
    <t>PANRESE(15.30 -17.00)</t>
  </si>
  <si>
    <t>FURGEANDINE(14.30 -17.00)</t>
  </si>
  <si>
    <t>TURCISLAINE(14.30 -17.00)</t>
  </si>
  <si>
    <t>LAUTRLINE(14.30 -17.00)</t>
  </si>
  <si>
    <t>LEFEBEXANDRE(14.00 -17.00)</t>
  </si>
  <si>
    <t>PATORGINIE(14.30 -17.00)</t>
  </si>
  <si>
    <t>LAYEZRIAM(14.00 -17.00)</t>
  </si>
  <si>
    <t>PINTAO(14.00 -17.00)</t>
  </si>
  <si>
    <t>LANEULTHALIE(14.30 -17.00)</t>
  </si>
  <si>
    <t>DUTILLYANCOURT VALERIE(14.00 -17.00)</t>
  </si>
  <si>
    <t>LEFEBVRENDA(14.30 -17.00)</t>
  </si>
  <si>
    <t>VAC1 MPF TG2 ECO PIL</t>
  </si>
  <si>
    <t>ANDRNNICK(14.30 -17.00)</t>
  </si>
  <si>
    <t>PECCAVEOUARD(14.30 -17.00)</t>
  </si>
  <si>
    <t>VAC1 OUV LIA TG2 AGT</t>
  </si>
  <si>
    <t>3/7</t>
  </si>
  <si>
    <t>DHINAURC(14.00 -17.00)</t>
  </si>
  <si>
    <t>CARTONRINE(14.00 -17.00)</t>
  </si>
  <si>
    <t>HUYGHEMANUEL(14.30 -17.00)</t>
  </si>
  <si>
    <t>VAC1 OUV LIA TG2 PIL</t>
  </si>
  <si>
    <t>FLAHAUEGORY(14.00 -17.00)</t>
  </si>
  <si>
    <t>VAC1 PREPACOM QUAI A</t>
  </si>
  <si>
    <t>5/5</t>
  </si>
  <si>
    <t>LENOTTRISTOPHE(14.30 -17.00)</t>
  </si>
  <si>
    <t>DELTOUNCENT(14.00 -17.00)</t>
  </si>
  <si>
    <t>CATTELARISTINE(14.00 -17.00)</t>
  </si>
  <si>
    <t>MALAQUIANCOIS(14.30 -17.00)</t>
  </si>
  <si>
    <t>DUQUESNERRE(14.00 -17.00)</t>
  </si>
  <si>
    <t>VAC1 QUAI AR AGT</t>
  </si>
  <si>
    <t>4/5</t>
  </si>
  <si>
    <t>DUFRENTRICK(14.30 -17.00)</t>
  </si>
  <si>
    <t>VERGUIANN(14.30 -17.00)</t>
  </si>
  <si>
    <t>FROMONRICK(14.00 -17.00)</t>
  </si>
  <si>
    <t>DUSSARNOIT(14.00 -17.00)</t>
  </si>
  <si>
    <t>VAC1 QUAI AR PILOT</t>
  </si>
  <si>
    <t>LEGUIADHRISTOPHE(14.30 -17.00)</t>
  </si>
  <si>
    <t>VAC1 QUAI DEP AGT</t>
  </si>
  <si>
    <t>7/8</t>
  </si>
  <si>
    <t>LOIACOMMMY(14.00 -17.00)</t>
  </si>
  <si>
    <t>GARNIEEPHANE(14.30 -17.00)</t>
  </si>
  <si>
    <t>DELEULIEN(14.30 -17.00)</t>
  </si>
  <si>
    <t>MONTOREDERIC(14.00 -17.00)</t>
  </si>
  <si>
    <t>JOURDAINAURE(14.00 -17.00)</t>
  </si>
  <si>
    <t>ORIGAAN CLAUDE(14.30 -17.00)</t>
  </si>
  <si>
    <t>MAGNIERICK(14.00 -17.00)</t>
  </si>
  <si>
    <t>VAC1 QUAI DEP PIL</t>
  </si>
  <si>
    <t>L HERMIVID(14.30 -17.00)</t>
  </si>
  <si>
    <t>VAC1 TCC AGENT</t>
  </si>
  <si>
    <t>5/6</t>
  </si>
  <si>
    <t>CARONURENT(14.00 -17.00)</t>
  </si>
  <si>
    <t>LEVERANUEL(14.00 -17.00)</t>
  </si>
  <si>
    <t>DEVEUGLLIVIER(14.30 -17.00)</t>
  </si>
  <si>
    <t>LOEULLIARIE(14.00 -17.00)</t>
  </si>
  <si>
    <t>ACCAUILLAUME(14.30 -17.00)</t>
  </si>
  <si>
    <t>VAC1 TCC PILOTE</t>
  </si>
  <si>
    <t>LEGAEDERIC(14.30 -17.00)</t>
  </si>
  <si>
    <t>VAC2 Agt TTF ILOT</t>
  </si>
  <si>
    <t>21.00</t>
  </si>
  <si>
    <t>11/12</t>
  </si>
  <si>
    <t>LOIACOMMMY(17.00 -21.00)</t>
  </si>
  <si>
    <t>PECCAVEANDRE(17.00 -21.00)</t>
  </si>
  <si>
    <t>SERGEYLINE(17.00 -21.00)</t>
  </si>
  <si>
    <t>MONTOEDERIC(17.00 -21.00)</t>
  </si>
  <si>
    <t>JOURDAAURE(17.00 -21.00)</t>
  </si>
  <si>
    <t>LAYRIAM(17.00 -21.00)</t>
  </si>
  <si>
    <t>LOEULLIN MARIE(17.00 -21.00)</t>
  </si>
  <si>
    <t>FROPATRICK(17.00 -21.00)</t>
  </si>
  <si>
    <t>ACAUME(17.00 -21.00)</t>
  </si>
  <si>
    <t>DUSSANOIT(17.00 -21.00)</t>
  </si>
  <si>
    <t>HSABELLE(17.00 -21.00)</t>
  </si>
  <si>
    <t>VAC2 CABINE AGT I</t>
  </si>
  <si>
    <t>20.30</t>
  </si>
  <si>
    <t>4/4</t>
  </si>
  <si>
    <t>SAMORESE(17.00 -20.30)</t>
  </si>
  <si>
    <t>VERGUANN(17.00 -20.30)</t>
  </si>
  <si>
    <t>DELEFORARTINE(17.00 -20.30)</t>
  </si>
  <si>
    <t>DROLEAGALI(17.00 -20.30)</t>
  </si>
  <si>
    <t>VAC2 MANU TG1 AGT I</t>
  </si>
  <si>
    <t>12/19</t>
  </si>
  <si>
    <t>FOUCARIERRE(17.00 -20.30)</t>
  </si>
  <si>
    <t>SPLINNDRE(17.00 -20.30)</t>
  </si>
  <si>
    <t>DUFRETRICK(17.00 -20.30)</t>
  </si>
  <si>
    <t>LE DROGRARD(17.00 -20.30)</t>
  </si>
  <si>
    <t>MASURRIC(17.00 -20.30)</t>
  </si>
  <si>
    <t>MALAANCOIS(17.00 -20.30)</t>
  </si>
  <si>
    <t>MARESCITRICK(17.00 -20.30)</t>
  </si>
  <si>
    <t>SAIARYSE(17.30 -20.30)</t>
  </si>
  <si>
    <t>PANZIILLIAM(17.00 -20.30)</t>
  </si>
  <si>
    <t>CUVILHILIPPE(17.00 -20.30)</t>
  </si>
  <si>
    <t>TAHAR(17.00 -20.30)</t>
  </si>
  <si>
    <t>SAMROLE(17.54 -20.30)</t>
  </si>
  <si>
    <t>VAC2 MANU TG1 PIL I</t>
  </si>
  <si>
    <t>2/1</t>
  </si>
  <si>
    <t>DUFRERARD(17.00 -20.30)</t>
  </si>
  <si>
    <t>HERLMINIQUE(17.00 -20.30)</t>
  </si>
  <si>
    <t>VAC2 MANU VIDEO AGT I</t>
  </si>
  <si>
    <t>4/7</t>
  </si>
  <si>
    <t>PANHERESE(17.00 -20.30)</t>
  </si>
  <si>
    <t>MUCRISTELLE(17.00 -20.30)</t>
  </si>
  <si>
    <t>CROLVIE(17.00 -20.30)</t>
  </si>
  <si>
    <t>DUTILLERIE(17.00 -20.30)</t>
  </si>
  <si>
    <t>VAC2 MGF TG1L AGT I</t>
  </si>
  <si>
    <t>LENOHRISTOPHE(17.00 -20.30)</t>
  </si>
  <si>
    <t>SINTIOUIS(17.00 -20.30)</t>
  </si>
  <si>
    <t>HUBLIVIER(17.00 -20.30)</t>
  </si>
  <si>
    <t>LAUTRELINE(17.00 -20.30)</t>
  </si>
  <si>
    <t>PINOAO(17.00 -20.30)</t>
  </si>
  <si>
    <t>CARUDREY(17.00 -20.30)</t>
  </si>
  <si>
    <t>VAN PRRUNO(17.00 -20.30)</t>
  </si>
  <si>
    <t>VAC2 MGF TG1L PIL I</t>
  </si>
  <si>
    <t>VAHLERIE(17.00 -20.30)</t>
  </si>
  <si>
    <t>DEVEUGIVIER(17.00 -20.30)</t>
  </si>
  <si>
    <t>VAC2 MGF TG2 AGTOS</t>
  </si>
  <si>
    <t>3/3</t>
  </si>
  <si>
    <t>WATRELBRINA(17.00 -20.30)</t>
  </si>
  <si>
    <t>BOUQUEVERINE(17.00 -20.30)</t>
  </si>
  <si>
    <t>LEFEBRENDA(17.00 -20.30)</t>
  </si>
  <si>
    <t>VAC2 MGF TG2 PILOS</t>
  </si>
  <si>
    <t>CARTARINE(17.00 -20.30)</t>
  </si>
  <si>
    <t>VAC2 MPF TG1L AGT I</t>
  </si>
  <si>
    <t>10/18</t>
  </si>
  <si>
    <t>CAAURENT(17.00 -20.30)</t>
  </si>
  <si>
    <t>STERLHANNA(17.00 -20.30)</t>
  </si>
  <si>
    <t>LEVANUEL(17.00 -20.30)</t>
  </si>
  <si>
    <t>DHINAARC(17.00 -20.30)</t>
  </si>
  <si>
    <t>GARNIEPHANE(17.00 -20.30)</t>
  </si>
  <si>
    <t>HADDAHAMED(17.00 -20.30)</t>
  </si>
  <si>
    <t>UTREOME(17.00 -20.30)</t>
  </si>
  <si>
    <t>DELIEN(17.00 -20.30)</t>
  </si>
  <si>
    <t>LANEULHALIE(17.00 -20.30)</t>
  </si>
  <si>
    <t>DUQUESRE(17.00 -20.30)</t>
  </si>
  <si>
    <t>VAC2 MPF TG1L PIL I</t>
  </si>
  <si>
    <t>FURGERNDINE(17.00 -20.30)</t>
  </si>
  <si>
    <t>FLAHAORY(17.00 -20.30)</t>
  </si>
  <si>
    <t>VAC2 PREPA QUAA I</t>
  </si>
  <si>
    <t>SLOMOWIIC(17.00 -20.30)</t>
  </si>
  <si>
    <t>LEVEACAL(17.00 -20.30)</t>
  </si>
  <si>
    <t>TURSLAINE(17.00 -20.30)</t>
  </si>
  <si>
    <t>HUYGANUEL(17.00 -20.30)</t>
  </si>
  <si>
    <t>DUBRUNFR(17.00 -20.30)</t>
  </si>
  <si>
    <t>VAC2 QUAI AR AGT I</t>
  </si>
  <si>
    <t>CHAVATNTAL(17.00 -20.30)</t>
  </si>
  <si>
    <t>CATTELAIISTINE(17.00 -20.30)</t>
  </si>
  <si>
    <t>PADOVALIPPE(17.00 -20.30)</t>
  </si>
  <si>
    <t>MAGNIERICK(17.00 -20.30)</t>
  </si>
  <si>
    <t>VAC2 QUAI AR PIL I</t>
  </si>
  <si>
    <t>LEGUIADEISTOPHE(17.00 -20.30)</t>
  </si>
  <si>
    <t>VAC2 QUAI DEP AGT I</t>
  </si>
  <si>
    <t>MINERRY(17.00 -20.30)</t>
  </si>
  <si>
    <t>LEFEBVSCAL(17.00 -20.30)</t>
  </si>
  <si>
    <t>ANDNICK(17.00 -20.30)</t>
  </si>
  <si>
    <t>BRULABASTIEN(17.00 -20.30)</t>
  </si>
  <si>
    <t>PECCAUARD(17.00 -20.30)</t>
  </si>
  <si>
    <t>LEFEBVANDRE(17.00 -20.30)</t>
  </si>
  <si>
    <t>PATGINIE(17.00 -20.30)</t>
  </si>
  <si>
    <t>VAC2 QUAI DEP PIL I</t>
  </si>
  <si>
    <t>L HERMIVID(17.00 -20.30)</t>
  </si>
  <si>
    <t>VAC2 TCC AGT I</t>
  </si>
  <si>
    <t>BOUCHOULINE(17.00 -20.30)</t>
  </si>
  <si>
    <t>DELTOCENT(17.00 -20.30)</t>
  </si>
  <si>
    <t>PAUCHARC(17.00 -20.30)</t>
  </si>
  <si>
    <t>VIENIC(17.00 -20.30)</t>
  </si>
  <si>
    <t>ORIGAL JEANUDE(17.00 -20.30)</t>
  </si>
  <si>
    <t>VAC2 TCC PILOTE I</t>
  </si>
  <si>
    <t>LEGAEDERIC(17.00 -20.30)</t>
  </si>
  <si>
    <t>eTemptation</t>
  </si>
  <si>
    <t>1</t>
  </si>
  <si>
    <t>BAJEHIERRY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</si>
</sst>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Verdana"/>
    </font>
    <font>
      <sz val="6"/>
      <color indexed="8"/>
      <name val="Horoquartz Fonts"/>
    </font>
    <font>
      <sz val="6"/>
      <color indexed="9"/>
      <name val="Horoquartz Fonts"/>
    </font>
    <font>
      <sz val="6"/>
      <color indexed="13"/>
      <name val="Horoquartz Fonts"/>
    </font>
    <font>
      <sz val="6"/>
      <color indexed="10"/>
      <name val="Horoquartz Fonts"/>
    </font>
    <font>
      <b/>
      <sz val="11"/>
      <color indexed="8"/>
      <name val="Verdana"/>
    </font>
    <font>
      <sz val="10"/>
      <color indexed="23"/>
      <name val="Verdana"/>
    </font>
    <font>
      <sz val="6"/>
      <color indexed="23"/>
      <name val="Horoquartz Fonts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C0"/>
      </left>
      <right/>
      <top/>
      <bottom/>
      <diagonal/>
    </border>
    <border>
      <left/>
      <right/>
      <top style="thin">
        <color rgb="FF8080C0"/>
      </top>
      <bottom/>
      <diagonal/>
    </border>
    <border>
      <left/>
      <right style="thin">
        <color rgb="FF8080C0"/>
      </right>
      <top style="thin">
        <color rgb="FF8080C0"/>
      </top>
      <bottom/>
      <diagonal/>
    </border>
    <border>
      <left/>
      <right style="thin">
        <color rgb="FF8080C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C0C0C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8080C0"/>
      </left>
      <right/>
      <top style="thin">
        <color rgb="FF8080C0"/>
      </top>
      <bottom style="thin">
        <color rgb="FF8080C0"/>
      </bottom>
      <diagonal/>
    </border>
    <border>
      <left/>
      <right/>
      <top style="thin">
        <color rgb="FF8080C0"/>
      </top>
      <bottom style="thin">
        <color rgb="FF8080C0"/>
      </bottom>
      <diagonal/>
    </border>
    <border>
      <left/>
      <right style="thin">
        <color rgb="FF8080C0"/>
      </right>
      <top style="thin">
        <color rgb="FF8080C0"/>
      </top>
      <bottom style="thin">
        <color rgb="FF808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8080C0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9">
    <xf numFmtId="0" fontId="0" fillId="0" borderId="0" xfId="0"/>
    <xf numFmtId="0" fontId="19" fillId="33" borderId="14" xfId="0" applyNumberFormat="1" applyFont="1" applyFill="1" applyBorder="1" applyAlignment="1" applyProtection="1">
      <alignment horizontal="left" vertical="center" wrapText="1"/>
    </xf>
    <xf numFmtId="0" fontId="19" fillId="33" borderId="19" xfId="0" applyNumberFormat="1" applyFont="1" applyFill="1" applyBorder="1" applyAlignment="1" applyProtection="1">
      <alignment horizontal="left" vertical="center" wrapText="1"/>
    </xf>
    <xf numFmtId="0" fontId="18" fillId="0" borderId="20" xfId="0" applyNumberFormat="1" applyFont="1" applyFill="1" applyBorder="1" applyAlignment="1" applyProtection="1">
      <alignment horizontal="left" vertical="top" wrapText="1"/>
    </xf>
    <xf numFmtId="0" fontId="19" fillId="33" borderId="24" xfId="0" applyNumberFormat="1" applyFont="1" applyFill="1" applyBorder="1" applyAlignment="1" applyProtection="1">
      <alignment horizontal="left" vertical="center" wrapText="1"/>
    </xf>
    <xf numFmtId="0" fontId="19" fillId="35" borderId="23" xfId="0" applyNumberFormat="1" applyFont="1" applyFill="1" applyBorder="1" applyAlignment="1" applyProtection="1">
      <alignment horizontal="left" vertical="top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0" fontId="18" fillId="0" borderId="23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vertical="top" wrapText="1"/>
    </xf>
    <xf numFmtId="0" fontId="19" fillId="33" borderId="0" xfId="0" applyNumberFormat="1" applyFont="1" applyFill="1" applyBorder="1" applyAlignment="1" applyProtection="1">
      <alignment horizontal="left" vertical="center" wrapText="1"/>
    </xf>
    <xf numFmtId="0" fontId="0" fillId="0" borderId="0" xfId="0" applyFill="1" applyBorder="1"/>
    <xf numFmtId="0" fontId="19" fillId="0" borderId="0" xfId="0" applyNumberFormat="1" applyFont="1" applyFill="1" applyBorder="1" applyAlignment="1" applyProtection="1">
      <alignment horizontal="left" vertical="center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vertical="top" wrapText="1"/>
    </xf>
    <xf numFmtId="0" fontId="19" fillId="35" borderId="29" xfId="0" applyNumberFormat="1" applyFont="1" applyFill="1" applyBorder="1" applyAlignment="1" applyProtection="1">
      <alignment horizontal="left" vertical="top" wrapText="1"/>
    </xf>
    <xf numFmtId="0" fontId="19" fillId="33" borderId="29" xfId="0" applyNumberFormat="1" applyFont="1" applyFill="1" applyBorder="1" applyAlignment="1" applyProtection="1">
      <alignment horizontal="left" vertical="center" wrapText="1"/>
    </xf>
    <xf numFmtId="0" fontId="19" fillId="35" borderId="29" xfId="0" applyNumberFormat="1" applyFont="1" applyFill="1" applyBorder="1" applyAlignment="1" applyProtection="1">
      <alignment vertical="top" wrapText="1"/>
    </xf>
    <xf numFmtId="0" fontId="18" fillId="0" borderId="27" xfId="0" applyNumberFormat="1" applyFont="1" applyFill="1" applyBorder="1" applyAlignment="1" applyProtection="1">
      <alignment horizontal="center" vertical="center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0" fontId="18" fillId="0" borderId="23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11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8" fillId="0" borderId="11" xfId="0" applyNumberFormat="1" applyFont="1" applyFill="1" applyBorder="1" applyAlignment="1" applyProtection="1">
      <alignment horizontal="left" vertical="top" wrapText="1"/>
    </xf>
    <xf numFmtId="0" fontId="18" fillId="0" borderId="11" xfId="0" applyNumberFormat="1" applyFont="1" applyFill="1" applyBorder="1" applyAlignment="1" applyProtection="1">
      <alignment horizontal="right" vertical="top" wrapText="1"/>
    </xf>
    <xf numFmtId="0" fontId="18" fillId="0" borderId="12" xfId="0" applyNumberFormat="1" applyFont="1" applyFill="1" applyBorder="1" applyAlignment="1" applyProtection="1">
      <alignment horizontal="right" vertical="top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24" fillId="0" borderId="13" xfId="0" applyNumberFormat="1" applyFont="1" applyFill="1" applyBorder="1" applyAlignment="1" applyProtection="1">
      <alignment horizontal="right" vertical="top" wrapText="1"/>
    </xf>
    <xf numFmtId="0" fontId="19" fillId="33" borderId="16" xfId="0" applyNumberFormat="1" applyFont="1" applyFill="1" applyBorder="1" applyAlignment="1" applyProtection="1">
      <alignment horizontal="left" vertical="center" wrapText="1"/>
    </xf>
    <xf numFmtId="0" fontId="19" fillId="33" borderId="17" xfId="0" applyNumberFormat="1" applyFont="1" applyFill="1" applyBorder="1" applyAlignment="1" applyProtection="1">
      <alignment horizontal="left" vertical="center" wrapText="1"/>
    </xf>
    <xf numFmtId="0" fontId="19" fillId="33" borderId="16" xfId="0" applyNumberFormat="1" applyFont="1" applyFill="1" applyBorder="1" applyAlignment="1" applyProtection="1">
      <alignment horizontal="center" vertical="center" wrapText="1"/>
    </xf>
    <xf numFmtId="0" fontId="19" fillId="33" borderId="18" xfId="0" applyNumberFormat="1" applyFont="1" applyFill="1" applyBorder="1" applyAlignment="1" applyProtection="1">
      <alignment horizontal="center" vertical="center" wrapText="1"/>
    </xf>
    <xf numFmtId="0" fontId="19" fillId="33" borderId="17" xfId="0" applyNumberFormat="1" applyFont="1" applyFill="1" applyBorder="1" applyAlignment="1" applyProtection="1">
      <alignment horizontal="center" vertical="center" wrapText="1"/>
    </xf>
    <xf numFmtId="0" fontId="19" fillId="33" borderId="20" xfId="0" applyNumberFormat="1" applyFont="1" applyFill="1" applyBorder="1" applyAlignment="1" applyProtection="1">
      <alignment horizontal="left" vertical="center" wrapText="1"/>
    </xf>
    <xf numFmtId="0" fontId="19" fillId="33" borderId="22" xfId="0" applyNumberFormat="1" applyFont="1" applyFill="1" applyBorder="1" applyAlignment="1" applyProtection="1">
      <alignment horizontal="left" vertical="center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0" fontId="18" fillId="0" borderId="23" xfId="0" applyNumberFormat="1" applyFont="1" applyFill="1" applyBorder="1" applyAlignment="1" applyProtection="1">
      <alignment horizontal="left" vertical="top" wrapText="1"/>
    </xf>
    <xf numFmtId="0" fontId="19" fillId="33" borderId="15" xfId="0" applyNumberFormat="1" applyFont="1" applyFill="1" applyBorder="1" applyAlignment="1" applyProtection="1">
      <alignment horizontal="left" vertical="center" wrapText="1"/>
    </xf>
    <xf numFmtId="0" fontId="19" fillId="33" borderId="25" xfId="0" applyNumberFormat="1" applyFont="1" applyFill="1" applyBorder="1" applyAlignment="1" applyProtection="1">
      <alignment horizontal="left" vertical="center" wrapText="1"/>
    </xf>
    <xf numFmtId="0" fontId="18" fillId="0" borderId="22" xfId="0" applyNumberFormat="1" applyFont="1" applyFill="1" applyBorder="1" applyAlignment="1" applyProtection="1">
      <alignment horizontal="left" vertical="top" wrapText="1"/>
    </xf>
    <xf numFmtId="0" fontId="20" fillId="34" borderId="20" xfId="0" applyNumberFormat="1" applyFont="1" applyFill="1" applyBorder="1" applyAlignment="1" applyProtection="1">
      <alignment horizontal="center" vertical="top" wrapText="1"/>
    </xf>
    <xf numFmtId="0" fontId="20" fillId="34" borderId="21" xfId="0" applyNumberFormat="1" applyFont="1" applyFill="1" applyBorder="1" applyAlignment="1" applyProtection="1">
      <alignment horizontal="center" vertical="top" wrapText="1"/>
    </xf>
    <xf numFmtId="0" fontId="20" fillId="34" borderId="23" xfId="0" applyNumberFormat="1" applyFont="1" applyFill="1" applyBorder="1" applyAlignment="1" applyProtection="1">
      <alignment horizontal="center" vertical="top" wrapText="1"/>
    </xf>
    <xf numFmtId="0" fontId="19" fillId="35" borderId="21" xfId="0" applyNumberFormat="1" applyFont="1" applyFill="1" applyBorder="1" applyAlignment="1" applyProtection="1">
      <alignment horizontal="left" vertical="top" wrapText="1"/>
    </xf>
    <xf numFmtId="0" fontId="19" fillId="35" borderId="22" xfId="0" applyNumberFormat="1" applyFont="1" applyFill="1" applyBorder="1" applyAlignment="1" applyProtection="1">
      <alignment horizontal="left" vertical="top" wrapText="1"/>
    </xf>
    <xf numFmtId="0" fontId="19" fillId="36" borderId="20" xfId="0" applyNumberFormat="1" applyFont="1" applyFill="1" applyBorder="1" applyAlignment="1" applyProtection="1">
      <alignment horizontal="center" vertical="top" wrapText="1"/>
    </xf>
    <xf numFmtId="0" fontId="19" fillId="36" borderId="21" xfId="0" applyNumberFormat="1" applyFont="1" applyFill="1" applyBorder="1" applyAlignment="1" applyProtection="1">
      <alignment horizontal="center" vertical="top" wrapText="1"/>
    </xf>
    <xf numFmtId="0" fontId="19" fillId="36" borderId="23" xfId="0" applyNumberFormat="1" applyFont="1" applyFill="1" applyBorder="1" applyAlignment="1" applyProtection="1">
      <alignment horizontal="center" vertical="top" wrapText="1"/>
    </xf>
    <xf numFmtId="0" fontId="21" fillId="37" borderId="20" xfId="0" applyNumberFormat="1" applyFont="1" applyFill="1" applyBorder="1" applyAlignment="1" applyProtection="1">
      <alignment horizontal="center" vertical="top" wrapText="1"/>
    </xf>
    <xf numFmtId="0" fontId="21" fillId="37" borderId="21" xfId="0" applyNumberFormat="1" applyFont="1" applyFill="1" applyBorder="1" applyAlignment="1" applyProtection="1">
      <alignment horizontal="center" vertical="top" wrapText="1"/>
    </xf>
    <xf numFmtId="0" fontId="21" fillId="37" borderId="23" xfId="0" applyNumberFormat="1" applyFont="1" applyFill="1" applyBorder="1" applyAlignment="1" applyProtection="1">
      <alignment horizontal="center" vertical="top" wrapText="1"/>
    </xf>
    <xf numFmtId="0" fontId="22" fillId="33" borderId="20" xfId="0" applyNumberFormat="1" applyFont="1" applyFill="1" applyBorder="1" applyAlignment="1" applyProtection="1">
      <alignment horizontal="center" vertical="top" wrapText="1"/>
    </xf>
    <xf numFmtId="0" fontId="22" fillId="33" borderId="21" xfId="0" applyNumberFormat="1" applyFont="1" applyFill="1" applyBorder="1" applyAlignment="1" applyProtection="1">
      <alignment horizontal="center" vertical="top" wrapText="1"/>
    </xf>
    <xf numFmtId="0" fontId="22" fillId="33" borderId="22" xfId="0" applyNumberFormat="1" applyFont="1" applyFill="1" applyBorder="1" applyAlignment="1" applyProtection="1">
      <alignment horizontal="center" vertical="top" wrapText="1"/>
    </xf>
    <xf numFmtId="0" fontId="18" fillId="0" borderId="26" xfId="0" applyNumberFormat="1" applyFont="1" applyFill="1" applyBorder="1" applyAlignment="1" applyProtection="1">
      <alignment horizontal="left" vertical="center" wrapText="1"/>
    </xf>
    <xf numFmtId="0" fontId="18" fillId="0" borderId="27" xfId="0" applyNumberFormat="1" applyFont="1" applyFill="1" applyBorder="1" applyAlignment="1" applyProtection="1">
      <alignment horizontal="left" vertical="center" wrapText="1"/>
    </xf>
    <xf numFmtId="0" fontId="18" fillId="0" borderId="27" xfId="0" applyNumberFormat="1" applyFont="1" applyFill="1" applyBorder="1" applyAlignment="1" applyProtection="1">
      <alignment horizontal="center" vertical="center" wrapText="1"/>
    </xf>
    <xf numFmtId="0" fontId="18" fillId="0" borderId="27" xfId="0" applyNumberFormat="1" applyFont="1" applyFill="1" applyBorder="1" applyAlignment="1" applyProtection="1">
      <alignment horizontal="right" vertical="center" wrapText="1"/>
    </xf>
    <xf numFmtId="0" fontId="18" fillId="0" borderId="28" xfId="0" applyNumberFormat="1" applyFont="1" applyFill="1" applyBorder="1" applyAlignment="1" applyProtection="1">
      <alignment horizontal="right" vertical="center" wrapText="1"/>
    </xf>
    <xf numFmtId="0" fontId="19" fillId="35" borderId="0" xfId="0" applyNumberFormat="1" applyFont="1" applyFill="1" applyBorder="1" applyAlignment="1" applyProtection="1">
      <alignment horizontal="left" vertical="top" wrapText="1"/>
    </xf>
    <xf numFmtId="0" fontId="19" fillId="35" borderId="0" xfId="0" applyNumberFormat="1" applyFont="1" applyFill="1" applyBorder="1" applyAlignment="1" applyProtection="1">
      <alignment vertical="top" wrapText="1"/>
    </xf>
    <xf numFmtId="0" fontId="0" fillId="0" borderId="0" xfId="0" applyBorder="1"/>
    <xf numFmtId="0" fontId="18" fillId="0" borderId="3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vertical="center" wrapText="1"/>
    </xf>
    <xf numFmtId="0" fontId="25" fillId="0" borderId="0" xfId="0" applyNumberFormat="1" applyFont="1" applyFill="1" applyBorder="1" applyAlignment="1" applyProtection="1">
      <alignment vertical="top" wrapText="1"/>
    </xf>
    <xf numFmtId="0" fontId="0" fillId="0" borderId="0" xfId="0" applyFill="1"/>
    <xf numFmtId="0" fontId="25" fillId="0" borderId="21" xfId="0" applyNumberFormat="1" applyFont="1" applyFill="1" applyBorder="1" applyAlignment="1" applyProtection="1">
      <alignment horizontal="left" vertical="top" wrapText="1"/>
    </xf>
    <xf numFmtId="0" fontId="19" fillId="0" borderId="23" xfId="0" applyNumberFormat="1" applyFont="1" applyFill="1" applyBorder="1" applyAlignment="1" applyProtection="1">
      <alignment horizontal="left" vertical="top" wrapText="1"/>
    </xf>
    <xf numFmtId="0" fontId="19" fillId="0" borderId="21" xfId="0" applyNumberFormat="1" applyFont="1" applyFill="1" applyBorder="1" applyAlignment="1" applyProtection="1">
      <alignment horizontal="left" vertical="top" wrapText="1"/>
    </xf>
    <xf numFmtId="0" fontId="19" fillId="0" borderId="31" xfId="0" applyNumberFormat="1" applyFont="1" applyFill="1" applyBorder="1" applyAlignment="1" applyProtection="1">
      <alignment vertical="center" wrapText="1"/>
    </xf>
    <xf numFmtId="0" fontId="25" fillId="0" borderId="31" xfId="0" applyNumberFormat="1" applyFont="1" applyFill="1" applyBorder="1" applyAlignment="1" applyProtection="1">
      <alignment horizontal="left" vertical="top" wrapText="1"/>
    </xf>
    <xf numFmtId="0" fontId="18" fillId="0" borderId="31" xfId="0" applyNumberFormat="1" applyFont="1" applyFill="1" applyBorder="1" applyAlignment="1" applyProtection="1">
      <alignment horizontal="left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159"/>
  <sheetViews>
    <sheetView tabSelected="1" workbookViewId="0">
      <selection activeCell="A5" sqref="A5:F5"/>
    </sheetView>
  </sheetViews>
  <sheetFormatPr baseColWidth="10" defaultColWidth="11.42578125" defaultRowHeight="15" customHeight="1" x14ac:dyDescent="0.25"/>
  <cols>
    <col min="1" max="1" width="5.85546875" customWidth="1"/>
    <col min="2" max="8" width="8.7109375" customWidth="1"/>
    <col min="9" max="25" width="6" customWidth="1"/>
    <col min="26" max="26" width="6.140625" customWidth="1"/>
  </cols>
  <sheetData>
    <row r="1" spans="1:30" ht="15" customHeight="1" x14ac:dyDescent="0.25">
      <c r="A1" s="26" t="s">
        <v>1</v>
      </c>
      <c r="B1" s="26"/>
      <c r="C1" s="26"/>
      <c r="D1" s="27"/>
      <c r="E1" s="22"/>
      <c r="F1" s="22"/>
      <c r="G1" s="25" t="s">
        <v>0</v>
      </c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2"/>
      <c r="Z1" s="66"/>
      <c r="AA1" s="66"/>
      <c r="AB1" s="66"/>
      <c r="AC1" s="66"/>
    </row>
    <row r="2" spans="1:30" ht="15" customHeight="1" x14ac:dyDescent="0.25">
      <c r="A2" s="28" t="s">
        <v>0</v>
      </c>
      <c r="B2" s="29"/>
      <c r="C2" s="29"/>
      <c r="D2" s="29"/>
      <c r="E2" s="29"/>
      <c r="F2" s="29"/>
      <c r="G2" s="30" t="s">
        <v>2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3"/>
      <c r="U2" s="9" t="s">
        <v>0</v>
      </c>
      <c r="V2" s="9"/>
      <c r="W2" s="9"/>
      <c r="X2" s="9"/>
      <c r="Z2" s="66"/>
      <c r="AA2" s="66"/>
      <c r="AB2" s="64"/>
      <c r="AC2" s="10"/>
      <c r="AD2" s="10"/>
    </row>
    <row r="3" spans="1:30" ht="15" customHeight="1" x14ac:dyDescent="0.25">
      <c r="A3" s="28" t="s">
        <v>0</v>
      </c>
      <c r="B3" s="29"/>
      <c r="C3" s="29"/>
      <c r="D3" s="29"/>
      <c r="E3" s="29"/>
      <c r="F3" s="29"/>
      <c r="G3" s="31" t="s">
        <v>3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24"/>
      <c r="U3" s="9" t="s">
        <v>0</v>
      </c>
      <c r="V3" s="9"/>
      <c r="W3" s="9"/>
      <c r="X3" s="9"/>
      <c r="Z3" s="66"/>
      <c r="AA3" s="66"/>
      <c r="AB3" s="64"/>
      <c r="AC3" s="10"/>
      <c r="AD3" s="10"/>
    </row>
    <row r="4" spans="1:30" ht="15" customHeight="1" x14ac:dyDescent="0.25">
      <c r="A4" s="32" t="s">
        <v>233</v>
      </c>
      <c r="B4" s="32"/>
      <c r="C4" s="32"/>
      <c r="D4" s="32"/>
      <c r="E4" s="67"/>
      <c r="F4" s="67"/>
      <c r="G4" s="29" t="s">
        <v>0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1"/>
      <c r="U4" s="66"/>
      <c r="V4" s="66"/>
      <c r="W4" s="66"/>
      <c r="X4" s="66"/>
      <c r="Z4" s="66"/>
      <c r="AA4" s="66"/>
      <c r="AB4" s="64"/>
      <c r="AC4" s="10"/>
    </row>
    <row r="5" spans="1:30" ht="15" customHeight="1" x14ac:dyDescent="0.25">
      <c r="A5" s="25" t="s">
        <v>0</v>
      </c>
      <c r="B5" s="25"/>
      <c r="C5" s="25"/>
      <c r="D5" s="25"/>
      <c r="E5" s="25"/>
      <c r="F5" s="25"/>
      <c r="G5" s="25" t="s">
        <v>0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1"/>
      <c r="U5" s="9" t="s">
        <v>0</v>
      </c>
      <c r="V5" s="9"/>
      <c r="W5" s="9"/>
      <c r="X5" s="9"/>
      <c r="Z5" s="66"/>
      <c r="AA5" s="66"/>
      <c r="AB5" s="64"/>
      <c r="AC5" s="10"/>
    </row>
    <row r="6" spans="1:30" ht="15" customHeight="1" x14ac:dyDescent="0.25">
      <c r="A6" s="1" t="s">
        <v>4</v>
      </c>
      <c r="B6" s="1" t="s">
        <v>5</v>
      </c>
      <c r="C6" s="33" t="s">
        <v>6</v>
      </c>
      <c r="D6" s="34"/>
      <c r="E6" s="35" t="s">
        <v>7</v>
      </c>
      <c r="F6" s="36"/>
      <c r="G6" s="37"/>
      <c r="H6" s="35" t="s">
        <v>0</v>
      </c>
      <c r="I6" s="37"/>
      <c r="J6" s="35" t="s">
        <v>0</v>
      </c>
      <c r="K6" s="37"/>
      <c r="L6" s="35" t="s">
        <v>0</v>
      </c>
      <c r="M6" s="37"/>
      <c r="N6" s="35" t="s">
        <v>0</v>
      </c>
      <c r="O6" s="36"/>
      <c r="P6" s="76" t="s">
        <v>0</v>
      </c>
      <c r="Q6" s="70"/>
      <c r="R6" s="68"/>
      <c r="S6" s="70" t="s">
        <v>0</v>
      </c>
      <c r="T6" s="70"/>
      <c r="U6" s="70"/>
      <c r="V6" s="70"/>
      <c r="W6" s="70" t="s">
        <v>0</v>
      </c>
      <c r="X6" s="70"/>
      <c r="Y6" s="70"/>
      <c r="Z6" s="66"/>
      <c r="AA6" s="66"/>
      <c r="AB6" s="64"/>
      <c r="AC6" s="10"/>
    </row>
    <row r="7" spans="1:30" ht="15" customHeight="1" x14ac:dyDescent="0.25">
      <c r="A7" s="2" t="s">
        <v>8</v>
      </c>
      <c r="B7" s="2" t="s">
        <v>0</v>
      </c>
      <c r="C7" s="38" t="s">
        <v>0</v>
      </c>
      <c r="D7" s="39"/>
      <c r="E7" s="3" t="s">
        <v>0</v>
      </c>
      <c r="F7" s="40" t="s">
        <v>0</v>
      </c>
      <c r="G7" s="41"/>
      <c r="H7" s="72"/>
      <c r="I7" s="72"/>
      <c r="J7" s="73"/>
      <c r="K7" s="73"/>
      <c r="L7" s="74"/>
      <c r="M7" s="74"/>
      <c r="N7" s="73"/>
      <c r="O7" s="75"/>
      <c r="P7" s="77"/>
      <c r="Q7" s="13"/>
      <c r="R7" s="13"/>
      <c r="S7" s="71"/>
      <c r="T7" s="71"/>
      <c r="U7" s="71"/>
      <c r="V7" s="13"/>
      <c r="W7" s="69"/>
      <c r="X7" s="14"/>
      <c r="Y7" s="14"/>
      <c r="Z7" s="66"/>
      <c r="AA7" s="66"/>
      <c r="AB7" s="64"/>
      <c r="AC7" s="10"/>
    </row>
    <row r="8" spans="1:30" ht="15" customHeight="1" x14ac:dyDescent="0.25">
      <c r="A8" s="4" t="s">
        <v>0</v>
      </c>
      <c r="B8" s="4" t="s">
        <v>0</v>
      </c>
      <c r="C8" s="42" t="s">
        <v>0</v>
      </c>
      <c r="D8" s="43"/>
      <c r="E8" s="3" t="s">
        <v>0</v>
      </c>
      <c r="F8" s="40" t="s">
        <v>0</v>
      </c>
      <c r="G8" s="41"/>
      <c r="H8" s="74"/>
      <c r="I8" s="73"/>
      <c r="J8" s="74"/>
      <c r="K8" s="73"/>
      <c r="L8" s="74"/>
      <c r="M8" s="19"/>
      <c r="N8" s="20"/>
      <c r="O8" s="19"/>
      <c r="P8" s="78"/>
      <c r="Q8" s="21"/>
      <c r="R8" s="9"/>
      <c r="S8" s="9"/>
      <c r="T8" s="9"/>
      <c r="U8" s="21"/>
      <c r="V8" s="9"/>
      <c r="W8" s="9"/>
      <c r="X8" s="11"/>
      <c r="Y8" s="11"/>
      <c r="Z8" s="65"/>
      <c r="AA8" s="10"/>
      <c r="AB8" s="66"/>
      <c r="AC8" s="66"/>
    </row>
    <row r="9" spans="1:30" ht="24.95" customHeight="1" x14ac:dyDescent="0.25">
      <c r="A9" s="2" t="s">
        <v>9</v>
      </c>
      <c r="B9" s="2" t="s">
        <v>10</v>
      </c>
      <c r="C9" s="38" t="s">
        <v>11</v>
      </c>
      <c r="D9" s="39"/>
      <c r="E9" s="45" t="s">
        <v>12</v>
      </c>
      <c r="F9" s="46"/>
      <c r="G9" s="47"/>
      <c r="H9" s="5" t="s">
        <v>13</v>
      </c>
      <c r="I9" s="5" t="s">
        <v>14</v>
      </c>
      <c r="J9" s="5" t="s">
        <v>15</v>
      </c>
      <c r="K9" s="5" t="s">
        <v>16</v>
      </c>
      <c r="L9" s="5" t="s">
        <v>17</v>
      </c>
      <c r="M9" s="5" t="s">
        <v>18</v>
      </c>
      <c r="N9" s="48" t="s">
        <v>19</v>
      </c>
      <c r="O9" s="49"/>
      <c r="R9" s="13"/>
      <c r="S9" s="12"/>
    </row>
    <row r="10" spans="1:30" ht="24.95" customHeight="1" x14ac:dyDescent="0.25">
      <c r="A10" s="4" t="s">
        <v>0</v>
      </c>
      <c r="B10" s="4" t="s">
        <v>0</v>
      </c>
      <c r="C10" s="42" t="s">
        <v>0</v>
      </c>
      <c r="D10" s="43"/>
      <c r="E10" s="3" t="s">
        <v>0</v>
      </c>
      <c r="F10" s="40" t="s">
        <v>0</v>
      </c>
      <c r="G10" s="41"/>
      <c r="H10" s="5" t="s">
        <v>20</v>
      </c>
      <c r="I10" s="5" t="s">
        <v>21</v>
      </c>
      <c r="J10" s="5" t="s">
        <v>22</v>
      </c>
      <c r="K10" s="7" t="s">
        <v>0</v>
      </c>
      <c r="L10" s="7" t="s">
        <v>0</v>
      </c>
      <c r="M10" s="7" t="s">
        <v>0</v>
      </c>
      <c r="N10" s="40" t="s">
        <v>0</v>
      </c>
      <c r="O10" s="44"/>
      <c r="R10" s="13"/>
      <c r="S10" s="12"/>
    </row>
    <row r="11" spans="1:30" ht="24.95" customHeight="1" x14ac:dyDescent="0.25">
      <c r="A11" s="2" t="s">
        <v>23</v>
      </c>
      <c r="B11" s="2" t="s">
        <v>24</v>
      </c>
      <c r="C11" s="38" t="s">
        <v>11</v>
      </c>
      <c r="D11" s="39"/>
      <c r="E11" s="45" t="s">
        <v>25</v>
      </c>
      <c r="F11" s="46"/>
      <c r="G11" s="47"/>
      <c r="H11" s="5" t="s">
        <v>26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40" t="s">
        <v>0</v>
      </c>
      <c r="O11" s="44"/>
      <c r="R11" s="13"/>
      <c r="S11" s="12"/>
    </row>
    <row r="12" spans="1:30" ht="24.95" customHeight="1" x14ac:dyDescent="0.25">
      <c r="A12" s="2" t="s">
        <v>27</v>
      </c>
      <c r="B12" s="2" t="s">
        <v>24</v>
      </c>
      <c r="C12" s="38" t="s">
        <v>11</v>
      </c>
      <c r="D12" s="39"/>
      <c r="E12" s="45" t="s">
        <v>28</v>
      </c>
      <c r="F12" s="46"/>
      <c r="G12" s="47"/>
      <c r="H12" s="5" t="s">
        <v>29</v>
      </c>
      <c r="I12" s="5" t="s">
        <v>30</v>
      </c>
      <c r="J12" s="5" t="s">
        <v>31</v>
      </c>
      <c r="K12" s="7" t="s">
        <v>0</v>
      </c>
      <c r="L12" s="7" t="s">
        <v>0</v>
      </c>
      <c r="M12" s="7" t="s">
        <v>0</v>
      </c>
      <c r="N12" s="40" t="s">
        <v>0</v>
      </c>
      <c r="O12" s="44"/>
      <c r="R12" s="13"/>
      <c r="S12" s="12"/>
    </row>
    <row r="13" spans="1:30" ht="24.95" customHeight="1" x14ac:dyDescent="0.25">
      <c r="A13" s="2" t="s">
        <v>32</v>
      </c>
      <c r="B13" s="2" t="s">
        <v>24</v>
      </c>
      <c r="C13" s="38" t="s">
        <v>11</v>
      </c>
      <c r="D13" s="39"/>
      <c r="E13" s="45" t="s">
        <v>33</v>
      </c>
      <c r="F13" s="46"/>
      <c r="G13" s="47"/>
      <c r="H13" s="5" t="s">
        <v>34</v>
      </c>
      <c r="I13" s="5" t="s">
        <v>35</v>
      </c>
      <c r="J13" s="5" t="s">
        <v>36</v>
      </c>
      <c r="K13" s="5" t="s">
        <v>37</v>
      </c>
      <c r="L13" s="5" t="s">
        <v>38</v>
      </c>
      <c r="M13" s="7" t="s">
        <v>0</v>
      </c>
      <c r="N13" s="40" t="s">
        <v>0</v>
      </c>
      <c r="O13" s="44"/>
      <c r="R13" s="13"/>
      <c r="S13" s="12"/>
    </row>
    <row r="14" spans="1:30" ht="24.95" customHeight="1" x14ac:dyDescent="0.25">
      <c r="A14" s="2" t="s">
        <v>39</v>
      </c>
      <c r="B14" s="2" t="s">
        <v>24</v>
      </c>
      <c r="C14" s="38" t="s">
        <v>11</v>
      </c>
      <c r="D14" s="39"/>
      <c r="E14" s="50" t="s">
        <v>40</v>
      </c>
      <c r="F14" s="51"/>
      <c r="G14" s="52"/>
      <c r="H14" s="5" t="s">
        <v>41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40" t="s">
        <v>0</v>
      </c>
      <c r="O14" s="44"/>
      <c r="R14" s="13"/>
      <c r="S14" s="12"/>
    </row>
    <row r="15" spans="1:30" ht="24.95" customHeight="1" x14ac:dyDescent="0.25">
      <c r="A15" s="2" t="s">
        <v>42</v>
      </c>
      <c r="B15" s="2" t="s">
        <v>24</v>
      </c>
      <c r="C15" s="38" t="s">
        <v>11</v>
      </c>
      <c r="D15" s="39"/>
      <c r="E15" s="45" t="s">
        <v>33</v>
      </c>
      <c r="F15" s="46"/>
      <c r="G15" s="47"/>
      <c r="H15" s="5" t="s">
        <v>43</v>
      </c>
      <c r="I15" s="5" t="s">
        <v>44</v>
      </c>
      <c r="J15" s="5" t="s">
        <v>45</v>
      </c>
      <c r="K15" s="5" t="s">
        <v>46</v>
      </c>
      <c r="L15" s="5" t="s">
        <v>47</v>
      </c>
      <c r="M15" s="7" t="s">
        <v>0</v>
      </c>
      <c r="N15" s="40" t="s">
        <v>0</v>
      </c>
      <c r="O15" s="44"/>
      <c r="R15" s="13"/>
      <c r="S15" s="12"/>
    </row>
    <row r="16" spans="1:30" ht="24.95" customHeight="1" x14ac:dyDescent="0.25">
      <c r="A16" s="2" t="s">
        <v>48</v>
      </c>
      <c r="B16" s="2" t="s">
        <v>24</v>
      </c>
      <c r="C16" s="38" t="s">
        <v>11</v>
      </c>
      <c r="D16" s="39"/>
      <c r="E16" s="50" t="s">
        <v>49</v>
      </c>
      <c r="F16" s="51"/>
      <c r="G16" s="52"/>
      <c r="H16" s="5" t="s">
        <v>50</v>
      </c>
      <c r="I16" s="5" t="s">
        <v>51</v>
      </c>
      <c r="J16" s="7" t="s">
        <v>0</v>
      </c>
      <c r="K16" s="7" t="s">
        <v>0</v>
      </c>
      <c r="L16" s="7" t="s">
        <v>0</v>
      </c>
      <c r="M16" s="7" t="s">
        <v>0</v>
      </c>
      <c r="N16" s="40" t="s">
        <v>0</v>
      </c>
      <c r="O16" s="44"/>
      <c r="R16" s="13"/>
      <c r="S16" s="12"/>
    </row>
    <row r="17" spans="1:19" ht="24.95" customHeight="1" x14ac:dyDescent="0.25">
      <c r="A17" s="2" t="s">
        <v>52</v>
      </c>
      <c r="B17" s="2" t="s">
        <v>10</v>
      </c>
      <c r="C17" s="38" t="s">
        <v>11</v>
      </c>
      <c r="D17" s="39"/>
      <c r="E17" s="45" t="s">
        <v>53</v>
      </c>
      <c r="F17" s="46"/>
      <c r="G17" s="47"/>
      <c r="H17" s="5" t="s">
        <v>54</v>
      </c>
      <c r="I17" s="5" t="s">
        <v>55</v>
      </c>
      <c r="J17" s="5" t="s">
        <v>56</v>
      </c>
      <c r="K17" s="5" t="s">
        <v>57</v>
      </c>
      <c r="L17" s="5" t="s">
        <v>58</v>
      </c>
      <c r="M17" s="5" t="s">
        <v>59</v>
      </c>
      <c r="N17" s="48" t="s">
        <v>60</v>
      </c>
      <c r="O17" s="49"/>
      <c r="R17" s="13"/>
      <c r="S17" s="12"/>
    </row>
    <row r="18" spans="1:19" ht="24.95" customHeight="1" x14ac:dyDescent="0.25">
      <c r="A18" s="4" t="s">
        <v>0</v>
      </c>
      <c r="B18" s="4" t="s">
        <v>0</v>
      </c>
      <c r="C18" s="42" t="s">
        <v>0</v>
      </c>
      <c r="D18" s="43"/>
      <c r="E18" s="3" t="s">
        <v>0</v>
      </c>
      <c r="F18" s="40" t="s">
        <v>0</v>
      </c>
      <c r="G18" s="41"/>
      <c r="H18" s="5" t="s">
        <v>61</v>
      </c>
      <c r="I18" s="5" t="s">
        <v>62</v>
      </c>
      <c r="J18" s="5" t="s">
        <v>63</v>
      </c>
      <c r="K18" s="5" t="s">
        <v>64</v>
      </c>
      <c r="L18" s="5" t="s">
        <v>65</v>
      </c>
      <c r="M18" s="5" t="s">
        <v>66</v>
      </c>
      <c r="N18" s="48" t="s">
        <v>67</v>
      </c>
      <c r="O18" s="49"/>
      <c r="R18" s="13"/>
      <c r="S18" s="12"/>
    </row>
    <row r="19" spans="1:19" ht="24.95" customHeight="1" x14ac:dyDescent="0.25">
      <c r="A19" s="4" t="s">
        <v>0</v>
      </c>
      <c r="B19" s="4" t="s">
        <v>0</v>
      </c>
      <c r="C19" s="42" t="s">
        <v>0</v>
      </c>
      <c r="D19" s="43"/>
      <c r="E19" s="3" t="s">
        <v>0</v>
      </c>
      <c r="F19" s="40" t="s">
        <v>0</v>
      </c>
      <c r="G19" s="41"/>
      <c r="H19" s="5" t="s">
        <v>68</v>
      </c>
      <c r="I19" s="5" t="s">
        <v>69</v>
      </c>
      <c r="J19" s="5" t="s">
        <v>70</v>
      </c>
      <c r="K19" s="5" t="s">
        <v>71</v>
      </c>
      <c r="L19" s="5" t="s">
        <v>72</v>
      </c>
      <c r="M19" s="5" t="s">
        <v>73</v>
      </c>
      <c r="N19" s="48" t="s">
        <v>74</v>
      </c>
      <c r="O19" s="49"/>
      <c r="R19" s="13"/>
      <c r="S19" s="12"/>
    </row>
    <row r="20" spans="1:19" ht="24.95" customHeight="1" x14ac:dyDescent="0.25">
      <c r="A20" s="4" t="s">
        <v>0</v>
      </c>
      <c r="B20" s="4" t="s">
        <v>0</v>
      </c>
      <c r="C20" s="42" t="s">
        <v>0</v>
      </c>
      <c r="D20" s="43"/>
      <c r="E20" s="3" t="s">
        <v>0</v>
      </c>
      <c r="F20" s="40" t="s">
        <v>0</v>
      </c>
      <c r="G20" s="41"/>
      <c r="H20" s="5" t="s">
        <v>75</v>
      </c>
      <c r="I20" s="5" t="s">
        <v>76</v>
      </c>
      <c r="J20" s="7" t="s">
        <v>0</v>
      </c>
      <c r="K20" s="7" t="s">
        <v>0</v>
      </c>
      <c r="L20" s="7" t="s">
        <v>0</v>
      </c>
      <c r="M20" s="7" t="s">
        <v>0</v>
      </c>
      <c r="N20" s="40" t="s">
        <v>0</v>
      </c>
      <c r="O20" s="44"/>
      <c r="R20" s="13"/>
      <c r="S20" s="12"/>
    </row>
    <row r="21" spans="1:19" ht="24.95" customHeight="1" x14ac:dyDescent="0.25">
      <c r="A21" s="2" t="s">
        <v>77</v>
      </c>
      <c r="B21" s="2" t="s">
        <v>10</v>
      </c>
      <c r="C21" s="38" t="s">
        <v>11</v>
      </c>
      <c r="D21" s="39"/>
      <c r="E21" s="50" t="s">
        <v>49</v>
      </c>
      <c r="F21" s="51"/>
      <c r="G21" s="52"/>
      <c r="H21" s="5" t="s">
        <v>78</v>
      </c>
      <c r="I21" s="5" t="s">
        <v>79</v>
      </c>
      <c r="J21" s="7" t="s">
        <v>0</v>
      </c>
      <c r="K21" s="7" t="s">
        <v>0</v>
      </c>
      <c r="L21" s="7" t="s">
        <v>0</v>
      </c>
      <c r="M21" s="7" t="s">
        <v>0</v>
      </c>
      <c r="N21" s="40" t="s">
        <v>0</v>
      </c>
      <c r="O21" s="44"/>
      <c r="R21" s="13"/>
      <c r="S21" s="12"/>
    </row>
    <row r="22" spans="1:19" ht="24.95" customHeight="1" x14ac:dyDescent="0.25">
      <c r="A22" s="2" t="s">
        <v>80</v>
      </c>
      <c r="B22" s="2" t="s">
        <v>24</v>
      </c>
      <c r="C22" s="38" t="s">
        <v>11</v>
      </c>
      <c r="D22" s="39"/>
      <c r="E22" s="45" t="s">
        <v>81</v>
      </c>
      <c r="F22" s="46"/>
      <c r="G22" s="47"/>
      <c r="H22" s="5" t="s">
        <v>82</v>
      </c>
      <c r="I22" s="5" t="s">
        <v>83</v>
      </c>
      <c r="J22" s="5" t="s">
        <v>84</v>
      </c>
      <c r="K22" s="7" t="s">
        <v>0</v>
      </c>
      <c r="L22" s="7" t="s">
        <v>0</v>
      </c>
      <c r="M22" s="7" t="s">
        <v>0</v>
      </c>
      <c r="N22" s="40" t="s">
        <v>0</v>
      </c>
      <c r="O22" s="44"/>
      <c r="R22" s="13"/>
      <c r="S22" s="12"/>
    </row>
    <row r="23" spans="1:19" ht="24.95" customHeight="1" x14ac:dyDescent="0.25">
      <c r="A23" s="2" t="s">
        <v>85</v>
      </c>
      <c r="B23" s="2" t="s">
        <v>24</v>
      </c>
      <c r="C23" s="38" t="s">
        <v>11</v>
      </c>
      <c r="D23" s="39"/>
      <c r="E23" s="50" t="s">
        <v>40</v>
      </c>
      <c r="F23" s="51"/>
      <c r="G23" s="52"/>
      <c r="H23" s="5" t="s">
        <v>86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40" t="s">
        <v>0</v>
      </c>
      <c r="O23" s="44"/>
      <c r="R23" s="13"/>
      <c r="S23" s="12"/>
    </row>
    <row r="24" spans="1:19" ht="24.95" customHeight="1" x14ac:dyDescent="0.25">
      <c r="A24" s="2" t="s">
        <v>87</v>
      </c>
      <c r="B24" s="2" t="s">
        <v>24</v>
      </c>
      <c r="C24" s="38" t="s">
        <v>11</v>
      </c>
      <c r="D24" s="39"/>
      <c r="E24" s="50" t="s">
        <v>88</v>
      </c>
      <c r="F24" s="51"/>
      <c r="G24" s="52"/>
      <c r="H24" s="5" t="s">
        <v>89</v>
      </c>
      <c r="I24" s="5" t="s">
        <v>90</v>
      </c>
      <c r="J24" s="5" t="s">
        <v>91</v>
      </c>
      <c r="K24" s="5" t="s">
        <v>92</v>
      </c>
      <c r="L24" s="5" t="s">
        <v>93</v>
      </c>
      <c r="M24" s="7" t="s">
        <v>0</v>
      </c>
      <c r="N24" s="40" t="s">
        <v>0</v>
      </c>
      <c r="O24" s="44"/>
      <c r="R24" s="13"/>
      <c r="S24" s="12"/>
    </row>
    <row r="25" spans="1:19" ht="24.95" customHeight="1" x14ac:dyDescent="0.25">
      <c r="A25" s="2" t="s">
        <v>94</v>
      </c>
      <c r="B25" s="2" t="s">
        <v>24</v>
      </c>
      <c r="C25" s="38" t="s">
        <v>11</v>
      </c>
      <c r="D25" s="39"/>
      <c r="E25" s="45" t="s">
        <v>95</v>
      </c>
      <c r="F25" s="46"/>
      <c r="G25" s="47"/>
      <c r="H25" s="5" t="s">
        <v>96</v>
      </c>
      <c r="I25" s="5" t="s">
        <v>97</v>
      </c>
      <c r="J25" s="5" t="s">
        <v>98</v>
      </c>
      <c r="K25" s="5" t="s">
        <v>99</v>
      </c>
      <c r="L25" s="7" t="s">
        <v>0</v>
      </c>
      <c r="M25" s="7" t="s">
        <v>0</v>
      </c>
      <c r="N25" s="40" t="s">
        <v>0</v>
      </c>
      <c r="O25" s="44"/>
      <c r="R25" s="13"/>
      <c r="S25" s="12"/>
    </row>
    <row r="26" spans="1:19" ht="24.95" customHeight="1" x14ac:dyDescent="0.25">
      <c r="A26" s="2" t="s">
        <v>100</v>
      </c>
      <c r="B26" s="2" t="s">
        <v>24</v>
      </c>
      <c r="C26" s="38" t="s">
        <v>11</v>
      </c>
      <c r="D26" s="39"/>
      <c r="E26" s="50" t="s">
        <v>40</v>
      </c>
      <c r="F26" s="51"/>
      <c r="G26" s="52"/>
      <c r="H26" s="5" t="s">
        <v>101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40" t="s">
        <v>0</v>
      </c>
      <c r="O26" s="44"/>
      <c r="R26" s="13"/>
      <c r="S26" s="12"/>
    </row>
    <row r="27" spans="1:19" ht="24.95" customHeight="1" x14ac:dyDescent="0.25">
      <c r="A27" s="2" t="s">
        <v>102</v>
      </c>
      <c r="B27" s="2" t="s">
        <v>24</v>
      </c>
      <c r="C27" s="38" t="s">
        <v>11</v>
      </c>
      <c r="D27" s="39"/>
      <c r="E27" s="45" t="s">
        <v>103</v>
      </c>
      <c r="F27" s="46"/>
      <c r="G27" s="47"/>
      <c r="H27" s="5" t="s">
        <v>104</v>
      </c>
      <c r="I27" s="5" t="s">
        <v>105</v>
      </c>
      <c r="J27" s="5" t="s">
        <v>106</v>
      </c>
      <c r="K27" s="5" t="s">
        <v>107</v>
      </c>
      <c r="L27" s="5" t="s">
        <v>108</v>
      </c>
      <c r="M27" s="5" t="s">
        <v>109</v>
      </c>
      <c r="N27" s="48" t="s">
        <v>110</v>
      </c>
      <c r="O27" s="49"/>
      <c r="R27" s="13"/>
      <c r="S27" s="12"/>
    </row>
    <row r="28" spans="1:19" ht="24.95" customHeight="1" x14ac:dyDescent="0.25">
      <c r="A28" s="2" t="s">
        <v>111</v>
      </c>
      <c r="B28" s="2" t="s">
        <v>24</v>
      </c>
      <c r="C28" s="38" t="s">
        <v>11</v>
      </c>
      <c r="D28" s="39"/>
      <c r="E28" s="50" t="s">
        <v>40</v>
      </c>
      <c r="F28" s="51"/>
      <c r="G28" s="52"/>
      <c r="H28" s="5" t="s">
        <v>112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40" t="s">
        <v>0</v>
      </c>
      <c r="O28" s="44"/>
      <c r="R28" s="13"/>
      <c r="S28" s="12"/>
    </row>
    <row r="29" spans="1:19" ht="24.95" customHeight="1" x14ac:dyDescent="0.25">
      <c r="A29" s="2" t="s">
        <v>113</v>
      </c>
      <c r="B29" s="2" t="s">
        <v>24</v>
      </c>
      <c r="C29" s="38" t="s">
        <v>11</v>
      </c>
      <c r="D29" s="39"/>
      <c r="E29" s="45" t="s">
        <v>114</v>
      </c>
      <c r="F29" s="46"/>
      <c r="G29" s="47"/>
      <c r="H29" s="5" t="s">
        <v>115</v>
      </c>
      <c r="I29" s="5" t="s">
        <v>116</v>
      </c>
      <c r="J29" s="5" t="s">
        <v>117</v>
      </c>
      <c r="K29" s="5" t="s">
        <v>118</v>
      </c>
      <c r="L29" s="5" t="s">
        <v>119</v>
      </c>
      <c r="M29" s="7" t="s">
        <v>0</v>
      </c>
      <c r="N29" s="40" t="s">
        <v>0</v>
      </c>
      <c r="O29" s="44"/>
      <c r="R29" s="13"/>
      <c r="S29" s="12"/>
    </row>
    <row r="30" spans="1:19" ht="24.95" customHeight="1" x14ac:dyDescent="0.25">
      <c r="A30" s="2" t="s">
        <v>120</v>
      </c>
      <c r="B30" s="2" t="s">
        <v>24</v>
      </c>
      <c r="C30" s="38" t="s">
        <v>11</v>
      </c>
      <c r="D30" s="39"/>
      <c r="E30" s="50" t="s">
        <v>40</v>
      </c>
      <c r="F30" s="51"/>
      <c r="G30" s="52"/>
      <c r="H30" s="5" t="s">
        <v>121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40" t="s">
        <v>0</v>
      </c>
      <c r="O30" s="44"/>
      <c r="R30" s="13"/>
      <c r="S30" s="12"/>
    </row>
    <row r="31" spans="1:19" ht="24.95" customHeight="1" x14ac:dyDescent="0.25">
      <c r="A31" s="2" t="s">
        <v>122</v>
      </c>
      <c r="B31" s="2" t="s">
        <v>11</v>
      </c>
      <c r="C31" s="38" t="s">
        <v>123</v>
      </c>
      <c r="D31" s="39"/>
      <c r="E31" s="45" t="s">
        <v>124</v>
      </c>
      <c r="F31" s="46"/>
      <c r="G31" s="47"/>
      <c r="H31" s="5" t="s">
        <v>125</v>
      </c>
      <c r="I31" s="5" t="s">
        <v>126</v>
      </c>
      <c r="J31" s="5" t="s">
        <v>127</v>
      </c>
      <c r="K31" s="5" t="s">
        <v>128</v>
      </c>
      <c r="L31" s="5" t="s">
        <v>129</v>
      </c>
      <c r="M31" s="5" t="s">
        <v>130</v>
      </c>
      <c r="N31" s="48" t="s">
        <v>131</v>
      </c>
      <c r="O31" s="49"/>
      <c r="R31" s="13"/>
      <c r="S31" s="12"/>
    </row>
    <row r="32" spans="1:19" ht="24.95" customHeight="1" x14ac:dyDescent="0.25">
      <c r="A32" s="4" t="s">
        <v>0</v>
      </c>
      <c r="B32" s="4" t="s">
        <v>0</v>
      </c>
      <c r="C32" s="42" t="s">
        <v>0</v>
      </c>
      <c r="D32" s="43"/>
      <c r="E32" s="3" t="s">
        <v>0</v>
      </c>
      <c r="F32" s="40" t="s">
        <v>0</v>
      </c>
      <c r="G32" s="41"/>
      <c r="H32" s="5" t="s">
        <v>132</v>
      </c>
      <c r="I32" s="5" t="s">
        <v>133</v>
      </c>
      <c r="J32" s="5" t="s">
        <v>134</v>
      </c>
      <c r="K32" s="5" t="s">
        <v>135</v>
      </c>
      <c r="L32" s="7" t="s">
        <v>0</v>
      </c>
      <c r="M32" s="7" t="s">
        <v>0</v>
      </c>
      <c r="N32" s="40" t="s">
        <v>0</v>
      </c>
      <c r="O32" s="44"/>
      <c r="R32" s="13"/>
      <c r="S32" s="12"/>
    </row>
    <row r="33" spans="1:19" ht="24.95" customHeight="1" x14ac:dyDescent="0.25">
      <c r="A33" s="2" t="s">
        <v>136</v>
      </c>
      <c r="B33" s="2" t="s">
        <v>11</v>
      </c>
      <c r="C33" s="38" t="s">
        <v>137</v>
      </c>
      <c r="D33" s="39"/>
      <c r="E33" s="50" t="s">
        <v>138</v>
      </c>
      <c r="F33" s="51"/>
      <c r="G33" s="52"/>
      <c r="H33" s="5" t="s">
        <v>139</v>
      </c>
      <c r="I33" s="5" t="s">
        <v>140</v>
      </c>
      <c r="J33" s="5" t="s">
        <v>141</v>
      </c>
      <c r="K33" s="5" t="s">
        <v>142</v>
      </c>
      <c r="L33" s="7" t="s">
        <v>0</v>
      </c>
      <c r="M33" s="7" t="s">
        <v>0</v>
      </c>
      <c r="N33" s="40" t="s">
        <v>0</v>
      </c>
      <c r="O33" s="44"/>
      <c r="R33" s="13"/>
      <c r="S33" s="12"/>
    </row>
    <row r="34" spans="1:19" ht="24.95" customHeight="1" x14ac:dyDescent="0.25">
      <c r="A34" s="2" t="s">
        <v>143</v>
      </c>
      <c r="B34" s="2" t="s">
        <v>11</v>
      </c>
      <c r="C34" s="38" t="s">
        <v>137</v>
      </c>
      <c r="D34" s="39"/>
      <c r="E34" s="45" t="s">
        <v>144</v>
      </c>
      <c r="F34" s="46"/>
      <c r="G34" s="47"/>
      <c r="H34" s="5" t="s">
        <v>145</v>
      </c>
      <c r="I34" s="5" t="s">
        <v>146</v>
      </c>
      <c r="J34" s="5" t="s">
        <v>147</v>
      </c>
      <c r="K34" s="5" t="s">
        <v>148</v>
      </c>
      <c r="L34" s="5" t="s">
        <v>149</v>
      </c>
      <c r="M34" s="5" t="s">
        <v>150</v>
      </c>
      <c r="N34" s="48" t="s">
        <v>151</v>
      </c>
      <c r="O34" s="49"/>
      <c r="R34" s="13"/>
      <c r="S34" s="12"/>
    </row>
    <row r="35" spans="1:19" ht="24.95" customHeight="1" x14ac:dyDescent="0.25">
      <c r="A35" s="4" t="s">
        <v>0</v>
      </c>
      <c r="B35" s="4" t="s">
        <v>0</v>
      </c>
      <c r="C35" s="42" t="s">
        <v>0</v>
      </c>
      <c r="D35" s="43"/>
      <c r="E35" s="3" t="s">
        <v>0</v>
      </c>
      <c r="F35" s="40" t="s">
        <v>0</v>
      </c>
      <c r="G35" s="41"/>
      <c r="H35" s="5" t="s">
        <v>152</v>
      </c>
      <c r="I35" s="5" t="s">
        <v>153</v>
      </c>
      <c r="J35" s="5" t="s">
        <v>154</v>
      </c>
      <c r="K35" s="5" t="s">
        <v>155</v>
      </c>
      <c r="L35" s="5" t="s">
        <v>156</v>
      </c>
      <c r="M35" s="7" t="s">
        <v>0</v>
      </c>
      <c r="N35" s="40" t="s">
        <v>0</v>
      </c>
      <c r="O35" s="44"/>
      <c r="R35" s="14"/>
      <c r="S35" s="12"/>
    </row>
    <row r="36" spans="1:19" ht="24.95" customHeight="1" x14ac:dyDescent="0.25">
      <c r="A36" s="2" t="s">
        <v>157</v>
      </c>
      <c r="B36" s="2" t="s">
        <v>11</v>
      </c>
      <c r="C36" s="38" t="s">
        <v>137</v>
      </c>
      <c r="D36" s="39"/>
      <c r="E36" s="53" t="s">
        <v>158</v>
      </c>
      <c r="F36" s="54"/>
      <c r="G36" s="55"/>
      <c r="H36" s="5" t="s">
        <v>159</v>
      </c>
      <c r="I36" s="5" t="s">
        <v>160</v>
      </c>
      <c r="J36" s="7" t="s">
        <v>0</v>
      </c>
      <c r="K36" s="7" t="s">
        <v>0</v>
      </c>
      <c r="L36" s="7" t="s">
        <v>0</v>
      </c>
      <c r="M36" s="7" t="s">
        <v>0</v>
      </c>
      <c r="N36" s="40" t="s">
        <v>0</v>
      </c>
      <c r="O36" s="44"/>
      <c r="R36" s="13"/>
      <c r="S36" s="12"/>
    </row>
    <row r="37" spans="1:19" ht="24.95" customHeight="1" x14ac:dyDescent="0.25">
      <c r="A37" s="2" t="s">
        <v>161</v>
      </c>
      <c r="B37" s="2" t="s">
        <v>11</v>
      </c>
      <c r="C37" s="38" t="s">
        <v>137</v>
      </c>
      <c r="D37" s="39"/>
      <c r="E37" s="56" t="s">
        <v>162</v>
      </c>
      <c r="F37" s="57"/>
      <c r="G37" s="58"/>
      <c r="H37" s="5" t="s">
        <v>163</v>
      </c>
      <c r="I37" s="5" t="s">
        <v>164</v>
      </c>
      <c r="J37" s="5" t="s">
        <v>165</v>
      </c>
      <c r="K37" s="5" t="s">
        <v>166</v>
      </c>
      <c r="L37" s="7" t="s">
        <v>0</v>
      </c>
      <c r="M37" s="7" t="s">
        <v>0</v>
      </c>
      <c r="N37" s="40" t="s">
        <v>0</v>
      </c>
      <c r="O37" s="44"/>
      <c r="R37" s="13"/>
      <c r="S37" s="12"/>
    </row>
    <row r="38" spans="1:19" ht="24.95" customHeight="1" x14ac:dyDescent="0.25">
      <c r="A38" s="2" t="s">
        <v>167</v>
      </c>
      <c r="B38" s="2" t="s">
        <v>11</v>
      </c>
      <c r="C38" s="38" t="s">
        <v>137</v>
      </c>
      <c r="D38" s="39"/>
      <c r="E38" s="45" t="s">
        <v>103</v>
      </c>
      <c r="F38" s="46"/>
      <c r="G38" s="47"/>
      <c r="H38" s="5" t="s">
        <v>168</v>
      </c>
      <c r="I38" s="5" t="s">
        <v>169</v>
      </c>
      <c r="J38" s="5" t="s">
        <v>170</v>
      </c>
      <c r="K38" s="5" t="s">
        <v>171</v>
      </c>
      <c r="L38" s="5" t="s">
        <v>172</v>
      </c>
      <c r="M38" s="5" t="s">
        <v>173</v>
      </c>
      <c r="N38" s="48" t="s">
        <v>174</v>
      </c>
      <c r="O38" s="49"/>
      <c r="R38" s="13"/>
      <c r="S38" s="12"/>
    </row>
    <row r="39" spans="1:19" ht="24.95" customHeight="1" x14ac:dyDescent="0.25">
      <c r="A39" s="2" t="s">
        <v>175</v>
      </c>
      <c r="B39" s="2" t="s">
        <v>11</v>
      </c>
      <c r="C39" s="38" t="s">
        <v>137</v>
      </c>
      <c r="D39" s="39"/>
      <c r="E39" s="50" t="s">
        <v>49</v>
      </c>
      <c r="F39" s="51"/>
      <c r="G39" s="52"/>
      <c r="H39" s="5" t="s">
        <v>176</v>
      </c>
      <c r="I39" s="5" t="s">
        <v>177</v>
      </c>
      <c r="J39" s="7" t="s">
        <v>0</v>
      </c>
      <c r="K39" s="7" t="s">
        <v>0</v>
      </c>
      <c r="L39" s="7" t="s">
        <v>0</v>
      </c>
      <c r="M39" s="7" t="s">
        <v>0</v>
      </c>
      <c r="N39" s="40" t="s">
        <v>0</v>
      </c>
      <c r="O39" s="44"/>
      <c r="R39" s="13"/>
      <c r="S39" s="12"/>
    </row>
    <row r="40" spans="1:19" ht="24.95" customHeight="1" x14ac:dyDescent="0.25">
      <c r="A40" s="2" t="s">
        <v>178</v>
      </c>
      <c r="B40" s="2" t="s">
        <v>11</v>
      </c>
      <c r="C40" s="38" t="s">
        <v>137</v>
      </c>
      <c r="D40" s="39"/>
      <c r="E40" s="50" t="s">
        <v>179</v>
      </c>
      <c r="F40" s="51"/>
      <c r="G40" s="52"/>
      <c r="H40" s="5" t="s">
        <v>180</v>
      </c>
      <c r="I40" s="5" t="s">
        <v>181</v>
      </c>
      <c r="J40" s="5" t="s">
        <v>182</v>
      </c>
      <c r="K40" s="7" t="s">
        <v>0</v>
      </c>
      <c r="L40" s="7" t="s">
        <v>0</v>
      </c>
      <c r="M40" s="7" t="s">
        <v>0</v>
      </c>
      <c r="N40" s="40" t="s">
        <v>0</v>
      </c>
      <c r="O40" s="44"/>
      <c r="R40" s="13"/>
      <c r="S40" s="12"/>
    </row>
    <row r="41" spans="1:19" ht="24.95" customHeight="1" x14ac:dyDescent="0.25">
      <c r="A41" s="2" t="s">
        <v>183</v>
      </c>
      <c r="B41" s="2" t="s">
        <v>11</v>
      </c>
      <c r="C41" s="38" t="s">
        <v>137</v>
      </c>
      <c r="D41" s="39"/>
      <c r="E41" s="50" t="s">
        <v>40</v>
      </c>
      <c r="F41" s="51"/>
      <c r="G41" s="52"/>
      <c r="H41" s="5" t="s">
        <v>184</v>
      </c>
      <c r="I41" s="7" t="s">
        <v>0</v>
      </c>
      <c r="J41" s="7" t="s">
        <v>0</v>
      </c>
      <c r="K41" s="7" t="s">
        <v>0</v>
      </c>
      <c r="L41" s="7" t="s">
        <v>0</v>
      </c>
      <c r="M41" s="7" t="s">
        <v>0</v>
      </c>
      <c r="N41" s="40" t="s">
        <v>0</v>
      </c>
      <c r="O41" s="44"/>
      <c r="R41" s="13"/>
      <c r="S41" s="12"/>
    </row>
    <row r="42" spans="1:19" ht="24.95" customHeight="1" x14ac:dyDescent="0.25">
      <c r="A42" s="2" t="s">
        <v>185</v>
      </c>
      <c r="B42" s="2" t="s">
        <v>11</v>
      </c>
      <c r="C42" s="38" t="s">
        <v>137</v>
      </c>
      <c r="D42" s="39"/>
      <c r="E42" s="45" t="s">
        <v>186</v>
      </c>
      <c r="F42" s="46"/>
      <c r="G42" s="47"/>
      <c r="H42" s="5" t="s">
        <v>187</v>
      </c>
      <c r="I42" s="5" t="s">
        <v>188</v>
      </c>
      <c r="J42" s="5" t="s">
        <v>189</v>
      </c>
      <c r="K42" s="5" t="s">
        <v>190</v>
      </c>
      <c r="L42" s="5" t="s">
        <v>191</v>
      </c>
      <c r="M42" s="5" t="s">
        <v>192</v>
      </c>
      <c r="N42" s="48" t="s">
        <v>193</v>
      </c>
      <c r="O42" s="49"/>
      <c r="R42" s="14"/>
      <c r="S42" s="12"/>
    </row>
    <row r="43" spans="1:19" ht="24.95" customHeight="1" x14ac:dyDescent="0.25">
      <c r="A43" s="4" t="s">
        <v>0</v>
      </c>
      <c r="B43" s="4" t="s">
        <v>0</v>
      </c>
      <c r="C43" s="42" t="s">
        <v>0</v>
      </c>
      <c r="D43" s="43"/>
      <c r="E43" s="3" t="s">
        <v>0</v>
      </c>
      <c r="F43" s="40" t="s">
        <v>0</v>
      </c>
      <c r="G43" s="41"/>
      <c r="H43" s="5" t="s">
        <v>194</v>
      </c>
      <c r="I43" s="5" t="s">
        <v>195</v>
      </c>
      <c r="J43" s="5" t="s">
        <v>196</v>
      </c>
      <c r="K43" s="7" t="s">
        <v>0</v>
      </c>
      <c r="L43" s="7" t="s">
        <v>0</v>
      </c>
      <c r="M43" s="7" t="s">
        <v>0</v>
      </c>
      <c r="N43" s="40" t="s">
        <v>0</v>
      </c>
      <c r="O43" s="44"/>
      <c r="R43" s="13"/>
      <c r="S43" s="12"/>
    </row>
    <row r="44" spans="1:19" ht="24.95" customHeight="1" x14ac:dyDescent="0.25">
      <c r="A44" s="2" t="s">
        <v>197</v>
      </c>
      <c r="B44" s="2" t="s">
        <v>11</v>
      </c>
      <c r="C44" s="38" t="s">
        <v>137</v>
      </c>
      <c r="D44" s="39"/>
      <c r="E44" s="50" t="s">
        <v>49</v>
      </c>
      <c r="F44" s="51"/>
      <c r="G44" s="52"/>
      <c r="H44" s="5" t="s">
        <v>198</v>
      </c>
      <c r="I44" s="5" t="s">
        <v>199</v>
      </c>
      <c r="J44" s="7" t="s">
        <v>0</v>
      </c>
      <c r="K44" s="7" t="s">
        <v>0</v>
      </c>
      <c r="L44" s="7" t="s">
        <v>0</v>
      </c>
      <c r="M44" s="7" t="s">
        <v>0</v>
      </c>
      <c r="N44" s="40" t="s">
        <v>0</v>
      </c>
      <c r="O44" s="44"/>
      <c r="R44" s="13"/>
      <c r="S44" s="12"/>
    </row>
    <row r="45" spans="1:19" ht="24.95" customHeight="1" x14ac:dyDescent="0.25">
      <c r="A45" s="2" t="s">
        <v>200</v>
      </c>
      <c r="B45" s="2" t="s">
        <v>11</v>
      </c>
      <c r="C45" s="38" t="s">
        <v>137</v>
      </c>
      <c r="D45" s="39"/>
      <c r="E45" s="50" t="s">
        <v>88</v>
      </c>
      <c r="F45" s="51"/>
      <c r="G45" s="52"/>
      <c r="H45" s="5" t="s">
        <v>201</v>
      </c>
      <c r="I45" s="5" t="s">
        <v>202</v>
      </c>
      <c r="J45" s="5" t="s">
        <v>203</v>
      </c>
      <c r="K45" s="5" t="s">
        <v>204</v>
      </c>
      <c r="L45" s="5" t="s">
        <v>205</v>
      </c>
      <c r="M45" s="7" t="s">
        <v>0</v>
      </c>
      <c r="N45" s="40" t="s">
        <v>0</v>
      </c>
      <c r="O45" s="44"/>
      <c r="R45" s="13"/>
      <c r="S45" s="12"/>
    </row>
    <row r="46" spans="1:19" ht="24.95" customHeight="1" x14ac:dyDescent="0.25">
      <c r="A46" s="2" t="s">
        <v>206</v>
      </c>
      <c r="B46" s="2" t="s">
        <v>11</v>
      </c>
      <c r="C46" s="38" t="s">
        <v>137</v>
      </c>
      <c r="D46" s="39"/>
      <c r="E46" s="45" t="s">
        <v>95</v>
      </c>
      <c r="F46" s="46"/>
      <c r="G46" s="47"/>
      <c r="H46" s="5" t="s">
        <v>207</v>
      </c>
      <c r="I46" s="5" t="s">
        <v>208</v>
      </c>
      <c r="J46" s="5" t="s">
        <v>209</v>
      </c>
      <c r="K46" s="5" t="s">
        <v>210</v>
      </c>
      <c r="L46" s="7" t="s">
        <v>0</v>
      </c>
      <c r="M46" s="7" t="s">
        <v>0</v>
      </c>
      <c r="N46" s="40" t="s">
        <v>0</v>
      </c>
      <c r="O46" s="44"/>
      <c r="R46" s="13"/>
      <c r="S46" s="12"/>
    </row>
    <row r="47" spans="1:19" ht="24.95" customHeight="1" x14ac:dyDescent="0.25">
      <c r="A47" s="2" t="s">
        <v>211</v>
      </c>
      <c r="B47" s="2" t="s">
        <v>11</v>
      </c>
      <c r="C47" s="38" t="s">
        <v>137</v>
      </c>
      <c r="D47" s="39"/>
      <c r="E47" s="50" t="s">
        <v>40</v>
      </c>
      <c r="F47" s="51"/>
      <c r="G47" s="52"/>
      <c r="H47" s="5" t="s">
        <v>212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40" t="s">
        <v>0</v>
      </c>
      <c r="O47" s="44"/>
      <c r="R47" s="13"/>
      <c r="S47" s="12"/>
    </row>
    <row r="48" spans="1:19" ht="24.95" customHeight="1" x14ac:dyDescent="0.25">
      <c r="A48" s="2" t="s">
        <v>213</v>
      </c>
      <c r="B48" s="2" t="s">
        <v>11</v>
      </c>
      <c r="C48" s="38" t="s">
        <v>137</v>
      </c>
      <c r="D48" s="39"/>
      <c r="E48" s="45" t="s">
        <v>103</v>
      </c>
      <c r="F48" s="46"/>
      <c r="G48" s="47"/>
      <c r="H48" s="5" t="s">
        <v>214</v>
      </c>
      <c r="I48" s="5" t="s">
        <v>215</v>
      </c>
      <c r="J48" s="5" t="s">
        <v>216</v>
      </c>
      <c r="K48" s="5" t="s">
        <v>217</v>
      </c>
      <c r="L48" s="5" t="s">
        <v>218</v>
      </c>
      <c r="M48" s="5" t="s">
        <v>219</v>
      </c>
      <c r="N48" s="48" t="s">
        <v>220</v>
      </c>
      <c r="O48" s="49"/>
      <c r="R48" s="13"/>
      <c r="S48" s="12"/>
    </row>
    <row r="49" spans="1:29" ht="24.95" customHeight="1" x14ac:dyDescent="0.25">
      <c r="A49" s="2" t="s">
        <v>221</v>
      </c>
      <c r="B49" s="2" t="s">
        <v>11</v>
      </c>
      <c r="C49" s="38" t="s">
        <v>137</v>
      </c>
      <c r="D49" s="39"/>
      <c r="E49" s="50" t="s">
        <v>40</v>
      </c>
      <c r="F49" s="51"/>
      <c r="G49" s="52"/>
      <c r="H49" s="5" t="s">
        <v>222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40" t="s">
        <v>0</v>
      </c>
      <c r="O49" s="44"/>
      <c r="R49" s="14"/>
      <c r="S49" s="12"/>
    </row>
    <row r="50" spans="1:29" ht="24.95" customHeight="1" x14ac:dyDescent="0.25">
      <c r="A50" s="2" t="s">
        <v>223</v>
      </c>
      <c r="B50" s="2" t="s">
        <v>11</v>
      </c>
      <c r="C50" s="38" t="s">
        <v>137</v>
      </c>
      <c r="D50" s="39"/>
      <c r="E50" s="45" t="s">
        <v>114</v>
      </c>
      <c r="F50" s="46"/>
      <c r="G50" s="47"/>
      <c r="H50" s="5" t="s">
        <v>224</v>
      </c>
      <c r="I50" s="5" t="s">
        <v>225</v>
      </c>
      <c r="J50" s="5" t="s">
        <v>226</v>
      </c>
      <c r="K50" s="5" t="s">
        <v>227</v>
      </c>
      <c r="L50" s="5" t="s">
        <v>228</v>
      </c>
      <c r="M50" s="7" t="s">
        <v>0</v>
      </c>
      <c r="N50" s="40" t="s">
        <v>0</v>
      </c>
      <c r="O50" s="44"/>
      <c r="R50" s="13"/>
      <c r="S50" s="12"/>
    </row>
    <row r="51" spans="1:29" ht="24.95" customHeight="1" x14ac:dyDescent="0.25">
      <c r="A51" s="2" t="s">
        <v>229</v>
      </c>
      <c r="B51" s="2" t="s">
        <v>11</v>
      </c>
      <c r="C51" s="38" t="s">
        <v>137</v>
      </c>
      <c r="D51" s="39"/>
      <c r="E51" s="50" t="s">
        <v>40</v>
      </c>
      <c r="F51" s="51"/>
      <c r="G51" s="52"/>
      <c r="H51" s="5" t="s">
        <v>230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40" t="s">
        <v>0</v>
      </c>
      <c r="O51" s="44"/>
      <c r="R51" s="13"/>
      <c r="S51" s="12"/>
    </row>
    <row r="52" spans="1:29" ht="15" customHeight="1" x14ac:dyDescent="0.25">
      <c r="A52" s="6" t="s">
        <v>0</v>
      </c>
      <c r="B52" s="6" t="s">
        <v>0</v>
      </c>
      <c r="C52" s="40" t="s">
        <v>0</v>
      </c>
      <c r="D52" s="40"/>
      <c r="E52" s="40" t="s">
        <v>0</v>
      </c>
      <c r="F52" s="40"/>
      <c r="G52" s="40"/>
      <c r="H52" s="40" t="s">
        <v>0</v>
      </c>
      <c r="I52" s="40"/>
      <c r="J52" s="40" t="s">
        <v>0</v>
      </c>
      <c r="K52" s="40"/>
      <c r="L52" s="40" t="s">
        <v>0</v>
      </c>
      <c r="M52" s="40"/>
      <c r="N52" s="40" t="s">
        <v>0</v>
      </c>
      <c r="O52" s="40"/>
      <c r="P52" s="40" t="s">
        <v>0</v>
      </c>
      <c r="Q52" s="40"/>
      <c r="R52" s="21"/>
      <c r="S52" s="29" t="s">
        <v>0</v>
      </c>
      <c r="T52" s="40"/>
      <c r="U52" s="40"/>
      <c r="V52" s="40"/>
      <c r="W52" s="40" t="s">
        <v>0</v>
      </c>
      <c r="X52" s="40"/>
      <c r="Y52" s="40"/>
      <c r="AB52" s="15" t="s">
        <v>78</v>
      </c>
      <c r="AC52" s="16" t="s">
        <v>77</v>
      </c>
    </row>
    <row r="53" spans="1:29" ht="15" customHeight="1" x14ac:dyDescent="0.25">
      <c r="A53" s="59" t="s">
        <v>0</v>
      </c>
      <c r="B53" s="60"/>
      <c r="C53" s="60"/>
      <c r="D53" s="60" t="s">
        <v>0</v>
      </c>
      <c r="E53" s="60"/>
      <c r="F53" s="60"/>
      <c r="G53" s="61" t="s">
        <v>231</v>
      </c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18"/>
      <c r="U53" s="62" t="s">
        <v>232</v>
      </c>
      <c r="V53" s="62"/>
      <c r="W53" s="62"/>
      <c r="X53" s="63"/>
      <c r="AB53" s="15" t="s">
        <v>79</v>
      </c>
      <c r="AC53" s="16" t="s">
        <v>77</v>
      </c>
    </row>
    <row r="54" spans="1:29" ht="15" customHeight="1" x14ac:dyDescent="0.25">
      <c r="A54" s="12"/>
      <c r="B54" s="13"/>
      <c r="C54" s="13"/>
      <c r="D54" s="13"/>
      <c r="E54" s="8"/>
      <c r="F54" s="8"/>
      <c r="G54" s="8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AB54" s="15" t="s">
        <v>82</v>
      </c>
      <c r="AC54" s="16" t="s">
        <v>80</v>
      </c>
    </row>
    <row r="55" spans="1:29" ht="15" customHeight="1" x14ac:dyDescent="0.25">
      <c r="A55" s="12"/>
      <c r="B55" s="13"/>
      <c r="C55" s="8"/>
      <c r="D55" s="8"/>
      <c r="E55" s="8"/>
      <c r="F55" s="8"/>
      <c r="G55" s="8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AB55" s="15" t="s">
        <v>83</v>
      </c>
      <c r="AC55" s="16" t="s">
        <v>80</v>
      </c>
    </row>
    <row r="56" spans="1:29" ht="15" customHeight="1" x14ac:dyDescent="0.25">
      <c r="A56" s="12"/>
      <c r="B56" s="13"/>
      <c r="C56" s="13"/>
      <c r="D56" s="13"/>
      <c r="E56" s="13"/>
      <c r="F56" s="13"/>
      <c r="G56" s="8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AB56" s="15" t="s">
        <v>84</v>
      </c>
      <c r="AC56" s="16" t="s">
        <v>80</v>
      </c>
    </row>
    <row r="57" spans="1:29" ht="15" customHeight="1" x14ac:dyDescent="0.25">
      <c r="A57" s="12"/>
      <c r="B57" s="13"/>
      <c r="C57" s="13"/>
      <c r="D57" s="13"/>
      <c r="E57" s="13"/>
      <c r="F57" s="8"/>
      <c r="G57" s="8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AB57" s="15" t="s">
        <v>86</v>
      </c>
      <c r="AC57" s="16" t="s">
        <v>85</v>
      </c>
    </row>
    <row r="58" spans="1:29" ht="15" customHeight="1" x14ac:dyDescent="0.25">
      <c r="A58" s="12"/>
      <c r="B58" s="13"/>
      <c r="C58" s="8"/>
      <c r="D58" s="8"/>
      <c r="E58" s="8"/>
      <c r="F58" s="8"/>
      <c r="G58" s="8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AB58" s="15" t="s">
        <v>89</v>
      </c>
      <c r="AC58" s="16" t="s">
        <v>87</v>
      </c>
    </row>
    <row r="59" spans="1:29" ht="15" customHeight="1" x14ac:dyDescent="0.25">
      <c r="A59" s="12"/>
      <c r="B59" s="13"/>
      <c r="C59" s="13"/>
      <c r="D59" s="13"/>
      <c r="E59" s="13"/>
      <c r="F59" s="13"/>
      <c r="G59" s="13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AB59" s="15" t="s">
        <v>90</v>
      </c>
      <c r="AC59" s="16" t="s">
        <v>87</v>
      </c>
    </row>
    <row r="60" spans="1:29" ht="15" customHeight="1" x14ac:dyDescent="0.25">
      <c r="A60" s="12"/>
      <c r="B60" s="13"/>
      <c r="C60" s="8"/>
      <c r="D60" s="8"/>
      <c r="E60" s="8"/>
      <c r="F60" s="8"/>
      <c r="G60" s="8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AB60" s="15" t="s">
        <v>91</v>
      </c>
      <c r="AC60" s="16" t="s">
        <v>87</v>
      </c>
    </row>
    <row r="61" spans="1:29" ht="15" customHeight="1" x14ac:dyDescent="0.25">
      <c r="A61" s="12"/>
      <c r="B61" s="13"/>
      <c r="C61" s="13"/>
      <c r="D61" s="13"/>
      <c r="E61" s="13"/>
      <c r="F61" s="13"/>
      <c r="G61" s="8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AB61" s="15" t="s">
        <v>92</v>
      </c>
      <c r="AC61" s="16" t="s">
        <v>87</v>
      </c>
    </row>
    <row r="62" spans="1:29" ht="15" customHeight="1" x14ac:dyDescent="0.25">
      <c r="A62" s="12"/>
      <c r="B62" s="13"/>
      <c r="C62" s="8"/>
      <c r="D62" s="8"/>
      <c r="E62" s="8"/>
      <c r="F62" s="8"/>
      <c r="G62" s="8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AB62" s="15" t="s">
        <v>93</v>
      </c>
      <c r="AC62" s="16" t="s">
        <v>87</v>
      </c>
    </row>
    <row r="63" spans="1:29" ht="15" customHeight="1" x14ac:dyDescent="0.25">
      <c r="A63" s="12"/>
      <c r="B63" s="13"/>
      <c r="C63" s="13"/>
      <c r="D63" s="13"/>
      <c r="E63" s="13"/>
      <c r="F63" s="13"/>
      <c r="G63" s="13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AB63" s="15" t="s">
        <v>96</v>
      </c>
      <c r="AC63" s="16" t="s">
        <v>94</v>
      </c>
    </row>
    <row r="64" spans="1:29" ht="15" customHeight="1" x14ac:dyDescent="0.25">
      <c r="A64" s="12"/>
      <c r="B64" s="13"/>
      <c r="C64" s="13"/>
      <c r="D64" s="13"/>
      <c r="E64" s="13"/>
      <c r="F64" s="8"/>
      <c r="G64" s="8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AB64" s="15" t="s">
        <v>97</v>
      </c>
      <c r="AC64" s="16" t="s">
        <v>94</v>
      </c>
    </row>
    <row r="65" spans="1:29" ht="15" customHeight="1" x14ac:dyDescent="0.25">
      <c r="A65" s="12"/>
      <c r="B65" s="13"/>
      <c r="C65" s="13"/>
      <c r="D65" s="13"/>
      <c r="E65" s="13"/>
      <c r="F65" s="8"/>
      <c r="G65" s="8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B65" s="15" t="s">
        <v>98</v>
      </c>
      <c r="AC65" s="16" t="s">
        <v>94</v>
      </c>
    </row>
    <row r="66" spans="1:29" ht="15" customHeight="1" x14ac:dyDescent="0.25">
      <c r="A66" s="12"/>
      <c r="B66" s="13"/>
      <c r="C66" s="13"/>
      <c r="D66" s="13"/>
      <c r="E66" s="13"/>
      <c r="F66" s="13"/>
      <c r="G66" s="13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AB66" s="15" t="s">
        <v>99</v>
      </c>
      <c r="AC66" s="16" t="s">
        <v>94</v>
      </c>
    </row>
    <row r="67" spans="1:29" ht="15" customHeight="1" x14ac:dyDescent="0.25">
      <c r="A67" s="12"/>
      <c r="B67" s="13"/>
      <c r="C67" s="13"/>
      <c r="D67" s="13"/>
      <c r="E67" s="13"/>
      <c r="F67" s="13"/>
      <c r="G67" s="8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AB67" s="15" t="s">
        <v>101</v>
      </c>
      <c r="AC67" s="16" t="s">
        <v>100</v>
      </c>
    </row>
    <row r="68" spans="1:29" ht="15" customHeight="1" x14ac:dyDescent="0.25">
      <c r="A68" s="12"/>
      <c r="B68" s="13"/>
      <c r="C68" s="13"/>
      <c r="D68" s="8"/>
      <c r="E68" s="8"/>
      <c r="F68" s="8"/>
      <c r="G68" s="8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AB68" s="15" t="s">
        <v>104</v>
      </c>
      <c r="AC68" s="16" t="s">
        <v>102</v>
      </c>
    </row>
    <row r="69" spans="1:29" ht="15" customHeight="1" x14ac:dyDescent="0.25">
      <c r="A69" s="12"/>
      <c r="B69" s="13"/>
      <c r="C69" s="13"/>
      <c r="D69" s="13"/>
      <c r="E69" s="13"/>
      <c r="F69" s="8"/>
      <c r="G69" s="8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AB69" s="15" t="s">
        <v>105</v>
      </c>
      <c r="AC69" s="16" t="s">
        <v>102</v>
      </c>
    </row>
    <row r="70" spans="1:29" ht="15" customHeight="1" x14ac:dyDescent="0.25">
      <c r="A70" s="12"/>
      <c r="B70" s="13"/>
      <c r="C70" s="13"/>
      <c r="D70" s="13"/>
      <c r="E70" s="13"/>
      <c r="F70" s="13"/>
      <c r="G70" s="13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AB70" s="15" t="s">
        <v>106</v>
      </c>
      <c r="AC70" s="16" t="s">
        <v>102</v>
      </c>
    </row>
    <row r="71" spans="1:29" ht="15" customHeight="1" x14ac:dyDescent="0.25">
      <c r="A71" s="12"/>
      <c r="B71" s="13"/>
      <c r="C71" s="13"/>
      <c r="D71" s="8"/>
      <c r="E71" s="8"/>
      <c r="F71" s="8"/>
      <c r="G71" s="8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AB71" s="15" t="s">
        <v>107</v>
      </c>
      <c r="AC71" s="16" t="s">
        <v>102</v>
      </c>
    </row>
    <row r="72" spans="1:29" ht="15" customHeight="1" x14ac:dyDescent="0.25">
      <c r="A72" s="12"/>
      <c r="B72" s="13"/>
      <c r="C72" s="13"/>
      <c r="D72" s="13"/>
      <c r="E72" s="8"/>
      <c r="F72" s="8"/>
      <c r="G72" s="8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AB72" s="15" t="s">
        <v>108</v>
      </c>
      <c r="AC72" s="16" t="s">
        <v>102</v>
      </c>
    </row>
    <row r="73" spans="1:29" ht="15" customHeight="1" x14ac:dyDescent="0.25">
      <c r="A73" s="12"/>
      <c r="B73" s="13"/>
      <c r="C73" s="8"/>
      <c r="D73" s="8"/>
      <c r="E73" s="8"/>
      <c r="F73" s="8"/>
      <c r="G73" s="8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AB73" s="15" t="s">
        <v>109</v>
      </c>
      <c r="AC73" s="16" t="s">
        <v>102</v>
      </c>
    </row>
    <row r="74" spans="1:29" ht="15" customHeight="1" x14ac:dyDescent="0.25">
      <c r="A74" s="12"/>
      <c r="B74" s="13"/>
      <c r="C74" s="13"/>
      <c r="D74" s="13"/>
      <c r="E74" s="13"/>
      <c r="F74" s="13"/>
      <c r="G74" s="13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B74" s="17" t="s">
        <v>110</v>
      </c>
      <c r="AC74" s="16" t="s">
        <v>102</v>
      </c>
    </row>
    <row r="75" spans="1:29" ht="15" customHeight="1" x14ac:dyDescent="0.25">
      <c r="A75" s="12"/>
      <c r="B75" s="13"/>
      <c r="C75" s="13"/>
      <c r="D75" s="13"/>
      <c r="E75" s="8"/>
      <c r="F75" s="8"/>
      <c r="G75" s="8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AB75" s="15" t="s">
        <v>112</v>
      </c>
      <c r="AC75" s="16" t="s">
        <v>111</v>
      </c>
    </row>
    <row r="76" spans="1:29" ht="15" customHeight="1" x14ac:dyDescent="0.25">
      <c r="A76" s="12"/>
      <c r="B76" s="13"/>
      <c r="C76" s="13"/>
      <c r="D76" s="8"/>
      <c r="E76" s="8"/>
      <c r="F76" s="8"/>
      <c r="G76" s="8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AB76" s="15" t="s">
        <v>115</v>
      </c>
      <c r="AC76" s="16" t="s">
        <v>113</v>
      </c>
    </row>
    <row r="77" spans="1:29" ht="15" customHeight="1" x14ac:dyDescent="0.25">
      <c r="A77" s="12"/>
      <c r="B77" s="13"/>
      <c r="C77" s="13"/>
      <c r="D77" s="13"/>
      <c r="E77" s="13"/>
      <c r="F77" s="13"/>
      <c r="G77" s="8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AB77" s="15" t="s">
        <v>116</v>
      </c>
      <c r="AC77" s="16" t="s">
        <v>113</v>
      </c>
    </row>
    <row r="78" spans="1:29" ht="15" customHeight="1" x14ac:dyDescent="0.25">
      <c r="A78" s="12"/>
      <c r="B78" s="13"/>
      <c r="C78" s="13"/>
      <c r="D78" s="13"/>
      <c r="E78" s="13"/>
      <c r="F78" s="8"/>
      <c r="G78" s="8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AB78" s="15" t="s">
        <v>117</v>
      </c>
      <c r="AC78" s="16" t="s">
        <v>113</v>
      </c>
    </row>
    <row r="79" spans="1:29" ht="15" customHeight="1" x14ac:dyDescent="0.25">
      <c r="A79" s="12"/>
      <c r="B79" s="13"/>
      <c r="C79" s="8"/>
      <c r="D79" s="8"/>
      <c r="E79" s="8"/>
      <c r="F79" s="8"/>
      <c r="G79" s="8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AB79" s="15" t="s">
        <v>118</v>
      </c>
      <c r="AC79" s="16" t="s">
        <v>113</v>
      </c>
    </row>
    <row r="80" spans="1:29" ht="15" customHeight="1" x14ac:dyDescent="0.25">
      <c r="A80" s="12"/>
      <c r="B80" s="13"/>
      <c r="C80" s="13"/>
      <c r="D80" s="13"/>
      <c r="E80" s="13"/>
      <c r="F80" s="13"/>
      <c r="G80" s="1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AB80" s="15" t="s">
        <v>119</v>
      </c>
      <c r="AC80" s="16" t="s">
        <v>113</v>
      </c>
    </row>
    <row r="81" spans="1:29" ht="15" customHeight="1" x14ac:dyDescent="0.25">
      <c r="A81" s="12"/>
      <c r="B81" s="13"/>
      <c r="C81" s="8"/>
      <c r="D81" s="8"/>
      <c r="E81" s="8"/>
      <c r="F81" s="8"/>
      <c r="G81" s="8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AB81" s="15" t="s">
        <v>121</v>
      </c>
      <c r="AC81" s="16" t="s">
        <v>120</v>
      </c>
    </row>
    <row r="82" spans="1:29" ht="15" customHeight="1" x14ac:dyDescent="0.25">
      <c r="A82" s="12"/>
      <c r="B82" s="13"/>
      <c r="C82" s="13"/>
      <c r="D82" s="13"/>
      <c r="E82" s="13"/>
      <c r="F82" s="13"/>
      <c r="G82" s="8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9" ht="15" customHeight="1" x14ac:dyDescent="0.25">
      <c r="A83" s="12"/>
      <c r="B83" s="13"/>
      <c r="C83" s="8"/>
      <c r="D83" s="8"/>
      <c r="E83" s="8"/>
      <c r="F83" s="8"/>
      <c r="G83" s="8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9" ht="15" customHeight="1" x14ac:dyDescent="0.25">
      <c r="A84" s="8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9" ht="15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9" ht="15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9" ht="15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9" ht="15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9" ht="1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9" ht="15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9" ht="15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9" ht="15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9" ht="15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9" ht="15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9" ht="15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9" ht="15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31" ht="15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31" ht="15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31" ht="15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31" ht="15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AC100" t="e">
        <f>#REF!</f>
        <v>#REF!</v>
      </c>
      <c r="AD100" t="e">
        <f>#REF!</f>
        <v>#REF!</v>
      </c>
      <c r="AE100" t="e">
        <f>#REF!</f>
        <v>#REF!</v>
      </c>
    </row>
    <row r="101" spans="1:31" ht="15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AC101" t="str">
        <f t="shared" ref="AC101:AC119" si="0">A2</f>
        <v/>
      </c>
      <c r="AD101" t="e">
        <f>#REF!</f>
        <v>#REF!</v>
      </c>
      <c r="AE101" t="e">
        <f>#REF!</f>
        <v>#REF!</v>
      </c>
    </row>
    <row r="102" spans="1:31" ht="15" customHeight="1" x14ac:dyDescent="0.25">
      <c r="AC102" t="str">
        <f t="shared" si="0"/>
        <v/>
      </c>
      <c r="AD102" t="e">
        <f>#REF!</f>
        <v>#REF!</v>
      </c>
      <c r="AE102" t="e">
        <f>#REF!</f>
        <v>#REF!</v>
      </c>
    </row>
    <row r="103" spans="1:31" ht="15" customHeight="1" x14ac:dyDescent="0.25">
      <c r="AC103" t="e">
        <f>#REF!</f>
        <v>#REF!</v>
      </c>
      <c r="AD103" t="e">
        <f>#REF!</f>
        <v>#REF!</v>
      </c>
      <c r="AE103" t="e">
        <f>#REF!</f>
        <v>#REF!</v>
      </c>
    </row>
    <row r="104" spans="1:31" ht="15" customHeight="1" x14ac:dyDescent="0.25">
      <c r="AC104" t="str">
        <f t="shared" si="0"/>
        <v/>
      </c>
      <c r="AD104" t="e">
        <f>#REF!</f>
        <v>#REF!</v>
      </c>
      <c r="AE104" t="e">
        <f>#REF!</f>
        <v>#REF!</v>
      </c>
    </row>
    <row r="105" spans="1:31" ht="15" customHeight="1" x14ac:dyDescent="0.25">
      <c r="AC105" t="str">
        <f t="shared" si="0"/>
        <v>Poste</v>
      </c>
      <c r="AD105" t="e">
        <f>#REF!</f>
        <v>#REF!</v>
      </c>
      <c r="AE105" t="e">
        <f>#REF!</f>
        <v>#REF!</v>
      </c>
    </row>
    <row r="106" spans="1:31" ht="15" customHeight="1" x14ac:dyDescent="0.25">
      <c r="AC106" t="str">
        <f t="shared" si="0"/>
        <v>Disponibles</v>
      </c>
      <c r="AD106" t="e">
        <f>#REF!</f>
        <v>#REF!</v>
      </c>
      <c r="AE106" t="e">
        <f>#REF!</f>
        <v>#REF!</v>
      </c>
    </row>
    <row r="107" spans="1:31" ht="15" customHeight="1" x14ac:dyDescent="0.25">
      <c r="AC107" t="str">
        <f t="shared" si="0"/>
        <v/>
      </c>
      <c r="AD107" t="e">
        <f>#REF!</f>
        <v>#REF!</v>
      </c>
      <c r="AE107" t="e">
        <f>#REF!</f>
        <v>#REF!</v>
      </c>
    </row>
    <row r="108" spans="1:31" ht="15" customHeight="1" x14ac:dyDescent="0.25">
      <c r="AC108" t="str">
        <f t="shared" si="0"/>
        <v>VAC1 AGT TTF ILOT</v>
      </c>
      <c r="AD108" t="e">
        <f>#REF!</f>
        <v>#REF!</v>
      </c>
      <c r="AE108" t="e">
        <f>#REF!</f>
        <v>#REF!</v>
      </c>
    </row>
    <row r="109" spans="1:31" ht="15" customHeight="1" x14ac:dyDescent="0.25">
      <c r="AC109" t="str">
        <f t="shared" si="0"/>
        <v/>
      </c>
      <c r="AD109" t="e">
        <f>#REF!</f>
        <v>#REF!</v>
      </c>
      <c r="AE109" t="e">
        <f>#REF!</f>
        <v>#REF!</v>
      </c>
    </row>
    <row r="110" spans="1:31" ht="15" customHeight="1" x14ac:dyDescent="0.25">
      <c r="AC110" t="str">
        <f t="shared" si="0"/>
        <v>VAC1 DEPIAUTAGE TG2</v>
      </c>
      <c r="AD110" t="e">
        <f>#REF!</f>
        <v>#REF!</v>
      </c>
      <c r="AE110" t="e">
        <f>#REF!</f>
        <v>#REF!</v>
      </c>
    </row>
    <row r="111" spans="1:31" ht="15" customHeight="1" x14ac:dyDescent="0.25">
      <c r="AC111" t="str">
        <f t="shared" si="0"/>
        <v>VAC1 MANU VIDEO AGT</v>
      </c>
      <c r="AD111" t="e">
        <f>#REF!</f>
        <v>#REF!</v>
      </c>
      <c r="AE111" t="e">
        <f>#REF!</f>
        <v>#REF!</v>
      </c>
    </row>
    <row r="112" spans="1:31" ht="15" customHeight="1" x14ac:dyDescent="0.25">
      <c r="AC112" t="str">
        <f t="shared" si="0"/>
        <v>VAC1 MANUEL TG2 AGT</v>
      </c>
      <c r="AD112" t="e">
        <f>#REF!</f>
        <v>#REF!</v>
      </c>
      <c r="AE112" t="e">
        <f>#REF!</f>
        <v>#REF!</v>
      </c>
    </row>
    <row r="113" spans="29:31" ht="15" customHeight="1" x14ac:dyDescent="0.25">
      <c r="AC113" t="str">
        <f t="shared" si="0"/>
        <v>VAC1 MANUEL TG2 PIL</v>
      </c>
      <c r="AD113" t="e">
        <f>#REF!</f>
        <v>#REF!</v>
      </c>
      <c r="AE113" t="e">
        <f>#REF!</f>
        <v>#REF!</v>
      </c>
    </row>
    <row r="114" spans="29:31" ht="15" customHeight="1" x14ac:dyDescent="0.25">
      <c r="AC114" t="str">
        <f t="shared" si="0"/>
        <v>VAC1 MGF TG2 ECO AGT</v>
      </c>
      <c r="AD114" t="e">
        <f>#REF!</f>
        <v>#REF!</v>
      </c>
      <c r="AE114" t="e">
        <f>#REF!</f>
        <v>#REF!</v>
      </c>
    </row>
    <row r="115" spans="29:31" ht="15" customHeight="1" x14ac:dyDescent="0.25">
      <c r="AC115" t="str">
        <f t="shared" si="0"/>
        <v>VAC1 MGF TG2 ECO PIL</v>
      </c>
      <c r="AD115" t="e">
        <f>#REF!</f>
        <v>#REF!</v>
      </c>
      <c r="AE115" t="e">
        <f>#REF!</f>
        <v>#REF!</v>
      </c>
    </row>
    <row r="116" spans="29:31" ht="15" customHeight="1" x14ac:dyDescent="0.25">
      <c r="AC116" t="str">
        <f t="shared" si="0"/>
        <v>VAC1 MPF TG2 ECO AGT</v>
      </c>
      <c r="AD116" t="e">
        <f>#REF!</f>
        <v>#REF!</v>
      </c>
      <c r="AE116" t="e">
        <f>#REF!</f>
        <v>#REF!</v>
      </c>
    </row>
    <row r="117" spans="29:31" ht="15" customHeight="1" x14ac:dyDescent="0.25">
      <c r="AC117" t="str">
        <f t="shared" si="0"/>
        <v/>
      </c>
      <c r="AD117" t="e">
        <f>#REF!</f>
        <v>#REF!</v>
      </c>
      <c r="AE117" t="e">
        <f>#REF!</f>
        <v>#REF!</v>
      </c>
    </row>
    <row r="118" spans="29:31" ht="15" customHeight="1" x14ac:dyDescent="0.25">
      <c r="AC118" t="str">
        <f t="shared" si="0"/>
        <v/>
      </c>
      <c r="AD118" t="e">
        <f>#REF!</f>
        <v>#REF!</v>
      </c>
      <c r="AE118" t="e">
        <f>#REF!</f>
        <v>#REF!</v>
      </c>
    </row>
    <row r="119" spans="29:31" ht="15" customHeight="1" x14ac:dyDescent="0.25">
      <c r="AC119" t="str">
        <f t="shared" si="0"/>
        <v/>
      </c>
      <c r="AD119" t="e">
        <f>#REF!</f>
        <v>#REF!</v>
      </c>
      <c r="AE119" t="e">
        <f>#REF!</f>
        <v>#REF!</v>
      </c>
    </row>
    <row r="120" spans="29:31" ht="15" customHeight="1" x14ac:dyDescent="0.25">
      <c r="AC120" t="str">
        <f t="shared" ref="AC120:AC151" si="1">A53</f>
        <v/>
      </c>
      <c r="AD120" t="e">
        <f>#REF!</f>
        <v>#REF!</v>
      </c>
      <c r="AE120" t="e">
        <f>#REF!</f>
        <v>#REF!</v>
      </c>
    </row>
    <row r="121" spans="29:31" ht="15" customHeight="1" x14ac:dyDescent="0.25">
      <c r="AC121">
        <f t="shared" si="1"/>
        <v>0</v>
      </c>
      <c r="AD121" t="e">
        <f>#REF!</f>
        <v>#REF!</v>
      </c>
      <c r="AE121" t="e">
        <f>#REF!</f>
        <v>#REF!</v>
      </c>
    </row>
    <row r="122" spans="29:31" ht="15" customHeight="1" x14ac:dyDescent="0.25">
      <c r="AC122">
        <f t="shared" si="1"/>
        <v>0</v>
      </c>
      <c r="AD122" t="e">
        <f>#REF!</f>
        <v>#REF!</v>
      </c>
      <c r="AE122" t="e">
        <f>#REF!</f>
        <v>#REF!</v>
      </c>
    </row>
    <row r="123" spans="29:31" ht="15" customHeight="1" x14ac:dyDescent="0.25">
      <c r="AC123">
        <f t="shared" si="1"/>
        <v>0</v>
      </c>
      <c r="AD123" t="e">
        <f>#REF!</f>
        <v>#REF!</v>
      </c>
      <c r="AE123" t="e">
        <f>#REF!</f>
        <v>#REF!</v>
      </c>
    </row>
    <row r="124" spans="29:31" ht="15" customHeight="1" x14ac:dyDescent="0.25">
      <c r="AC124">
        <f t="shared" si="1"/>
        <v>0</v>
      </c>
      <c r="AD124" t="e">
        <f>#REF!</f>
        <v>#REF!</v>
      </c>
      <c r="AE124" t="e">
        <f>#REF!</f>
        <v>#REF!</v>
      </c>
    </row>
    <row r="125" spans="29:31" ht="15" customHeight="1" x14ac:dyDescent="0.25">
      <c r="AC125">
        <f t="shared" si="1"/>
        <v>0</v>
      </c>
      <c r="AD125" t="e">
        <f>#REF!</f>
        <v>#REF!</v>
      </c>
      <c r="AE125" t="e">
        <f>#REF!</f>
        <v>#REF!</v>
      </c>
    </row>
    <row r="126" spans="29:31" ht="15" customHeight="1" x14ac:dyDescent="0.25">
      <c r="AC126">
        <f t="shared" si="1"/>
        <v>0</v>
      </c>
      <c r="AD126" t="e">
        <f>#REF!</f>
        <v>#REF!</v>
      </c>
      <c r="AE126" t="e">
        <f>#REF!</f>
        <v>#REF!</v>
      </c>
    </row>
    <row r="127" spans="29:31" ht="15" customHeight="1" x14ac:dyDescent="0.25">
      <c r="AC127">
        <f t="shared" si="1"/>
        <v>0</v>
      </c>
      <c r="AD127" t="e">
        <f>#REF!</f>
        <v>#REF!</v>
      </c>
      <c r="AE127" t="e">
        <f>#REF!</f>
        <v>#REF!</v>
      </c>
    </row>
    <row r="128" spans="29:31" ht="15" customHeight="1" x14ac:dyDescent="0.25">
      <c r="AC128">
        <f t="shared" si="1"/>
        <v>0</v>
      </c>
      <c r="AD128" t="e">
        <f>#REF!</f>
        <v>#REF!</v>
      </c>
      <c r="AE128" t="e">
        <f>#REF!</f>
        <v>#REF!</v>
      </c>
    </row>
    <row r="129" spans="29:31" ht="15" customHeight="1" x14ac:dyDescent="0.25">
      <c r="AC129">
        <f t="shared" si="1"/>
        <v>0</v>
      </c>
      <c r="AD129" t="e">
        <f>#REF!</f>
        <v>#REF!</v>
      </c>
      <c r="AE129" t="e">
        <f>#REF!</f>
        <v>#REF!</v>
      </c>
    </row>
    <row r="130" spans="29:31" ht="15" customHeight="1" x14ac:dyDescent="0.25">
      <c r="AC130">
        <f t="shared" si="1"/>
        <v>0</v>
      </c>
      <c r="AD130" t="e">
        <f>#REF!</f>
        <v>#REF!</v>
      </c>
      <c r="AE130" t="e">
        <f>#REF!</f>
        <v>#REF!</v>
      </c>
    </row>
    <row r="131" spans="29:31" ht="15" customHeight="1" x14ac:dyDescent="0.25">
      <c r="AC131">
        <f t="shared" si="1"/>
        <v>0</v>
      </c>
      <c r="AD131" t="e">
        <f>#REF!</f>
        <v>#REF!</v>
      </c>
      <c r="AE131" t="e">
        <f>#REF!</f>
        <v>#REF!</v>
      </c>
    </row>
    <row r="132" spans="29:31" ht="15" customHeight="1" x14ac:dyDescent="0.25">
      <c r="AC132">
        <f t="shared" si="1"/>
        <v>0</v>
      </c>
      <c r="AD132" t="e">
        <f>#REF!</f>
        <v>#REF!</v>
      </c>
      <c r="AE132" t="e">
        <f>#REF!</f>
        <v>#REF!</v>
      </c>
    </row>
    <row r="133" spans="29:31" ht="15" customHeight="1" x14ac:dyDescent="0.25">
      <c r="AC133">
        <f t="shared" si="1"/>
        <v>0</v>
      </c>
      <c r="AD133" t="e">
        <f>#REF!</f>
        <v>#REF!</v>
      </c>
      <c r="AE133" t="e">
        <f>#REF!</f>
        <v>#REF!</v>
      </c>
    </row>
    <row r="134" spans="29:31" ht="15" customHeight="1" x14ac:dyDescent="0.25">
      <c r="AC134">
        <f t="shared" si="1"/>
        <v>0</v>
      </c>
      <c r="AD134" t="e">
        <f>#REF!</f>
        <v>#REF!</v>
      </c>
      <c r="AE134" t="e">
        <f>#REF!</f>
        <v>#REF!</v>
      </c>
    </row>
    <row r="135" spans="29:31" ht="15" customHeight="1" x14ac:dyDescent="0.25">
      <c r="AC135">
        <f t="shared" si="1"/>
        <v>0</v>
      </c>
      <c r="AD135" t="e">
        <f>#REF!</f>
        <v>#REF!</v>
      </c>
      <c r="AE135" t="e">
        <f>#REF!</f>
        <v>#REF!</v>
      </c>
    </row>
    <row r="136" spans="29:31" ht="15" customHeight="1" x14ac:dyDescent="0.25">
      <c r="AC136">
        <f t="shared" si="1"/>
        <v>0</v>
      </c>
      <c r="AD136" t="e">
        <f>#REF!</f>
        <v>#REF!</v>
      </c>
      <c r="AE136" t="e">
        <f>#REF!</f>
        <v>#REF!</v>
      </c>
    </row>
    <row r="137" spans="29:31" ht="15" customHeight="1" x14ac:dyDescent="0.25">
      <c r="AC137">
        <f t="shared" si="1"/>
        <v>0</v>
      </c>
      <c r="AD137" t="e">
        <f>#REF!</f>
        <v>#REF!</v>
      </c>
      <c r="AE137" t="e">
        <f>#REF!</f>
        <v>#REF!</v>
      </c>
    </row>
    <row r="138" spans="29:31" ht="15" customHeight="1" x14ac:dyDescent="0.25">
      <c r="AC138">
        <f t="shared" si="1"/>
        <v>0</v>
      </c>
      <c r="AD138" t="e">
        <f>#REF!</f>
        <v>#REF!</v>
      </c>
      <c r="AE138" t="e">
        <f>#REF!</f>
        <v>#REF!</v>
      </c>
    </row>
    <row r="139" spans="29:31" ht="15" customHeight="1" x14ac:dyDescent="0.25">
      <c r="AC139">
        <f t="shared" si="1"/>
        <v>0</v>
      </c>
      <c r="AD139" t="e">
        <f>#REF!</f>
        <v>#REF!</v>
      </c>
      <c r="AE139" t="e">
        <f>#REF!</f>
        <v>#REF!</v>
      </c>
    </row>
    <row r="140" spans="29:31" ht="15" customHeight="1" x14ac:dyDescent="0.25">
      <c r="AC140">
        <f t="shared" si="1"/>
        <v>0</v>
      </c>
      <c r="AD140" t="e">
        <f>#REF!</f>
        <v>#REF!</v>
      </c>
      <c r="AE140" t="e">
        <f>#REF!</f>
        <v>#REF!</v>
      </c>
    </row>
    <row r="141" spans="29:31" ht="15" customHeight="1" x14ac:dyDescent="0.25">
      <c r="AC141">
        <f t="shared" si="1"/>
        <v>0</v>
      </c>
      <c r="AD141" t="e">
        <f>#REF!</f>
        <v>#REF!</v>
      </c>
      <c r="AE141" t="e">
        <f>#REF!</f>
        <v>#REF!</v>
      </c>
    </row>
    <row r="142" spans="29:31" ht="15" customHeight="1" x14ac:dyDescent="0.25">
      <c r="AC142">
        <f t="shared" si="1"/>
        <v>0</v>
      </c>
      <c r="AD142" t="e">
        <f>#REF!</f>
        <v>#REF!</v>
      </c>
      <c r="AE142" t="e">
        <f>#REF!</f>
        <v>#REF!</v>
      </c>
    </row>
    <row r="143" spans="29:31" ht="15" customHeight="1" x14ac:dyDescent="0.25">
      <c r="AC143">
        <f t="shared" si="1"/>
        <v>0</v>
      </c>
      <c r="AD143" t="e">
        <f>#REF!</f>
        <v>#REF!</v>
      </c>
      <c r="AE143" t="e">
        <f>#REF!</f>
        <v>#REF!</v>
      </c>
    </row>
    <row r="144" spans="29:31" ht="15" customHeight="1" x14ac:dyDescent="0.25">
      <c r="AC144">
        <f t="shared" si="1"/>
        <v>0</v>
      </c>
      <c r="AD144" t="e">
        <f>#REF!</f>
        <v>#REF!</v>
      </c>
      <c r="AE144" t="e">
        <f>#REF!</f>
        <v>#REF!</v>
      </c>
    </row>
    <row r="145" spans="29:31" ht="15" customHeight="1" x14ac:dyDescent="0.25">
      <c r="AC145">
        <f t="shared" si="1"/>
        <v>0</v>
      </c>
      <c r="AD145" t="e">
        <f>#REF!</f>
        <v>#REF!</v>
      </c>
      <c r="AE145" t="e">
        <f>#REF!</f>
        <v>#REF!</v>
      </c>
    </row>
    <row r="146" spans="29:31" ht="15" customHeight="1" x14ac:dyDescent="0.25">
      <c r="AC146">
        <f t="shared" si="1"/>
        <v>0</v>
      </c>
      <c r="AD146" t="e">
        <f>#REF!</f>
        <v>#REF!</v>
      </c>
      <c r="AE146" t="e">
        <f>#REF!</f>
        <v>#REF!</v>
      </c>
    </row>
    <row r="147" spans="29:31" ht="15" customHeight="1" x14ac:dyDescent="0.25">
      <c r="AC147">
        <f t="shared" si="1"/>
        <v>0</v>
      </c>
      <c r="AD147" t="e">
        <f>#REF!</f>
        <v>#REF!</v>
      </c>
      <c r="AE147" t="e">
        <f>#REF!</f>
        <v>#REF!</v>
      </c>
    </row>
    <row r="148" spans="29:31" ht="15" customHeight="1" x14ac:dyDescent="0.25">
      <c r="AC148">
        <f t="shared" si="1"/>
        <v>0</v>
      </c>
      <c r="AD148" t="e">
        <f>#REF!</f>
        <v>#REF!</v>
      </c>
      <c r="AE148" t="e">
        <f>#REF!</f>
        <v>#REF!</v>
      </c>
    </row>
    <row r="149" spans="29:31" ht="15" customHeight="1" x14ac:dyDescent="0.25">
      <c r="AC149">
        <f t="shared" si="1"/>
        <v>0</v>
      </c>
      <c r="AD149" t="e">
        <f>#REF!</f>
        <v>#REF!</v>
      </c>
      <c r="AE149" t="e">
        <f>#REF!</f>
        <v>#REF!</v>
      </c>
    </row>
    <row r="150" spans="29:31" ht="15" customHeight="1" x14ac:dyDescent="0.25">
      <c r="AC150">
        <f t="shared" si="1"/>
        <v>0</v>
      </c>
      <c r="AD150" t="e">
        <f>#REF!</f>
        <v>#REF!</v>
      </c>
      <c r="AE150" t="e">
        <f>#REF!</f>
        <v>#REF!</v>
      </c>
    </row>
    <row r="151" spans="29:31" ht="15" customHeight="1" x14ac:dyDescent="0.25">
      <c r="AC151">
        <f t="shared" si="1"/>
        <v>0</v>
      </c>
      <c r="AD151" t="e">
        <f>#REF!</f>
        <v>#REF!</v>
      </c>
      <c r="AE151" t="e">
        <f>#REF!</f>
        <v>#REF!</v>
      </c>
    </row>
    <row r="152" spans="29:31" ht="15" customHeight="1" x14ac:dyDescent="0.25">
      <c r="AC152" t="e">
        <f>#REF!</f>
        <v>#REF!</v>
      </c>
      <c r="AD152" t="e">
        <f>#REF!</f>
        <v>#REF!</v>
      </c>
      <c r="AE152" t="e">
        <f>#REF!</f>
        <v>#REF!</v>
      </c>
    </row>
    <row r="153" spans="29:31" ht="15" customHeight="1" x14ac:dyDescent="0.25">
      <c r="AC153" t="e">
        <f>#REF!</f>
        <v>#REF!</v>
      </c>
      <c r="AD153" t="e">
        <f>#REF!</f>
        <v>#REF!</v>
      </c>
      <c r="AE153" t="e">
        <f>#REF!</f>
        <v>#REF!</v>
      </c>
    </row>
    <row r="154" spans="29:31" ht="15" customHeight="1" x14ac:dyDescent="0.25">
      <c r="AC154" t="e">
        <f>#REF!</f>
        <v>#REF!</v>
      </c>
      <c r="AD154" t="e">
        <f>#REF!</f>
        <v>#REF!</v>
      </c>
      <c r="AE154" t="e">
        <f>#REF!</f>
        <v>#REF!</v>
      </c>
    </row>
    <row r="155" spans="29:31" ht="15" customHeight="1" x14ac:dyDescent="0.25">
      <c r="AC155" t="e">
        <f>#REF!</f>
        <v>#REF!</v>
      </c>
      <c r="AD155" t="e">
        <f>#REF!</f>
        <v>#REF!</v>
      </c>
      <c r="AE155" t="e">
        <f>#REF!</f>
        <v>#REF!</v>
      </c>
    </row>
    <row r="156" spans="29:31" ht="15" customHeight="1" x14ac:dyDescent="0.25">
      <c r="AC156" t="e">
        <f>#REF!</f>
        <v>#REF!</v>
      </c>
      <c r="AD156" t="e">
        <f>#REF!</f>
        <v>#REF!</v>
      </c>
      <c r="AE156" t="e">
        <f>#REF!</f>
        <v>#REF!</v>
      </c>
    </row>
    <row r="157" spans="29:31" ht="15" customHeight="1" x14ac:dyDescent="0.25">
      <c r="AC157" t="e">
        <f>#REF!</f>
        <v>#REF!</v>
      </c>
      <c r="AD157" t="e">
        <f>#REF!</f>
        <v>#REF!</v>
      </c>
      <c r="AE157" t="e">
        <f>#REF!</f>
        <v>#REF!</v>
      </c>
    </row>
    <row r="158" spans="29:31" ht="15" customHeight="1" x14ac:dyDescent="0.25">
      <c r="AC158" t="e">
        <f>#REF!</f>
        <v>#REF!</v>
      </c>
      <c r="AD158" t="e">
        <f>#REF!</f>
        <v>#REF!</v>
      </c>
      <c r="AE158" t="e">
        <f>#REF!</f>
        <v>#REF!</v>
      </c>
    </row>
    <row r="159" spans="29:31" ht="15" customHeight="1" x14ac:dyDescent="0.25">
      <c r="AC159" t="e">
        <f>#REF!</f>
        <v>#REF!</v>
      </c>
      <c r="AD159" t="e">
        <f>#REF!</f>
        <v>#REF!</v>
      </c>
      <c r="AE159" t="e">
        <f>#REF!</f>
        <v>#REF!</v>
      </c>
    </row>
  </sheetData>
  <mergeCells count="162">
    <mergeCell ref="A53:C53"/>
    <mergeCell ref="D53:F53"/>
    <mergeCell ref="G53:S53"/>
    <mergeCell ref="U53:X53"/>
    <mergeCell ref="C52:D52"/>
    <mergeCell ref="E52:G52"/>
    <mergeCell ref="H52:I52"/>
    <mergeCell ref="J52:K52"/>
    <mergeCell ref="L52:M52"/>
    <mergeCell ref="N52:O52"/>
    <mergeCell ref="P52:Q52"/>
    <mergeCell ref="S52:V52"/>
    <mergeCell ref="W52:Y52"/>
    <mergeCell ref="C49:D49"/>
    <mergeCell ref="E49:G49"/>
    <mergeCell ref="N49:O49"/>
    <mergeCell ref="C50:D50"/>
    <mergeCell ref="E50:G50"/>
    <mergeCell ref="N50:O50"/>
    <mergeCell ref="C51:D51"/>
    <mergeCell ref="E51:G51"/>
    <mergeCell ref="N51:O51"/>
    <mergeCell ref="C46:D46"/>
    <mergeCell ref="E46:G46"/>
    <mergeCell ref="N46:O46"/>
    <mergeCell ref="C47:D47"/>
    <mergeCell ref="E47:G47"/>
    <mergeCell ref="N47:O47"/>
    <mergeCell ref="C48:D48"/>
    <mergeCell ref="E48:G48"/>
    <mergeCell ref="N48:O48"/>
    <mergeCell ref="C43:D43"/>
    <mergeCell ref="F43:G43"/>
    <mergeCell ref="N43:O43"/>
    <mergeCell ref="C44:D44"/>
    <mergeCell ref="E44:G44"/>
    <mergeCell ref="N44:O44"/>
    <mergeCell ref="C45:D45"/>
    <mergeCell ref="E45:G45"/>
    <mergeCell ref="N45:O45"/>
    <mergeCell ref="C40:D40"/>
    <mergeCell ref="E40:G40"/>
    <mergeCell ref="N40:O40"/>
    <mergeCell ref="C41:D41"/>
    <mergeCell ref="E41:G41"/>
    <mergeCell ref="N41:O41"/>
    <mergeCell ref="C42:D42"/>
    <mergeCell ref="E42:G42"/>
    <mergeCell ref="N42:O42"/>
    <mergeCell ref="C37:D37"/>
    <mergeCell ref="E37:G37"/>
    <mergeCell ref="N37:O37"/>
    <mergeCell ref="C38:D38"/>
    <mergeCell ref="E38:G38"/>
    <mergeCell ref="N38:O38"/>
    <mergeCell ref="C39:D39"/>
    <mergeCell ref="E39:G39"/>
    <mergeCell ref="N39:O39"/>
    <mergeCell ref="C34:D34"/>
    <mergeCell ref="E34:G34"/>
    <mergeCell ref="N34:O34"/>
    <mergeCell ref="C35:D35"/>
    <mergeCell ref="F35:G35"/>
    <mergeCell ref="N35:O35"/>
    <mergeCell ref="C36:D36"/>
    <mergeCell ref="E36:G36"/>
    <mergeCell ref="N36:O36"/>
    <mergeCell ref="C31:D31"/>
    <mergeCell ref="E31:G31"/>
    <mergeCell ref="N31:O31"/>
    <mergeCell ref="C32:D32"/>
    <mergeCell ref="F32:G32"/>
    <mergeCell ref="N32:O32"/>
    <mergeCell ref="C33:D33"/>
    <mergeCell ref="E33:G33"/>
    <mergeCell ref="N33:O33"/>
    <mergeCell ref="C28:D28"/>
    <mergeCell ref="E28:G28"/>
    <mergeCell ref="N28:O28"/>
    <mergeCell ref="C29:D29"/>
    <mergeCell ref="E29:G29"/>
    <mergeCell ref="N29:O29"/>
    <mergeCell ref="C30:D30"/>
    <mergeCell ref="E30:G30"/>
    <mergeCell ref="N30:O30"/>
    <mergeCell ref="C25:D25"/>
    <mergeCell ref="E25:G25"/>
    <mergeCell ref="N25:O25"/>
    <mergeCell ref="C26:D26"/>
    <mergeCell ref="E26:G26"/>
    <mergeCell ref="N26:O26"/>
    <mergeCell ref="C27:D27"/>
    <mergeCell ref="E27:G27"/>
    <mergeCell ref="N27:O27"/>
    <mergeCell ref="C22:D22"/>
    <mergeCell ref="E22:G22"/>
    <mergeCell ref="N22:O22"/>
    <mergeCell ref="C23:D23"/>
    <mergeCell ref="E23:G23"/>
    <mergeCell ref="N23:O23"/>
    <mergeCell ref="C24:D24"/>
    <mergeCell ref="E24:G24"/>
    <mergeCell ref="N24:O24"/>
    <mergeCell ref="C19:D19"/>
    <mergeCell ref="F19:G19"/>
    <mergeCell ref="N19:O19"/>
    <mergeCell ref="C20:D20"/>
    <mergeCell ref="F20:G20"/>
    <mergeCell ref="N20:O20"/>
    <mergeCell ref="C21:D21"/>
    <mergeCell ref="E21:G21"/>
    <mergeCell ref="N21:O21"/>
    <mergeCell ref="C16:D16"/>
    <mergeCell ref="E16:G16"/>
    <mergeCell ref="N16:O16"/>
    <mergeCell ref="C17:D17"/>
    <mergeCell ref="E17:G17"/>
    <mergeCell ref="N17:O17"/>
    <mergeCell ref="C18:D18"/>
    <mergeCell ref="F18:G18"/>
    <mergeCell ref="N18:O18"/>
    <mergeCell ref="C13:D13"/>
    <mergeCell ref="E13:G13"/>
    <mergeCell ref="N13:O13"/>
    <mergeCell ref="C14:D14"/>
    <mergeCell ref="E14:G14"/>
    <mergeCell ref="N14:O14"/>
    <mergeCell ref="C15:D15"/>
    <mergeCell ref="E15:G15"/>
    <mergeCell ref="N15:O15"/>
    <mergeCell ref="C10:D10"/>
    <mergeCell ref="F10:G10"/>
    <mergeCell ref="N10:O10"/>
    <mergeCell ref="C11:D11"/>
    <mergeCell ref="E11:G11"/>
    <mergeCell ref="N11:O11"/>
    <mergeCell ref="C12:D12"/>
    <mergeCell ref="E12:G12"/>
    <mergeCell ref="N12:O12"/>
    <mergeCell ref="C7:D7"/>
    <mergeCell ref="F7:G7"/>
    <mergeCell ref="C8:D8"/>
    <mergeCell ref="F8:G8"/>
    <mergeCell ref="C9:D9"/>
    <mergeCell ref="E9:G9"/>
    <mergeCell ref="N9:O9"/>
    <mergeCell ref="G4:S4"/>
    <mergeCell ref="A4:D4"/>
    <mergeCell ref="A5:F5"/>
    <mergeCell ref="G5:S5"/>
    <mergeCell ref="C6:D6"/>
    <mergeCell ref="E6:G6"/>
    <mergeCell ref="H6:I6"/>
    <mergeCell ref="J6:K6"/>
    <mergeCell ref="L6:M6"/>
    <mergeCell ref="N6:O6"/>
    <mergeCell ref="G1:S1"/>
    <mergeCell ref="A1:D1"/>
    <mergeCell ref="A2:F2"/>
    <mergeCell ref="G2:S2"/>
    <mergeCell ref="A3:F3"/>
    <mergeCell ref="G3:S3"/>
  </mergeCells>
  <pageMargins left="0.78740157499999996" right="0.78740157499999996" top="0.984251969" bottom="0.984251969" header="0.4921259845" footer="0.4921259845"/>
  <pageSetup paperSize="8" scale="82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xaq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BAJEUX</dc:creator>
  <cp:lastModifiedBy>olivier</cp:lastModifiedBy>
  <cp:lastPrinted>2016-06-07T17:53:32Z</cp:lastPrinted>
  <dcterms:created xsi:type="dcterms:W3CDTF">2016-06-12T10:49:10Z</dcterms:created>
  <dcterms:modified xsi:type="dcterms:W3CDTF">2016-06-13T21:09:18Z</dcterms:modified>
</cp:coreProperties>
</file>