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slicerCaches/slicerCache7.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slicers/slicer1.xml" ContentType="application/vnd.ms-excel.slicer+xml"/>
  <Override PartName="/xl/drawings/drawing2.xml" ContentType="application/vnd.openxmlformats-officedocument.drawing+xml"/>
  <Override PartName="/xl/tables/table2.xml" ContentType="application/vnd.openxmlformats-officedocument.spreadsheetml.table+xml"/>
  <Override PartName="/xl/slicers/slicer2.xml" ContentType="application/vnd.ms-excel.slicer+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Pairaud\OneDrive\Documents\EXCEL\JOB\Fanny-assurance\"/>
    </mc:Choice>
  </mc:AlternateContent>
  <xr:revisionPtr revIDLastSave="0" documentId="13_ncr:1_{39A31E5C-24D9-4080-8C3D-2A4E57C2EB20}" xr6:coauthVersionLast="47" xr6:coauthVersionMax="47" xr10:uidLastSave="{00000000-0000-0000-0000-000000000000}"/>
  <bookViews>
    <workbookView xWindow="-120" yWindow="-120" windowWidth="20730" windowHeight="11160" activeTab="1" xr2:uid="{CD4B4141-8779-4A5B-A7A0-76C8F63F26B5}"/>
  </bookViews>
  <sheets>
    <sheet name="Plan d'action" sheetId="1" r:id="rId1"/>
    <sheet name="Sorgues" sheetId="2" r:id="rId2"/>
  </sheets>
  <externalReferences>
    <externalReference r:id="rId3"/>
  </externalReferences>
  <definedNames>
    <definedName name="écheance">'[1]Plan d''action'!$I$2</definedName>
    <definedName name="Segment_Délais">#N/A</definedName>
    <definedName name="Segment_Etat_d_avancement">#N/A</definedName>
    <definedName name="Segment_Identification_des_situations_dangereuses_et_ou_des_risques1">#N/A</definedName>
    <definedName name="Segment_Personnel_concerné11">#N/A</definedName>
    <definedName name="Segment_Pilote">#N/A</definedName>
    <definedName name="Segment_Risque">#N/A</definedName>
    <definedName name="Segment_Site_concerné1">#N/A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4"/>
        <x14:slicerCache r:id="rId5"/>
        <x14:slicerCache r:id="rId6"/>
        <x14:slicerCache r:id="rId7"/>
        <x14:slicerCache r:id="rId8"/>
        <x14:slicerCache r:id="rId9"/>
        <x14:slicerCache r:id="rId10"/>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LIENARD Alice</author>
  </authors>
  <commentList>
    <comment ref="F66" authorId="0" shapeId="0" xr:uid="{6F01ABD3-6F48-4E21-B124-017B13D88629}">
      <text>
        <r>
          <rPr>
            <b/>
            <sz val="9"/>
            <color indexed="81"/>
            <rFont val="Tahoma"/>
            <family val="2"/>
          </rPr>
          <t>LIENARD Alice:</t>
        </r>
        <r>
          <rPr>
            <sz val="9"/>
            <color indexed="81"/>
            <rFont val="Tahoma"/>
            <family val="2"/>
          </rPr>
          <t xml:space="preserve">
accompagnement pédagogique voire courrier de sensibilisation ou sanction disciplinaire</t>
        </r>
      </text>
    </comment>
    <comment ref="F68" authorId="0" shapeId="0" xr:uid="{A06EF0CC-B99C-4F80-A7A9-E89E9D4B60F6}">
      <text>
        <r>
          <rPr>
            <b/>
            <sz val="9"/>
            <color indexed="81"/>
            <rFont val="Tahoma"/>
            <family val="2"/>
          </rPr>
          <t>LIENARD Alice:</t>
        </r>
        <r>
          <rPr>
            <sz val="9"/>
            <color indexed="81"/>
            <rFont val="Tahoma"/>
            <family val="2"/>
          </rPr>
          <t xml:space="preserve">
Dépôt dans coffre fort People Doc
</t>
        </r>
      </text>
    </comment>
    <comment ref="F70" authorId="0" shapeId="0" xr:uid="{03E6F3F1-4960-43F8-8ABB-99707B190045}">
      <text>
        <r>
          <rPr>
            <b/>
            <sz val="9"/>
            <color indexed="81"/>
            <rFont val="Tahoma"/>
            <family val="2"/>
          </rPr>
          <t>LIENARD Alice:</t>
        </r>
        <r>
          <rPr>
            <sz val="9"/>
            <color indexed="81"/>
            <rFont val="Tahoma"/>
            <family val="2"/>
          </rPr>
          <t xml:space="preserve">
Rappel de la possibilité d'alerter l'exploitation dans le cas contraire</t>
        </r>
      </text>
    </comment>
    <comment ref="F71" authorId="0" shapeId="0" xr:uid="{B3F6FD4B-E2A8-462B-AE8C-35F2067D8C3A}">
      <text>
        <r>
          <rPr>
            <b/>
            <sz val="9"/>
            <color indexed="81"/>
            <rFont val="Tahoma"/>
            <family val="2"/>
          </rPr>
          <t>LIENARD Alice:</t>
        </r>
        <r>
          <rPr>
            <sz val="9"/>
            <color indexed="81"/>
            <rFont val="Tahoma"/>
            <family val="2"/>
          </rPr>
          <t xml:space="preserve">
informatique</t>
        </r>
      </text>
    </comment>
    <comment ref="F72" authorId="0" shapeId="0" xr:uid="{1ADADEA4-C512-4286-8E5C-F5E9F7C2C1EC}">
      <text>
        <r>
          <rPr>
            <b/>
            <sz val="9"/>
            <color indexed="81"/>
            <rFont val="Tahoma"/>
            <family val="2"/>
          </rPr>
          <t>LIENARD Alice:</t>
        </r>
        <r>
          <rPr>
            <sz val="9"/>
            <color indexed="81"/>
            <rFont val="Tahoma"/>
            <family val="2"/>
          </rPr>
          <t xml:space="preserve">
Formation et sensibilisations régulières à l'éco conduite via le service de formation interne</t>
        </r>
      </text>
    </comment>
    <comment ref="F73" authorId="0" shapeId="0" xr:uid="{38253F39-5273-4ED1-9FA4-D3AF21D4F117}">
      <text>
        <r>
          <rPr>
            <b/>
            <sz val="9"/>
            <color indexed="81"/>
            <rFont val="Tahoma"/>
            <family val="2"/>
          </rPr>
          <t>LIENARD Alice:</t>
        </r>
        <r>
          <rPr>
            <sz val="9"/>
            <color indexed="81"/>
            <rFont val="Tahoma"/>
            <family val="2"/>
          </rPr>
          <t xml:space="preserve">
formation dédiée dans le cadre des FCO</t>
        </r>
      </text>
    </comment>
    <comment ref="F74" authorId="0" shapeId="0" xr:uid="{344DFA81-7A1C-4EE9-8137-7BCD69F3F6BF}">
      <text>
        <r>
          <rPr>
            <b/>
            <sz val="9"/>
            <color indexed="81"/>
            <rFont val="Tahoma"/>
            <family val="2"/>
          </rPr>
          <t>LIENARD Alice:</t>
        </r>
        <r>
          <rPr>
            <sz val="9"/>
            <color indexed="81"/>
            <rFont val="Tahoma"/>
            <family val="2"/>
          </rPr>
          <t xml:space="preserve">
le service formation interne, les conducteurs référents</t>
        </r>
      </text>
    </comment>
    <comment ref="F77" authorId="0" shapeId="0" xr:uid="{47FCE3BB-2317-4655-9159-D6E662AC9A7E}">
      <text>
        <r>
          <rPr>
            <b/>
            <sz val="9"/>
            <color indexed="81"/>
            <rFont val="Tahoma"/>
            <family val="2"/>
          </rPr>
          <t>LIENARD Alice:</t>
        </r>
        <r>
          <rPr>
            <sz val="9"/>
            <color indexed="81"/>
            <rFont val="Tahoma"/>
            <family val="2"/>
          </rPr>
          <t xml:space="preserve">
suivi intégration</t>
        </r>
      </text>
    </comment>
    <comment ref="F81" authorId="0" shapeId="0" xr:uid="{DD29010E-CBFE-40C2-ADD9-996868325822}">
      <text>
        <r>
          <rPr>
            <b/>
            <sz val="9"/>
            <color indexed="81"/>
            <rFont val="Tahoma"/>
            <family val="2"/>
          </rPr>
          <t>LIENARD Alice:</t>
        </r>
        <r>
          <rPr>
            <sz val="9"/>
            <color indexed="81"/>
            <rFont val="Tahoma"/>
            <family val="2"/>
          </rPr>
          <t xml:space="preserve">
à supprimer?</t>
        </r>
      </text>
    </comment>
    <comment ref="F82" authorId="0" shapeId="0" xr:uid="{4876DD49-317D-4614-A30E-411424A8BFFE}">
      <text>
        <r>
          <rPr>
            <b/>
            <sz val="9"/>
            <color indexed="81"/>
            <rFont val="Tahoma"/>
            <family val="2"/>
          </rPr>
          <t>LIENARD Alice:</t>
        </r>
        <r>
          <rPr>
            <sz val="9"/>
            <color indexed="81"/>
            <rFont val="Tahoma"/>
            <family val="2"/>
          </rPr>
          <t xml:space="preserve">
en nombre et gravité</t>
        </r>
      </text>
    </comment>
    <comment ref="F84" authorId="0" shapeId="0" xr:uid="{14B4340D-6804-4EF1-B435-83D29BEBC1CA}">
      <text>
        <r>
          <rPr>
            <b/>
            <sz val="9"/>
            <color indexed="81"/>
            <rFont val="Tahoma"/>
            <family val="2"/>
          </rPr>
          <t>LIENARD Alice:</t>
        </r>
        <r>
          <rPr>
            <sz val="9"/>
            <color indexed="81"/>
            <rFont val="Tahoma"/>
            <family val="2"/>
          </rPr>
          <t xml:space="preserve">
MAJ à faire: formateurs, conducteurs référents et conducteurs moniteurs</t>
        </r>
      </text>
    </comment>
    <comment ref="F86" authorId="0" shapeId="0" xr:uid="{11BB0A30-BFD0-4B2D-B3DF-13F6764A13E0}">
      <text>
        <r>
          <rPr>
            <b/>
            <sz val="9"/>
            <color indexed="81"/>
            <rFont val="Tahoma"/>
            <family val="2"/>
          </rPr>
          <t>LIENARD Alice:</t>
        </r>
        <r>
          <rPr>
            <sz val="9"/>
            <color indexed="81"/>
            <rFont val="Tahoma"/>
            <family val="2"/>
          </rPr>
          <t xml:space="preserve">
date de mise à jour?</t>
        </r>
      </text>
    </comment>
    <comment ref="F87" authorId="0" shapeId="0" xr:uid="{B8A5AAB1-F3E2-41E7-85CA-EA585C9F128D}">
      <text>
        <r>
          <rPr>
            <b/>
            <sz val="9"/>
            <color indexed="81"/>
            <rFont val="Tahoma"/>
            <family val="2"/>
          </rPr>
          <t>LIENARD Alice:</t>
        </r>
        <r>
          <rPr>
            <sz val="9"/>
            <color indexed="81"/>
            <rFont val="Tahoma"/>
            <family val="2"/>
          </rPr>
          <t xml:space="preserve">
parcours d'intégration à détailler</t>
        </r>
      </text>
    </comment>
    <comment ref="F89" authorId="0" shapeId="0" xr:uid="{BCD2F75F-26ED-4C1D-B063-612860444C34}">
      <text>
        <r>
          <rPr>
            <b/>
            <sz val="9"/>
            <color indexed="81"/>
            <rFont val="Tahoma"/>
            <family val="2"/>
          </rPr>
          <t>LIENARD Alice:</t>
        </r>
        <r>
          <rPr>
            <sz val="9"/>
            <color indexed="81"/>
            <rFont val="Tahoma"/>
            <family val="2"/>
          </rPr>
          <t xml:space="preserve">
notamment, en cas de changement de marque ou de modèle</t>
        </r>
      </text>
    </comment>
    <comment ref="F93" authorId="0" shapeId="0" xr:uid="{FE2F9D74-D8DE-4C09-8845-A0EDCEB2B26A}">
      <text>
        <r>
          <rPr>
            <b/>
            <sz val="9"/>
            <color indexed="81"/>
            <rFont val="Tahoma"/>
            <family val="2"/>
          </rPr>
          <t>LIENARD Alice:</t>
        </r>
        <r>
          <rPr>
            <sz val="9"/>
            <color indexed="81"/>
            <rFont val="Tahoma"/>
            <family val="2"/>
          </rPr>
          <t xml:space="preserve">
du fil conducteur et de l'intranet</t>
        </r>
      </text>
    </comment>
    <comment ref="F97" authorId="0" shapeId="0" xr:uid="{E3A03CD4-EACF-4AFC-BA1A-897D2D6E4498}">
      <text>
        <r>
          <rPr>
            <b/>
            <sz val="9"/>
            <color indexed="81"/>
            <rFont val="Tahoma"/>
            <family val="2"/>
          </rPr>
          <t>LIENARD Alice:</t>
        </r>
        <r>
          <rPr>
            <sz val="9"/>
            <color indexed="81"/>
            <rFont val="Tahoma"/>
            <family val="2"/>
          </rPr>
          <t xml:space="preserve">
sensibilisation incidence prise de médicaments</t>
        </r>
      </text>
    </comment>
    <comment ref="F98" authorId="0" shapeId="0" xr:uid="{ADC0EB82-4F9D-4699-A7FC-E433690049D8}">
      <text>
        <r>
          <rPr>
            <b/>
            <sz val="9"/>
            <color indexed="81"/>
            <rFont val="Tahoma"/>
            <family val="2"/>
          </rPr>
          <t>LIENARD Alice:</t>
        </r>
        <r>
          <rPr>
            <sz val="9"/>
            <color indexed="81"/>
            <rFont val="Tahoma"/>
            <family val="2"/>
          </rPr>
          <t xml:space="preserve">
où est ce guide?</t>
        </r>
      </text>
    </comment>
    <comment ref="F100" authorId="0" shapeId="0" xr:uid="{11D34085-7799-4539-A015-B3F99E895F46}">
      <text>
        <r>
          <rPr>
            <b/>
            <sz val="9"/>
            <color indexed="81"/>
            <rFont val="Tahoma"/>
            <family val="2"/>
          </rPr>
          <t>LIENARD Alice:</t>
        </r>
        <r>
          <rPr>
            <sz val="9"/>
            <color indexed="81"/>
            <rFont val="Tahoma"/>
            <family val="2"/>
          </rPr>
          <t xml:space="preserve">
supervisé par l'éventuel chef d'atelier et l'équipe parc</t>
        </r>
      </text>
    </comment>
    <comment ref="F102" authorId="0" shapeId="0" xr:uid="{F1EF9045-8912-4EEF-AF3A-6B05DF9B6867}">
      <text>
        <r>
          <rPr>
            <b/>
            <sz val="9"/>
            <color indexed="81"/>
            <rFont val="Tahoma"/>
            <family val="2"/>
          </rPr>
          <t>LIENARD Alice:</t>
        </r>
        <r>
          <rPr>
            <sz val="9"/>
            <color indexed="81"/>
            <rFont val="Tahoma"/>
            <family val="2"/>
          </rPr>
          <t xml:space="preserve">
+ vérification obligatoire chaque jour de la part du conducteur</t>
        </r>
      </text>
    </comment>
    <comment ref="F108" authorId="0" shapeId="0" xr:uid="{15BFF486-C860-4DFB-BA75-A610AC1E2435}">
      <text>
        <r>
          <rPr>
            <b/>
            <sz val="9"/>
            <color indexed="81"/>
            <rFont val="Tahoma"/>
            <family val="2"/>
          </rPr>
          <t>LIENARD Alice:</t>
        </r>
        <r>
          <rPr>
            <sz val="9"/>
            <color indexed="81"/>
            <rFont val="Tahoma"/>
            <family val="2"/>
          </rPr>
          <t xml:space="preserve">
quel logiciel? Planning?</t>
        </r>
      </text>
    </comment>
    <comment ref="F111" authorId="0" shapeId="0" xr:uid="{BF166134-54A9-42DB-B823-722FD36EDC25}">
      <text>
        <r>
          <rPr>
            <b/>
            <sz val="9"/>
            <color indexed="81"/>
            <rFont val="Tahoma"/>
            <family val="2"/>
          </rPr>
          <t>LIENARD Alice:</t>
        </r>
        <r>
          <rPr>
            <sz val="9"/>
            <color indexed="81"/>
            <rFont val="Tahoma"/>
            <family val="2"/>
          </rPr>
          <t xml:space="preserve">
guide utilisation sangles à cliquet inversé</t>
        </r>
      </text>
    </comment>
    <comment ref="F112" authorId="0" shapeId="0" xr:uid="{4CD1E575-B14C-4D01-A359-0CD722D5286B}">
      <text>
        <r>
          <rPr>
            <b/>
            <sz val="9"/>
            <color indexed="81"/>
            <rFont val="Tahoma"/>
            <family val="2"/>
          </rPr>
          <t>LIENARD Alice:</t>
        </r>
        <r>
          <rPr>
            <sz val="9"/>
            <color indexed="81"/>
            <rFont val="Tahoma"/>
            <family val="2"/>
          </rPr>
          <t xml:space="preserve">
quelle date?</t>
        </r>
      </text>
    </comment>
    <comment ref="F116" authorId="0" shapeId="0" xr:uid="{4CFF11A3-9D71-4CA0-909C-1DDC13F615F5}">
      <text>
        <r>
          <rPr>
            <b/>
            <sz val="9"/>
            <color indexed="81"/>
            <rFont val="Tahoma"/>
            <family val="2"/>
          </rPr>
          <t>LIENARD Alice:</t>
        </r>
        <r>
          <rPr>
            <sz val="9"/>
            <color indexed="81"/>
            <rFont val="Tahoma"/>
            <family val="2"/>
          </rPr>
          <t xml:space="preserve">
refus possible et encadré par le règlement intérieur</t>
        </r>
      </text>
    </comment>
    <comment ref="F118" authorId="0" shapeId="0" xr:uid="{8640CCA7-303F-491F-9D80-4A023A02F955}">
      <text>
        <r>
          <rPr>
            <b/>
            <sz val="9"/>
            <color indexed="81"/>
            <rFont val="Tahoma"/>
            <family val="2"/>
          </rPr>
          <t>LIENARD Alice:</t>
        </r>
        <r>
          <rPr>
            <sz val="9"/>
            <color indexed="81"/>
            <rFont val="Tahoma"/>
            <family val="2"/>
          </rPr>
          <t xml:space="preserve">
et disponibles
Idem pour les formateurs</t>
        </r>
      </text>
    </comment>
    <comment ref="F122" authorId="0" shapeId="0" xr:uid="{68916C6A-5D9F-48A3-9E4D-93367FE7A66D}">
      <text>
        <r>
          <rPr>
            <b/>
            <sz val="9"/>
            <color indexed="81"/>
            <rFont val="Tahoma"/>
            <family val="2"/>
          </rPr>
          <t>LIENARD Alice:</t>
        </r>
        <r>
          <rPr>
            <sz val="9"/>
            <color indexed="81"/>
            <rFont val="Tahoma"/>
            <family val="2"/>
          </rPr>
          <t xml:space="preserve">
attention, non adapté à tous les sites</t>
        </r>
      </text>
    </comment>
    <comment ref="F126" authorId="0" shapeId="0" xr:uid="{007345FA-1DB3-41D2-8108-834ED402FA7C}">
      <text>
        <r>
          <rPr>
            <b/>
            <sz val="9"/>
            <color indexed="81"/>
            <rFont val="Tahoma"/>
            <family val="2"/>
          </rPr>
          <t>LIENARD Alice:</t>
        </r>
        <r>
          <rPr>
            <sz val="9"/>
            <color indexed="81"/>
            <rFont val="Tahoma"/>
            <family val="2"/>
          </rPr>
          <t xml:space="preserve">
ce panneu existe-t-il bien sur tous les sites?</t>
        </r>
      </text>
    </comment>
    <comment ref="F127" authorId="0" shapeId="0" xr:uid="{1A1C5601-3AA0-49DE-9877-C41925A2D677}">
      <text>
        <r>
          <rPr>
            <b/>
            <sz val="9"/>
            <color indexed="81"/>
            <rFont val="Tahoma"/>
            <family val="2"/>
          </rPr>
          <t>LIENARD Alice:</t>
        </r>
        <r>
          <rPr>
            <sz val="9"/>
            <color indexed="81"/>
            <rFont val="Tahoma"/>
            <family val="2"/>
          </rPr>
          <t xml:space="preserve">
consigne de prendre contact avec l'exploitation en vue d'une éventuelle immobilisation</t>
        </r>
      </text>
    </comment>
    <comment ref="F149" authorId="0" shapeId="0" xr:uid="{66C7EC22-F926-4933-9101-94E01E8C175B}">
      <text>
        <r>
          <rPr>
            <b/>
            <sz val="9"/>
            <color indexed="81"/>
            <rFont val="Tahoma"/>
            <family val="2"/>
          </rPr>
          <t>LIENARD Alice:</t>
        </r>
        <r>
          <rPr>
            <sz val="9"/>
            <color indexed="81"/>
            <rFont val="Tahoma"/>
            <family val="2"/>
          </rPr>
          <t xml:space="preserve">
benne tout type</t>
        </r>
      </text>
    </comment>
    <comment ref="F153" authorId="0" shapeId="0" xr:uid="{6F868BB7-3DFD-4D11-B299-EACE34A16566}">
      <text>
        <r>
          <rPr>
            <b/>
            <sz val="9"/>
            <color indexed="81"/>
            <rFont val="Tahoma"/>
            <family val="2"/>
          </rPr>
          <t>LIENARD Alice:</t>
        </r>
        <r>
          <rPr>
            <sz val="9"/>
            <color indexed="81"/>
            <rFont val="Tahoma"/>
            <family val="2"/>
          </rPr>
          <t xml:space="preserve">
n° unique maintenance
</t>
        </r>
      </text>
    </comment>
    <comment ref="F156" authorId="0" shapeId="0" xr:uid="{8EEBA78A-816E-46A9-82FF-A57C6064322E}">
      <text>
        <r>
          <rPr>
            <b/>
            <sz val="9"/>
            <color indexed="81"/>
            <rFont val="Tahoma"/>
            <family val="2"/>
          </rPr>
          <t>LIENARD Alice:</t>
        </r>
        <r>
          <rPr>
            <sz val="9"/>
            <color indexed="81"/>
            <rFont val="Tahoma"/>
            <family val="2"/>
          </rPr>
          <t xml:space="preserve">
quel rappel?</t>
        </r>
      </text>
    </comment>
    <comment ref="F158" authorId="0" shapeId="0" xr:uid="{3589D67E-462F-40BA-8BCD-C725B78CE463}">
      <text>
        <r>
          <rPr>
            <b/>
            <sz val="9"/>
            <color indexed="81"/>
            <rFont val="Tahoma"/>
            <family val="2"/>
          </rPr>
          <t>LIENARD Alice:</t>
        </r>
        <r>
          <rPr>
            <sz val="9"/>
            <color indexed="81"/>
            <rFont val="Tahoma"/>
            <family val="2"/>
          </rPr>
          <t xml:space="preserve">
2019, 2020 (alcoolémie)</t>
        </r>
      </text>
    </comment>
    <comment ref="F159" authorId="0" shapeId="0" xr:uid="{33EA5DF9-F601-4875-833E-3933F08E986A}">
      <text>
        <r>
          <rPr>
            <b/>
            <sz val="9"/>
            <color indexed="81"/>
            <rFont val="Tahoma"/>
            <family val="2"/>
          </rPr>
          <t>LIENARD Alice:</t>
        </r>
        <r>
          <rPr>
            <sz val="9"/>
            <color indexed="81"/>
            <rFont val="Tahoma"/>
            <family val="2"/>
          </rPr>
          <t xml:space="preserve">
2019/2020: le mois sans tabac</t>
        </r>
      </text>
    </comment>
    <comment ref="F167" authorId="0" shapeId="0" xr:uid="{4A2AE5D0-713D-48BB-88C9-B9C3AAA6AC3F}">
      <text>
        <r>
          <rPr>
            <b/>
            <sz val="9"/>
            <color indexed="81"/>
            <rFont val="Tahoma"/>
            <family val="2"/>
          </rPr>
          <t>LIENARD Alice:</t>
        </r>
        <r>
          <rPr>
            <sz val="9"/>
            <color indexed="81"/>
            <rFont val="Tahoma"/>
            <family val="2"/>
          </rPr>
          <t xml:space="preserve">
quand?
Teqoya: rouler à l'air pur !</t>
        </r>
      </text>
    </comment>
    <comment ref="F168" authorId="0" shapeId="0" xr:uid="{E4C4CB9C-5206-4891-8651-16DE53BCB5F2}">
      <text>
        <r>
          <rPr>
            <b/>
            <sz val="9"/>
            <color indexed="81"/>
            <rFont val="Tahoma"/>
            <family val="2"/>
          </rPr>
          <t>LIENARD Alice:</t>
        </r>
        <r>
          <rPr>
            <sz val="9"/>
            <color indexed="81"/>
            <rFont val="Tahoma"/>
            <family val="2"/>
          </rPr>
          <t xml:space="preserve">
invitation participation salon peps</t>
        </r>
      </text>
    </comment>
    <comment ref="F170" authorId="0" shapeId="0" xr:uid="{E3133F4B-7CB1-416E-B51E-FDD63AB24E29}">
      <text>
        <r>
          <rPr>
            <b/>
            <sz val="9"/>
            <color indexed="81"/>
            <rFont val="Tahoma"/>
            <family val="2"/>
          </rPr>
          <t>LIENARD Alice:</t>
        </r>
        <r>
          <rPr>
            <sz val="9"/>
            <color indexed="81"/>
            <rFont val="Tahoma"/>
            <family val="2"/>
          </rPr>
          <t xml:space="preserve">
auto collant</t>
        </r>
      </text>
    </comment>
    <comment ref="F177" authorId="0" shapeId="0" xr:uid="{DCB35756-EA9B-4921-85FF-B020DFC25092}">
      <text>
        <r>
          <rPr>
            <b/>
            <sz val="9"/>
            <color indexed="81"/>
            <rFont val="Tahoma"/>
            <family val="2"/>
          </rPr>
          <t>LIENARD Alice:</t>
        </r>
        <r>
          <rPr>
            <sz val="9"/>
            <color indexed="81"/>
            <rFont val="Tahoma"/>
            <family val="2"/>
          </rPr>
          <t xml:space="preserve">
non adapté à tous les sites</t>
        </r>
      </text>
    </comment>
    <comment ref="F180" authorId="0" shapeId="0" xr:uid="{7215A4D2-5F0E-4514-B617-D52557FD4533}">
      <text>
        <r>
          <rPr>
            <b/>
            <sz val="9"/>
            <color indexed="81"/>
            <rFont val="Tahoma"/>
            <family val="2"/>
          </rPr>
          <t>LIENARD Alice:</t>
        </r>
        <r>
          <rPr>
            <sz val="9"/>
            <color indexed="81"/>
            <rFont val="Tahoma"/>
            <family val="2"/>
          </rPr>
          <t xml:space="preserve">
idem précedemment: panneau sur tous les sites?</t>
        </r>
      </text>
    </comment>
    <comment ref="F184" authorId="0" shapeId="0" xr:uid="{FE24E4FC-BBF0-4744-9C6E-682002893FE3}">
      <text>
        <r>
          <rPr>
            <b/>
            <sz val="9"/>
            <color indexed="81"/>
            <rFont val="Tahoma"/>
            <family val="2"/>
          </rPr>
          <t>LIENARD Alice:</t>
        </r>
        <r>
          <rPr>
            <sz val="9"/>
            <color indexed="81"/>
            <rFont val="Tahoma"/>
            <family val="2"/>
          </rPr>
          <t xml:space="preserve">
préciser dispositif: chaîne de sécurité ou fermeture</t>
        </r>
      </text>
    </comment>
    <comment ref="F187" authorId="0" shapeId="0" xr:uid="{5AAA14FC-FEFF-4D14-AFF5-1F0B7979C088}">
      <text>
        <r>
          <rPr>
            <b/>
            <sz val="9"/>
            <color indexed="81"/>
            <rFont val="Tahoma"/>
            <family val="2"/>
          </rPr>
          <t>LIENARD Alice:</t>
        </r>
        <r>
          <rPr>
            <sz val="9"/>
            <color indexed="81"/>
            <rFont val="Tahoma"/>
            <family val="2"/>
          </rPr>
          <t xml:space="preserve">
quelle note?</t>
        </r>
      </text>
    </comment>
    <comment ref="F190" authorId="0" shapeId="0" xr:uid="{FB184088-2584-4EB1-BE2F-254FD17E8A61}">
      <text>
        <r>
          <rPr>
            <b/>
            <sz val="9"/>
            <color indexed="81"/>
            <rFont val="Tahoma"/>
            <family val="2"/>
          </rPr>
          <t>LIENARD Alice:</t>
        </r>
        <r>
          <rPr>
            <sz val="9"/>
            <color indexed="81"/>
            <rFont val="Tahoma"/>
            <family val="2"/>
          </rPr>
          <t xml:space="preserve">
supprimer "délivrés"</t>
        </r>
      </text>
    </comment>
    <comment ref="F191" authorId="0" shapeId="0" xr:uid="{E1348C2D-CCAE-4482-A608-96C6714F4864}">
      <text>
        <r>
          <rPr>
            <b/>
            <sz val="9"/>
            <color indexed="81"/>
            <rFont val="Tahoma"/>
            <family val="2"/>
          </rPr>
          <t xml:space="preserve">LIENARD Alice:
</t>
        </r>
        <r>
          <rPr>
            <sz val="9"/>
            <color indexed="81"/>
            <rFont val="Tahoma"/>
            <family val="2"/>
          </rPr>
          <t>mise à jour du RI?</t>
        </r>
      </text>
    </comment>
    <comment ref="F193" authorId="0" shapeId="0" xr:uid="{4EBB51BB-093A-412E-A516-EC9ABD1A0DFD}">
      <text>
        <r>
          <rPr>
            <b/>
            <sz val="9"/>
            <color indexed="81"/>
            <rFont val="Tahoma"/>
            <family val="2"/>
          </rPr>
          <t>LIENARD Alice:</t>
        </r>
        <r>
          <rPr>
            <sz val="9"/>
            <color indexed="81"/>
            <rFont val="Tahoma"/>
            <family val="2"/>
          </rPr>
          <t xml:space="preserve">
où sont ces fiches?
Ajout du geofencing pour mieux appréhender les spécificités des sites</t>
        </r>
      </text>
    </comment>
  </commentList>
</comments>
</file>

<file path=xl/sharedStrings.xml><?xml version="1.0" encoding="utf-8"?>
<sst xmlns="http://schemas.openxmlformats.org/spreadsheetml/2006/main" count="657" uniqueCount="391">
  <si>
    <t>Identification des situations dangereuses et/ou des risques</t>
  </si>
  <si>
    <t>Cotations de la priorité avant AC / AP</t>
  </si>
  <si>
    <t>Actions préventives / correctives projetées</t>
  </si>
  <si>
    <t xml:space="preserve">Cout </t>
  </si>
  <si>
    <t>Site concerné</t>
  </si>
  <si>
    <t xml:space="preserve">Référence AT </t>
  </si>
  <si>
    <t>Pilote</t>
  </si>
  <si>
    <t>Délais</t>
  </si>
  <si>
    <t>Attention</t>
  </si>
  <si>
    <t>Etat d'avancement</t>
  </si>
  <si>
    <t>Nouvelle cotation après AC/AP</t>
  </si>
  <si>
    <t xml:space="preserve">Annotations </t>
  </si>
  <si>
    <t>Risques liés à la présence de fosses</t>
  </si>
  <si>
    <t>Mise en place d'un balisage type potelets +
chaine de sécurité pour protéger les personnes contre le risque de chute dans la fosse de visite</t>
  </si>
  <si>
    <t>Sorgues</t>
  </si>
  <si>
    <t xml:space="preserve">S.FAURE </t>
  </si>
  <si>
    <t>Terminé</t>
  </si>
  <si>
    <t>pe.ok</t>
  </si>
  <si>
    <t>Support de sensibilisation (flash AT) sur le risque de chute + rappel sur le fait que le personnel n’est pas autorisé à rester dans les ateliers mécaniques</t>
  </si>
  <si>
    <t>Roullet-Saint-Estephe</t>
  </si>
  <si>
    <t>A faire</t>
  </si>
  <si>
    <t xml:space="preserve">Risques liés aux installations électriques, et d' incendie </t>
  </si>
  <si>
    <t>Exercice d'évacuation tous les 6 mois (Article R 4227-39 du CDC)</t>
  </si>
  <si>
    <t>La Fouillouse</t>
  </si>
  <si>
    <t>Risques liés aux conditions de circulation et de visibilité</t>
  </si>
  <si>
    <t>Traçage au sol à refaire sur le site de Roullet.
 Prévoir des marquages additionnels pour identifier notamment les nouvelles zones de stationnement.</t>
  </si>
  <si>
    <t>S.FAURE 
P.FLEURANT</t>
  </si>
  <si>
    <t>Poser le panneau du plan de circulation sur le site de Saint Sulpice</t>
  </si>
  <si>
    <t xml:space="preserve">D.EVAIN </t>
  </si>
  <si>
    <t>Risques d’incendie</t>
  </si>
  <si>
    <t xml:space="preserve">Saint-Sulpice-des-Landes </t>
  </si>
  <si>
    <t>Risques liés à l’intervention sur les véhicules</t>
  </si>
  <si>
    <t>Mise en place de lunette et sur-lunette de protection étanches destinées 
au mécaniciens et chefs d'ateliers pour les opérations de meulage</t>
  </si>
  <si>
    <t>Risques liés à l’intervention des entreprises extérieures</t>
  </si>
  <si>
    <t>Réactualiser les plans de prévention annuels.
1. Solliciter les Directeurs de sites / responsables de dépôts pour vérifier d'éventuel nouveauté (changement de prestataire ou prestation complémentaire)
2. Contacter les prestataires pour actualiser et signer les plans de prévention 2022.</t>
  </si>
  <si>
    <t>Tous</t>
  </si>
  <si>
    <t>Personnel concerné</t>
  </si>
  <si>
    <t xml:space="preserve">Gravité du risque 1 à 4 </t>
  </si>
  <si>
    <t>Fréquence du risque en %</t>
  </si>
  <si>
    <t>Priorité  0,2 à 3,2</t>
  </si>
  <si>
    <t>Mesures de prévention existantes</t>
  </si>
  <si>
    <t>Ressources</t>
  </si>
  <si>
    <t xml:space="preserve">Risques Incendies, 
Risques liés aux installations électriques, 
</t>
  </si>
  <si>
    <t>Revoir le process de vérification des extincteurs embarqués notament sur les sites externes et écrire une procédure</t>
  </si>
  <si>
    <t xml:space="preserve">Vérification des installations électriques toutes les années par la Société ALPES CONTROLES </t>
  </si>
  <si>
    <t>Installation et vérification périodique des extincteurs par un organisme agréé.</t>
  </si>
  <si>
    <t>Affichage des consignes de sécurité en cas d'incendie + panneau "point de rassemblement"</t>
  </si>
  <si>
    <t>Affichage d’un plan d’évacuation du site à côté des « consignes incendies »</t>
  </si>
  <si>
    <t xml:space="preserve">Local indépendant pour les pneus </t>
  </si>
  <si>
    <t>Formation incendie "manipulation d'extinteurs" pour un effectif de 8 personnes (mécaniciens, formateur, etc.)</t>
  </si>
  <si>
    <t>Mise aux normes de l’atelier en 2010</t>
  </si>
  <si>
    <t>Risques liés à la circulation et au stationnement des véhicules du personnel</t>
  </si>
  <si>
    <t>Vitesse limitée à 20km/h sur l'ensemble des sites</t>
  </si>
  <si>
    <t>Emplacement réservé au parking des VL</t>
  </si>
  <si>
    <t>Port des EPI sur le site hors parking VL</t>
  </si>
  <si>
    <t>Signalisation horizontale (passages piétons etc.) et plan de circulation</t>
  </si>
  <si>
    <t>Risques liés à l'utilisation, des équipements informatiques et bureau</t>
  </si>
  <si>
    <t>Tous les ordinateurs sont équipés d’écrans plats.</t>
  </si>
  <si>
    <t>Tous les salariés travaillant sur ordinateur ont un test ophtalmologique dans le cadre de la visite médicale obligatoire</t>
  </si>
  <si>
    <t>Installation de l’écran évitant l’exposition au soleil afin d’écarter les éblouissements.</t>
  </si>
  <si>
    <t>Intervention d'un ergonome pour les collaborateurs souhaitants avoir une étude personalisée de leurs poste de travail</t>
  </si>
  <si>
    <t>Déploiement du casque audio</t>
  </si>
  <si>
    <t xml:space="preserve">Achat et mise à disposition de reposes pieds ergonomiques pour remédier aux risques de TMS </t>
  </si>
  <si>
    <t>Température des locaux,  
Risques liés aux « fortes chaleurs »</t>
  </si>
  <si>
    <t>Chauffage et climatisation des bureaux</t>
  </si>
  <si>
    <t>Eau fraîche et potable à disposition des employés</t>
  </si>
  <si>
    <t>Installation de fontaines à eau supplémentaires au niveau du parc (bungalow) et du local conducteurs pour le site de la Fouillouse</t>
  </si>
  <si>
    <t>Présence d’SST</t>
  </si>
  <si>
    <t>Sollicitation du medecin du travail et informations envoyées aux conducteurs en cas d’alerte météorologique</t>
  </si>
  <si>
    <t>Risques de chutes dans les locaux</t>
  </si>
  <si>
    <t>Tapis au sol à l’entrée des bureaux</t>
  </si>
  <si>
    <t>Eclairage de nuit sur sites</t>
  </si>
  <si>
    <t>Hygiène des locaux</t>
  </si>
  <si>
    <t>Nettoyage hebdomadaire de tous les locaux par prestataires externes</t>
  </si>
  <si>
    <t xml:space="preserve">Vestiaires </t>
  </si>
  <si>
    <t>Interdiction de fumer à l’intérieur du bâtiment : Affichage légal</t>
  </si>
  <si>
    <t xml:space="preserve">Délimitation d’une zone fumeur à l’extérieur des bâtiments équipée de cendriers </t>
  </si>
  <si>
    <t>Réalisation d'un sol en résine (novembre 2015) afin de faciliter le nettoyage des sols pour le site de la Fouillouse</t>
  </si>
  <si>
    <t>Risque pandémique</t>
  </si>
  <si>
    <t>Communication sur : L'application "tous anticovid" aux collaborateurs + vaccination organisée par la médecine du travail</t>
  </si>
  <si>
    <t>Mesures de prévention concernant le coronavirus covis-19 :
•   Campagnes régulières d’affichage sur sites, écrans télé, Intranet et via messages transics, mails à l’ensemble du personnel 
•   Mise à disposition d’équipement de protection individuel adéquats : gel hydro alcoolique, masques en cas de nécessité pour les administratifs et kit de désinfection cabine pour le personnel roulant.
•  Contact auprès des services de santé au travail 
•  Consultation de la Commission Santé Sécurité et Conditions de Travail
•  Information des membres du Comité Social et Economique
•  Mise en place du télétravail dans la mesure du possible
•  Création et diffusion d'un procédure "Procédure Mesures sanitaires en cas de pandémie" précisant la préservation de la santé et la sécurité du collaborateur et des tiers.
•  Réalisation d'un plan de continuité d'activité
•  Prise de température du personnel administratif à la prise de poste
•  Pour le personnel administratif : Désinfection régulière (tous les 3 heures) des surfaces telle que les poignées de porte et de placard, interrupteurs, rampes d’escaliers ; matériel informatique. 
•  Dialogue instauré avec les sites clients.</t>
  </si>
  <si>
    <t>Risques liés aux accidents cardiaques</t>
  </si>
  <si>
    <t>Investissement sans un défribilateur (2018)</t>
  </si>
  <si>
    <t>Risque lié au déplacement des véhicules de fonction</t>
  </si>
  <si>
    <t>Ensemble des véhicules suivis en interne</t>
  </si>
  <si>
    <r>
      <rPr>
        <sz val="7"/>
        <color theme="1"/>
        <rFont val="Calibri"/>
        <family val="2"/>
        <scheme val="minor"/>
      </rPr>
      <t xml:space="preserve"> </t>
    </r>
    <r>
      <rPr>
        <sz val="11"/>
        <color theme="1"/>
        <rFont val="Calibri"/>
        <family val="2"/>
        <scheme val="minor"/>
      </rPr>
      <t xml:space="preserve">Mise en place et actualisation des plans de prévention des entreprises extérieures </t>
    </r>
  </si>
  <si>
    <t xml:space="preserve">Risques psycho sociaux liés à la gestion du temps </t>
  </si>
  <si>
    <t>Création de deux espaces détente/restauration (local conducteur et réfectoire administratif au 3 éme étages) =&gt; Site de la Fouillouse</t>
  </si>
  <si>
    <t>Risques psycho sociaux liés à la gestion des conflits</t>
  </si>
  <si>
    <r>
      <rPr>
        <sz val="7"/>
        <color theme="1"/>
        <rFont val="Calibri"/>
        <family val="2"/>
        <scheme val="minor"/>
      </rPr>
      <t xml:space="preserve"> </t>
    </r>
    <r>
      <rPr>
        <sz val="11"/>
        <color theme="1"/>
        <rFont val="Calibri"/>
        <family val="2"/>
        <scheme val="minor"/>
      </rPr>
      <t>Direction accessible pour aider à gérer les conflits</t>
    </r>
  </si>
  <si>
    <t>Risques liés à la consommation d'alcool, de produits stupéfiants ou de médicaments avec effet secondaire ou indésirable (somnolence, trouble visuel…)</t>
  </si>
  <si>
    <t>Obligations professionnelles rappelées dans le contrat de travail, dans le règlement intérieur, notes de service ainsi que dans le manuel du conducteur </t>
  </si>
  <si>
    <t>Interdiction de pénétrer dans l’entreprise ou de conduire sous l’emprise d'alcool ou de stupéfiants et interdiction d'introduire et de consommer ce type de produits, dans le cadre de l'exercice de sa mission.</t>
  </si>
  <si>
    <t>Achat d'un éthylotest électronique (disponible dans l'armoire à pharmacie pour les membres du CSE à la Fouillouse)</t>
  </si>
  <si>
    <t>Réactualisation de la liste du contenu des trousses à pharmacie en colaboration avec la médecine du travail + réapprovisionnement de 7 trousses de secours en 2018 sur l'ensemble des sites</t>
  </si>
  <si>
    <t>Sensibilisation de groupe sur l'addictologie faite par les services de la mutuelle EOVI (réalisée sur 2018)</t>
  </si>
  <si>
    <t>Une procédure avec alcootest est prévue dans le règlement intérieur pour les personnes manipulants des produits dangereux ou affectés à la conduite de véhicules</t>
  </si>
  <si>
    <r>
      <rPr>
        <sz val="7"/>
        <rFont val="Calibri"/>
        <family val="2"/>
        <scheme val="minor"/>
      </rPr>
      <t xml:space="preserve"> </t>
    </r>
    <r>
      <rPr>
        <sz val="11"/>
        <rFont val="Calibri"/>
        <family val="2"/>
        <scheme val="minor"/>
      </rPr>
      <t>Participation du responsable sécurité au Forum Santé : Club Sécurité</t>
    </r>
  </si>
  <si>
    <t>Risques liés à l'accès et à l’utilisation des installations de prise du carburant</t>
  </si>
  <si>
    <t>Etablissement d’un sens pour l’accès aux installations de prise de carburant, inscrit dans le protocole de sécurité, affiché à l’extérieur des bâtiments.</t>
  </si>
  <si>
    <t>Délimitation zone piétonne</t>
  </si>
  <si>
    <t>Délimitation et marquage au sol.</t>
  </si>
  <si>
    <t>Panneaux d’interdiction de fumer</t>
  </si>
  <si>
    <t>Mettre en place un système de plateforme sécurisé pour pouvoir accéder à la partie haute de la cuve (réaliser un plan de fabrication pour duplication sur les autres sites)
Au 27/05/21 : 1 exemplaire terminé &gt; Acheminement vers Roullet selon opportunité transport
Au 09/06/21 : Finalisation de la 2e plateforme destinée au site de La Fouillouse</t>
  </si>
  <si>
    <t>Mise en place d'un éclairage de la zone de prise de carburant sur les sites</t>
  </si>
  <si>
    <t>Livraison du carburant  par une entreprise spécialisée + consignes de dépotage affichée.</t>
  </si>
  <si>
    <t>Plan d’accès aux installations de prise de carburant dans le manuel du conducteur + plan de circulation</t>
  </si>
  <si>
    <t>Pistolet automatique évitant le contact direct avec la peau</t>
  </si>
  <si>
    <t>Etude zonage ATEX réalisée en 2010</t>
  </si>
  <si>
    <t>Risques liés au non respect de la Réglementation
et des consignes de sécurité</t>
  </si>
  <si>
    <t>Formations FIMO / FCOS pour tous les conducteurs (rappel des règles de sécurité et de la réglementation communautaire en présence du responsable sécurité)</t>
  </si>
  <si>
    <t>Rappels permanents de la réglementation communautaire (Règlements n°561/2006 et 3821/85), notamment dans le contrat de travail et le règlement intérieur ainsi que par des notes de service par le bulletin mensuel et le manuel du conducteur.</t>
  </si>
  <si>
    <t>Rappels réguliers des règles élémentaires du code de la route (respect des distances de sécurité, des vitesses maximales, des feux, des distances de freinage…) ainsi que de l’obligation de les respecter (contrats de travail, Règlement intérieur, notes de service, manuel du conducteur)</t>
  </si>
  <si>
    <t>Création d'une liste de référents sur les activités dites "sensibles" avec pour objectif un meilleur accompagnement des nouvelles recrues</t>
  </si>
  <si>
    <t>Vérification des données tackygraphe et  rappels à l’ordre pour les conducteurs ayant dépassé les vitesses maximales</t>
  </si>
  <si>
    <t>Explication individuelle et détaillée des infractions à la Réglementation communautaire.</t>
  </si>
  <si>
    <t>Edition et remise en mains propres d’un rapport d’infractions aux conducteurs concernés (pour les infractions les moins graves)</t>
  </si>
  <si>
    <t>Notification d’une sanction disciplinaire pouvant aller jusqu’au licenciement pour faute, pour les infractions les plus graves.</t>
  </si>
  <si>
    <t>Ordres de mission donnés en adéquation avec le respect de la Réglementation en vigueur</t>
  </si>
  <si>
    <t>Système de conduite embarquée pour une meilleure gestion des temps et une vérification quotidienne de la réglementation.</t>
  </si>
  <si>
    <t>Formations « éco-sécurité » pour une  conduite rationnelle (prévention fatigue au volant, anticipation…)</t>
  </si>
  <si>
    <t>Campagnes de sensibilisation régulières et par thèmes sur les risques liés à la circulation routière au travers des FCOS, module QSE</t>
  </si>
  <si>
    <t>Suivi des conducteurs par le chargé à la formation et à la sécurité</t>
  </si>
  <si>
    <t>Création de modules de sensibilisation à la sécurité et à la réglementation</t>
  </si>
  <si>
    <t>Rappel de la règlementation pour tous les exploitants</t>
  </si>
  <si>
    <t>Suivi (audit) du conducteur sur plusieurs mois : coupures, temps de service, vitesse, freins, gasoil</t>
  </si>
  <si>
    <t>Mise en place d'écran de diffusion : communication sur la prévention routière, le respect de la réglementation …</t>
  </si>
  <si>
    <t>Préparer et lancer la campagne de sécurité routière 2021</t>
  </si>
  <si>
    <t>Création et mise en place d'une trame « tour de parc » remplie de manière hebdomadaire par les services formation/QSE</t>
  </si>
  <si>
    <t>Commande de flyers INRS (sujets diverses en lien avec la sécurité au volant) pour distribution via les bulletins de paie</t>
  </si>
  <si>
    <t>Établir des statistiques afin de suivre l’évolution des infractions.</t>
  </si>
  <si>
    <t>Risques liés à l'inexpérience</t>
  </si>
  <si>
    <t>Accompagnement des conducteurs inexpérimentés par un formateur interne de l’entreprise ou un tuteur. La durée de l’accompagnement sera fonction de l’évaluation du conducteur</t>
  </si>
  <si>
    <t>5 tuteurs conducteurs (contrats pro) et 1 formateur interne</t>
  </si>
  <si>
    <t>Rappel des obligations professionnelles du conducteur dans son contrat de travail, dans le règlement intérieur.</t>
  </si>
  <si>
    <t xml:space="preserve">Consignes utiles dans le manuel du conducteur remis à jour en décembre 2015 </t>
  </si>
  <si>
    <t>Mise en place d’une procédure pour accueillir les nouveaux embauchés : maniement du tachygraphe et de l’informatique embarqué – prise en main du nouveau véhicule – conduite en doublon</t>
  </si>
  <si>
    <t>Réalisation de minis films sécurité (tutos) sur les bonnes pratiques relatives aux tâches quotidiennes du conducteur routier en 2018</t>
  </si>
  <si>
    <t xml:space="preserve">Pour le personnel déjà embauché, une formation est dispensée à chaque fois qu’il est amené à prendre un nouveau véhicule </t>
  </si>
  <si>
    <t>Risques liés à une présence non professionnelle dans la cabine</t>
  </si>
  <si>
    <t>Consigne écrite (contrat de travail et règlement intérieur) de ne faire monter, ni véhiculer aucune personne étrangère à l'entreprise sauf autorisation expresse de la Direction.</t>
  </si>
  <si>
    <t>Insérer cette consigne dans le manuel  du conducteur.</t>
  </si>
  <si>
    <t>Risques liés à l'utilisation non conforme des équipements de communication</t>
  </si>
  <si>
    <t xml:space="preserve">Véhicules équipés de systèmes informatique embarqués respectant le décret du 24 juin 2015 : interdiction de l’oreillette, du casque ou des écouteurs au volant </t>
  </si>
  <si>
    <t>Maximum d’informations passées par le biais de l'informatique embarquée</t>
  </si>
  <si>
    <t>Interdiction formelle de téléphoner ou d’utiliser les équipements de communication en roulant rappelée dans le manuel  conducteur</t>
  </si>
  <si>
    <t>Rappel de l’interdiction de conduire en téléphonant dans le règlement intérieur</t>
  </si>
  <si>
    <t>Risques liés à la somnolence au volant</t>
  </si>
  <si>
    <t>Rappel des durées maximales de conduite ainsi que les temps de repos et de pause dans le contrat de travail, le règlement intérieur et le manuel conducteur + rappel qu'il faut s'arrêter en cas de coup de pompe</t>
  </si>
  <si>
    <t>Sensibiliser l’ensemble des salariés sur les coups de pompe, notamment lors de la procédure d’accueil des nouveaux embauchés (rythme de vie…)</t>
  </si>
  <si>
    <t>Mise en ligne (intranet LTR) sur l'intranet d'un guide alimentaire (pas de sucre le soir …)</t>
  </si>
  <si>
    <t>Risques liés au défaut d'entretien ou de vérification du véhicule</t>
  </si>
  <si>
    <t>Atelier intégré</t>
  </si>
  <si>
    <t>Entretien régulier et de qualité des véhicules par le mécanicien et supervisé par le responsable d’atelier.</t>
  </si>
  <si>
    <t>Une fiche est remplie par les conducteurs pour signaler toutes les anomalies constatées (nature de la panne, ou pièce défectueuse).</t>
  </si>
  <si>
    <t>Une vérification complète est opérée automatiquement à chaque entretien du véhicule.</t>
  </si>
  <si>
    <t>La plupart des conducteurs ont un véhicule attitré dès leur embauche, ce qui permet une meilleure visibilité des anomalies.</t>
  </si>
  <si>
    <t>Visites des mines</t>
  </si>
  <si>
    <t>Contrats d’entretien avec les concessionnaires de chaque véhicule</t>
  </si>
  <si>
    <t>Contrat d’entretien pneumatique par un organisme spécialisé (« ayme pneu »)</t>
  </si>
  <si>
    <t>suivi de l’usure des équipements (tableaux de bord)</t>
  </si>
  <si>
    <t>Suivi informatique optimisé par le développement d’un logiciel dédié</t>
  </si>
  <si>
    <t>Risques Incendies</t>
  </si>
  <si>
    <t>Vérification annuelle des extincteurs par des prestataires agréés</t>
  </si>
  <si>
    <t>Existence d'une procédure de gestion des vérifications des extincteurs véhicules</t>
  </si>
  <si>
    <t>Risques liés à l'absence ou à l'inadaptation des équipements</t>
  </si>
  <si>
    <r>
      <rPr>
        <sz val="7"/>
        <color theme="1"/>
        <rFont val="Calibri"/>
        <family val="2"/>
        <scheme val="minor"/>
      </rPr>
      <t xml:space="preserve"> </t>
    </r>
    <r>
      <rPr>
        <sz val="11"/>
        <color theme="1"/>
        <rFont val="Calibri"/>
        <family val="2"/>
        <scheme val="minor"/>
      </rPr>
      <t>Chaque véhicule est équipé d’équerres et de sangles, de barre à palettes</t>
    </r>
  </si>
  <si>
    <t>Renouvellement des véhicules camion grue (télécommande)</t>
  </si>
  <si>
    <t>Mise en place de perches de préhension pour les opérations de chargement/déchargement</t>
  </si>
  <si>
    <t>Equipement de certains porteurs de chaînes</t>
  </si>
  <si>
    <t>Risques liés aux contraintes imposées dans l'organisation du travail des conducteurs</t>
  </si>
  <si>
    <t>Organisation des trafics en respectant la réglementation et le code de la route</t>
  </si>
  <si>
    <t>Refus de certaines tournées si elles ne peuvent être effectuées conformément aux règles de sécurité.</t>
  </si>
  <si>
    <t>Les conducteurs ont pour consigne d'avertir l'exploitation en cas de risque d'infraction à la Réglementation.</t>
  </si>
  <si>
    <t xml:space="preserve">Exploitants qualifiés </t>
  </si>
  <si>
    <t>Renouvellement de formation à la RSE pour l’exploitation</t>
  </si>
  <si>
    <t>Risques liés au plan de circulation</t>
  </si>
  <si>
    <t>Plan de circulation élaboré pour l’enceinte de l’entreprise et affiché à l’extérieur du bâtiment.</t>
  </si>
  <si>
    <t>Consigne de rouler à maximum 20 km/h sur l'ensemble des sites</t>
  </si>
  <si>
    <t>Reprise du goudronnage sur l’enceinte refait en 2012 et 2017</t>
  </si>
  <si>
    <t>Rajouter des panneaux B21 au niveau du garage sur le site de La Fouillouse + marquage au sol avec flèches directionnelles pour expliciter le sens de circulation)</t>
  </si>
  <si>
    <t>Plan de circulation consultable dans le manuel du conducteur.</t>
  </si>
  <si>
    <t>Retraçage de la signalisation horizontale sur l'ensemble du parc à la Fouillouse en reétudiant notament les cheminements piétons au préalable (2016)</t>
  </si>
  <si>
    <r>
      <rPr>
        <sz val="7"/>
        <color theme="1"/>
        <rFont val="Calibri"/>
        <family val="2"/>
        <scheme val="minor"/>
      </rPr>
      <t xml:space="preserve"> </t>
    </r>
    <r>
      <rPr>
        <sz val="11"/>
        <color theme="1"/>
        <rFont val="Calibri"/>
        <family val="2"/>
        <scheme val="minor"/>
      </rPr>
      <t>Installation d’un panneau stipulant l’interdiction de l’accès à l’atelier.</t>
    </r>
  </si>
  <si>
    <t>Risques liés aux intempéries</t>
  </si>
  <si>
    <t>Consigne d’immobiliser le véhicule, si les conditions de circulation sont difficiles, au détriment du service client parfois.</t>
  </si>
  <si>
    <t>Appel à la vigilance et à la prudence par temps de pluie ou de neige (manuel du conducteur, transics)</t>
  </si>
  <si>
    <t>Risques liés aux marchandises dont les mouvements peuvent affecter le centre de gravité du véhicule</t>
  </si>
  <si>
    <t>Consignes précises quant au sanglage et à l’arrimage selon le type de marchandises (intranet)</t>
  </si>
  <si>
    <t>Arrimage de la marchandise selon le protocole de sécurité de l’entreprise d’accueil.</t>
  </si>
  <si>
    <t>Appel à encore davantage de prudence et de respect des distances de sécurité</t>
  </si>
  <si>
    <t xml:space="preserve">Sensibilisation interne sur les opérations de chargement / déchargement </t>
  </si>
  <si>
    <t>Risques liés au transport de matières dangereuses</t>
  </si>
  <si>
    <t xml:space="preserve">Formation ADR des conducteurs concernés </t>
  </si>
  <si>
    <r>
      <rPr>
        <sz val="7"/>
        <color theme="1"/>
        <rFont val="Calibri"/>
        <family val="2"/>
        <scheme val="minor"/>
      </rPr>
      <t xml:space="preserve"> </t>
    </r>
    <r>
      <rPr>
        <sz val="11"/>
        <color theme="1"/>
        <rFont val="Calibri"/>
        <family val="2"/>
        <scheme val="minor"/>
      </rPr>
      <t xml:space="preserve">Suivi de la validité des formations par le biais du planning </t>
    </r>
  </si>
  <si>
    <t>Sur recommandation de la Médecine du travail, préconisation de la vaccination contre l’hépatite B dans le cas de transports déchets infectieux</t>
  </si>
  <si>
    <t>Déclarer le conseiller à la sécurité pour l'année 2021 (selon nouvelle démarche)</t>
  </si>
  <si>
    <t>Suivi annuel du conseiller à la sécurité (audit + plan d'actions)</t>
  </si>
  <si>
    <t>Risques liés au transport de déchets</t>
  </si>
  <si>
    <t>Centres de lavage à proximité des points de déchargement de déchets (PEHD)</t>
  </si>
  <si>
    <t>Test de bombes bactéricides (aérosol) à percuter dans le véhicule après un transport de déchets</t>
  </si>
  <si>
    <t>Mise à disposition d'aérosols bactéricides à la disposition des conducteurs</t>
  </si>
  <si>
    <t>Risques liés au stationnement chez un tiers</t>
  </si>
  <si>
    <t xml:space="preserve">Consignes :  
- stationnement sur les parkings
- mettre automatiquement le frein de parking </t>
  </si>
  <si>
    <t>Respecter le plan de stationnement de l’entreprise d’accueil</t>
  </si>
  <si>
    <t>Risques liés  à la montée et à la descente du véhicule</t>
  </si>
  <si>
    <t>Rappel annuel sur la règles des 3 appuis</t>
  </si>
  <si>
    <t>Resensibilisation collective sur la règle des 3 appuis en 2016</t>
  </si>
  <si>
    <t>Rédaction d’une consigne écrite sur l’interdiction formelle de monter sur les bennes ampliroll pour les opérations de mise en place du filet de protection.</t>
  </si>
  <si>
    <t>Mise en place d'une échelle ecamotable sur les porteurs (Camions remorques)</t>
  </si>
  <si>
    <t>Réalisation d'un "tutoriel" illustrant les bonnes pratiques à adopter lors de la montée/descente depuis l'arrière des véhicules. Diffusion de la vidéo sur les différents canaux de communication.
(Conducteur pressenti : T. GRATTON)</t>
  </si>
  <si>
    <t>Mise en place sur les ensembles ampliroll d'un système de bâchage / débâchage automatique permettant d'effectuer les opérations à partir du sol</t>
  </si>
  <si>
    <t xml:space="preserve">Mise en place d'un module de formation à l'HY TOWER dans le cadre de l'activité SERMACO </t>
  </si>
  <si>
    <t>Marche pieds anti-dérapant</t>
  </si>
  <si>
    <t>Risques liés aux réparations en cas de panne ou d'incident</t>
  </si>
  <si>
    <t>Obligation d'appeler le responsable de parc qui déclenche les moyens adéquats.</t>
  </si>
  <si>
    <t xml:space="preserve">Consignes dans le manuel du conducteur : allumez les feux de détresse, positionner le véhicule en stationnement non dangereux, placer le triangle de signalisation sur la chaussée pour prévenir de l’immobilisation du véhicule </t>
  </si>
  <si>
    <t>Equipements individuels de protection : baudrier fluorescent.</t>
  </si>
  <si>
    <t xml:space="preserve">Rappel dans le règlement intérieur des consignes </t>
  </si>
  <si>
    <t>Risques liés à
 l’hygiène de vie du conducteur</t>
  </si>
  <si>
    <t>Climatisation et chauffage intégrés</t>
  </si>
  <si>
    <t>Campagne d'actions dans le domaine de l'addictologie en 2018</t>
  </si>
  <si>
    <t>Campagne de sensibilisation sur l'interdiction de fumer dans les locaux et véhicules (communication et affichage dans les camions) en 2018</t>
  </si>
  <si>
    <t xml:space="preserve">Organisation de l’exploitation et des départs en mission en tenant compte dans la mesure du possible des impératifs de chacun </t>
  </si>
  <si>
    <t>Consignes intégrées au manuel du conducteur en cas de « coup de pompe ».</t>
  </si>
  <si>
    <t>Solliciter les services de la medecine du travail pour lancer des séances de coaching nutrition auprès des conducteurs intéressés :
&gt; Présenter la démarche en CSSCT de décembre 2021
&gt; Sondage à lancer via le fil conducteur (fin décembre).
&gt; Ateliers en visio le 15/03/2022</t>
  </si>
  <si>
    <t>Obligation de se rendre aux visites médicales et de faire les examens médicaux prescrits.</t>
  </si>
  <si>
    <t>Véhicule sur coussins d’air prévenant les éventuels mal de dos</t>
  </si>
  <si>
    <r>
      <rPr>
        <sz val="7"/>
        <color theme="1"/>
        <rFont val="Calibri"/>
        <family val="2"/>
        <scheme val="minor"/>
      </rPr>
      <t xml:space="preserve"> </t>
    </r>
    <r>
      <rPr>
        <sz val="11"/>
        <color theme="1"/>
        <rFont val="Calibri"/>
        <family val="2"/>
        <scheme val="minor"/>
      </rPr>
      <t>Cabines spacieuses.</t>
    </r>
  </si>
  <si>
    <t xml:space="preserve">Suivi des samedis matins : tableau récapitulant les samedis matins réalisés au cours de l’année afin d’obtenir une certaines équité entre les conducteurs. </t>
  </si>
  <si>
    <r>
      <rPr>
        <sz val="7"/>
        <rFont val="Calibri"/>
        <family val="2"/>
        <scheme val="minor"/>
      </rPr>
      <t xml:space="preserve"> </t>
    </r>
    <r>
      <rPr>
        <sz val="11"/>
        <rFont val="Calibri"/>
        <family val="2"/>
        <scheme val="minor"/>
      </rPr>
      <t>La société participe à l’enquête réalisée pour la médecine du travail pour le dépistage de l’apnée du sommeil</t>
    </r>
  </si>
  <si>
    <t xml:space="preserve">Tests de dépistage diabète et cholestérol prescrit par la medecine du travail </t>
  </si>
  <si>
    <t>Travail avec la medecine du travail sur les mesures d'hygiène.</t>
  </si>
  <si>
    <t>Risques d’agression et vol de carburant</t>
  </si>
  <si>
    <t>Consignes par notes de service actualisées en décembre 2015  et dans le règlement intérieur afin de diminuer les risques de vols : actionner les dispositifs anti-vols, bâches soigneusement fixés, stationnement dans un lieu sécurisé…</t>
  </si>
  <si>
    <t>Installation d’un portail électrique</t>
  </si>
  <si>
    <t>Site de la Fouillouse sous vidéosurveillance + contrat CPS. Site de Bonson sous vidéosurveillance</t>
  </si>
  <si>
    <t xml:space="preserve">Rédaction et diffusion (intranet LTR / manuel du conducteur) d'une note de sensibilisation sur les consignes à adopter en cas de vol de carburant </t>
  </si>
  <si>
    <t>Fermeture centralisée des portes</t>
  </si>
  <si>
    <t>Risques liés au stationnement</t>
  </si>
  <si>
    <t>Parking prévu à cet effet, distinct de celui réservé aux VL des salariés.</t>
  </si>
  <si>
    <t>Délimiter les places de parking de manière visible.</t>
  </si>
  <si>
    <t xml:space="preserve">Mise en place d’un grillage entre le parking situé au bâtiment 5 et le voisin du bas (limitant le risque de chute de plein pied) </t>
  </si>
  <si>
    <t>Risques liés à l'accès et à l’utilisation de la station de lavage</t>
  </si>
  <si>
    <t>Sens imposé par le fonctionnement de la  machine, pour l’accès à la station de lavage + consignes d'utilisation dans le manuel du conducteur</t>
  </si>
  <si>
    <t>Usage pour un seul véhicule</t>
  </si>
  <si>
    <t>Risques liés à l'accès à l'atelier</t>
  </si>
  <si>
    <r>
      <rPr>
        <sz val="7"/>
        <color theme="1"/>
        <rFont val="Calibri"/>
        <family val="2"/>
        <scheme val="minor"/>
      </rPr>
      <t xml:space="preserve"> </t>
    </r>
    <r>
      <rPr>
        <sz val="11"/>
        <color theme="1"/>
        <rFont val="Calibri"/>
        <family val="2"/>
        <scheme val="minor"/>
      </rPr>
      <t>Interdiction d’accéder à l’atelier pour les personnes non habilitées indiquée par un panneau</t>
    </r>
  </si>
  <si>
    <r>
      <rPr>
        <sz val="7"/>
        <color theme="1"/>
        <rFont val="Calibri"/>
        <family val="2"/>
        <scheme val="minor"/>
      </rPr>
      <t xml:space="preserve"> </t>
    </r>
    <r>
      <rPr>
        <sz val="11"/>
        <color theme="1"/>
        <rFont val="Calibri"/>
        <family val="2"/>
        <scheme val="minor"/>
      </rPr>
      <t xml:space="preserve">Atelier fermé à clé en l’absence du responsable d’atelier ou du mécanicien </t>
    </r>
  </si>
  <si>
    <t>Obligation de porter ses chaussures de sécurité en cas d’accès à l’atelier</t>
  </si>
  <si>
    <t>Création de couloirs piétons marquage au sol</t>
  </si>
  <si>
    <t>Fosse sécurisée</t>
  </si>
  <si>
    <t>Risques liés à l’attelage et au dételage</t>
  </si>
  <si>
    <t>Réalisation d'un "tutoriel" illustrant les bonnes pratiques à adopter sur les opérations d'accroche/déccroche d'une semie. Diffusion de la vidéo sur les différents canaux de communication.
(Conducteur pressenti : Alain CLUZEL)</t>
  </si>
  <si>
    <t>Utilisation obligatoire des équipements de protection individuelle (gants, chaussures de sécurité).</t>
  </si>
  <si>
    <t>Réalisation et diffusion d'une note sécurité via l'intranet</t>
  </si>
  <si>
    <t>Procédure relative à l’attelage et au dételage dans le manuel conducteur</t>
  </si>
  <si>
    <t>Risques liés à la méconnaissance de l’entreprise d’accueil</t>
  </si>
  <si>
    <t>Consignes de respecter les règles internes à l’entreprise d’accueil (limitations de vitesse, interdiction de stationner, consignes de sécurité).</t>
  </si>
  <si>
    <t>Obligation de prendre connaissance et de se soumettre aux protocoles de sécurité délivrés.</t>
  </si>
  <si>
    <t>Mise à jour du règlement intérieur avec obligation de prendre connaissance des protocoles de sécurité</t>
  </si>
  <si>
    <t>Demander systématiquement le protocole de sécurité aux nouveaux clients récurrents et mise à jour sur l'intranet LTR de l'ensemble des protocoles de sécurité à partir d'octobre 2015</t>
  </si>
  <si>
    <t>Etablir des fiches synthétiques par clients au niveau du protocole de sécurité</t>
  </si>
  <si>
    <t>Risques liés aux manœuvres de mise à quai</t>
  </si>
  <si>
    <t>En cas de mauvaise visibilité, obligation de descendre de la cabine afin de s'assurer qu'aucun dommage corporel ou matériel ne peut être engendré par la manœuvre.</t>
  </si>
  <si>
    <t>Interdiction de manœuvrer avec les vitres fermées et les autoradios allumés.</t>
  </si>
  <si>
    <t>Mise en place de caméra de recul pour les camions-remorques.
Option retenue pour les véhicules neufs
Solution en cours d’étude pour les véhicules existants (caméras WIFI)</t>
  </si>
  <si>
    <t>(La vitesse en marche arrière est limitée pour les véhicules équipés de boite automatique : Automatisation pour tous les véhicules)</t>
  </si>
  <si>
    <t>Ouvrir les portes avant la mise à quai</t>
  </si>
  <si>
    <t>Warning mis en route automatiquement en marche arrière sur certains véhicules (Renault)</t>
  </si>
  <si>
    <t>Respect des consignes délivrées par l’entreprise d’accueil</t>
  </si>
  <si>
    <t>Risques liés au calage du véhicule</t>
  </si>
  <si>
    <t>Utilisation systématique du frein de parking.</t>
  </si>
  <si>
    <t>Mettre systématiquement une cale en cas de dételage.</t>
  </si>
  <si>
    <t>Risques liés à l’utilisation du hayon / passage intégral</t>
  </si>
  <si>
    <t>Hayons contrôlés une fois par an par une société extérieure</t>
  </si>
  <si>
    <t>Contrôles périodiques en interne</t>
  </si>
  <si>
    <t xml:space="preserve">Outil de suivi des contrôles des hayons </t>
  </si>
  <si>
    <t>Risques liés au bâchage et débâchage</t>
  </si>
  <si>
    <t>Communication systématique à l'embauche et lors des FCOS sur l'intérêt de porter le casque afin d'éviter les heurts au niveau de la tête (chute de planche)</t>
  </si>
  <si>
    <t>Essai d'un porte « grande équerre » adaptable à notre perche télescopique en 2018</t>
  </si>
  <si>
    <t>Réalisation de "géofencing" / msg transics rappelant au conducteur les zones présentant un risque relatif au vent (ou autre situation dangereuse)</t>
  </si>
  <si>
    <t>Risques liées au calage et à l'arrimage de la marchandise</t>
  </si>
  <si>
    <t>Interdiction de partir de chez un client sans s'assurer auparavant de sa sécurité ainsi que de celle d'autrui.</t>
  </si>
  <si>
    <t xml:space="preserve">Se référer au protocole de sécurité </t>
  </si>
  <si>
    <t>Thématique abordée lors des FCOS</t>
  </si>
  <si>
    <t>Consigne de vérifier que la marchandise n’a pas bougé en cours de route (manuel du conducteur).</t>
  </si>
  <si>
    <t>Sanglage à effectuer en fonction du chargement et selon les consignes délivrées par le chargeur.</t>
  </si>
  <si>
    <t>Réalisation et diffusion d'un flash incident suite au litige du 07/09/2021 (dossier UNILIN)</t>
  </si>
  <si>
    <t>Achat de sangles à cliquets inversés afin de faciliter les opérations d'arrimage des marchandises</t>
  </si>
  <si>
    <t>Effectuer un calage en fonction du chargement transporté</t>
  </si>
  <si>
    <t>Manutention manuelle / aide au chargement et déchargement</t>
  </si>
  <si>
    <t>Selon les prescriptions du protocole de sécurité (accord du client), possibilité d'utiliser un transpalette accompagnant pour les opérations de chargement/déchargement</t>
  </si>
  <si>
    <t>Sondage à lancer dans le fil conducteur du mois d'octobre pour recueillir les critères attendus pour des chaussures de sécurité. A partir des résultats du sondage, lancer un test avec différents modèles en lien avec les critères retenus par les conducteurs et réorienter ensuite nos achats.</t>
  </si>
  <si>
    <t>Test d'une jugulaire de casque pour accroitre la tenue du casque sur la tête lors des opérations de (dé)chargement. 30/04/21 Test concluant &gt; Equipements à commander en quantité</t>
  </si>
  <si>
    <t>Réalisation et diffusion d'un flash accident sur la manipulation des planches de ridelles</t>
  </si>
  <si>
    <t>Réalisation d'un témoignage d'un conducteur sur l'utilisation des lampes frontales. Témoin : D. RUFFIER</t>
  </si>
  <si>
    <t>Réalisation d'un témoignage d'une conductrice sur l'utilisation des coffres de rangement des équipements (voir M. LE FLOCH)</t>
  </si>
  <si>
    <t>Activité DEVILLE: Etudier et mettre à disposition des 5 porteurs un moyen sécurisant pour les opérations de chainage</t>
  </si>
  <si>
    <t>Sensibilisation à l'utilisation des transpalettes accompagnants lors des intégrations de conducteurs succeptibles d'intervenir dans le secteur de la grande distribution (Réaliser par le responsable QSE)</t>
  </si>
  <si>
    <t>Assistance au chargement et déchargement, notamment pour ce qui attrait aux sangles et aux chaînes.</t>
  </si>
  <si>
    <t>Obligation d’assister aux opérations de chargement muni de l’équipement de sécurité adéquat : baudrier, gants, chaussures, casque…</t>
  </si>
  <si>
    <t xml:space="preserve">Mise en place d'une liste de référents pour l'intégration (accompagnement) des nouvelles recrues dans le cadre des activités "sensibles" </t>
  </si>
  <si>
    <t xml:space="preserve">CACES pour les conducteurs qui utilisent la grue auxiliaire (porteurs) + autorisation de conduite. </t>
  </si>
  <si>
    <t xml:space="preserve">Obligation de prendre connaissance du protocole de sécurité </t>
  </si>
  <si>
    <t xml:space="preserve">Procédure dans le manuel conducteur </t>
  </si>
  <si>
    <t>Resensibilisation sur le protocole de sécurité notamment au niveau de la règle des 3 mètres à respecter entre cariste et conducteur.</t>
  </si>
  <si>
    <t>Risques liés à l’accès au chargement</t>
  </si>
  <si>
    <t xml:space="preserve">Port obligatoire des équipements de protection individuels (gilet HV et chaussures de sécurité au minimum) </t>
  </si>
  <si>
    <t>Rappel via le bulletin d'information</t>
  </si>
  <si>
    <t>Équipement de vestes hautes visibilité</t>
  </si>
  <si>
    <t>Remise d’EPI à l’embauche</t>
  </si>
  <si>
    <t>Mise en ligne de l'ensemble des protocoles de sécurité sur l'intranet LTR</t>
  </si>
  <si>
    <t>Risques liés à l’utilisation de moyen de manutention mécanique.</t>
  </si>
  <si>
    <t>Autorisation de conduite + Formation CACES (exclusion des transpalettes accompagnés)</t>
  </si>
  <si>
    <t>Action pour distribution 42/69 : voir Marvin et Benoît</t>
  </si>
  <si>
    <t>Mise en ligne (intranet) d’une fiche de sécurité concernant l’utilisation des transpalettes électriques</t>
  </si>
  <si>
    <t>Suivi des recyclages</t>
  </si>
  <si>
    <t>Risques psycho sociaux liés à l’environnement extérieur</t>
  </si>
  <si>
    <r>
      <rPr>
        <sz val="7"/>
        <color theme="1"/>
        <rFont val="Calibri"/>
        <family val="2"/>
        <scheme val="minor"/>
      </rPr>
      <t xml:space="preserve"> </t>
    </r>
    <r>
      <rPr>
        <sz val="11"/>
        <color theme="1"/>
        <rFont val="Calibri"/>
        <family val="2"/>
        <scheme val="minor"/>
      </rPr>
      <t>Formation gestion de conflit</t>
    </r>
  </si>
  <si>
    <t>Assistance à la gestion du temps via l’informatique embarqué</t>
  </si>
  <si>
    <t>Exploitant accessible pour aider à gérer le temps</t>
  </si>
  <si>
    <t>Présence et utilisation de produits toxiques ou dangereux</t>
  </si>
  <si>
    <t>Affichage des EPI à porter pour l'approvisionnement en gazole sur les pompes</t>
  </si>
  <si>
    <t>Activités bennes : Masque anti-poussières fourni à chaque conducteur.
Pour l'activité TP : le risque est particulièrement faible vue l'exposition limitée. Aucun protocole de sécurité ne demande de protection particulière.
Aucun transport de sable sec n'est réalisé. Le chargement de ce dernier est toujours fait au chargeur. 
Pour l'activité benne céréalières : lors des chargements et déchargements, fort empoussièrement l'été lié au mouvement des véhicules. Les conducteurs au chargement vont dans les bureaux des clients et au déchargement restent dans leur cabine. Un rappel est fait avec les ordres de mission de porter le masque si le mode opératoire ne protège pas suffisamment.
Pour l'activité benne céréalières: l'exposition ne dure qu'une quinzaine de jours en été.</t>
  </si>
  <si>
    <t>Seuls les mécaniciens ont accès à l'atelier, les autres salariés ne sont pas habilités à s'y introduire (affichage)</t>
  </si>
  <si>
    <t>Risques liés à l’utilisation de moyen de manutention mécanique</t>
  </si>
  <si>
    <t>Personnel habilité à utiliser ce type d’engins (personnel formé, détenteur du CACES et apte à la conduite de ces véhicules)</t>
  </si>
  <si>
    <t>Remise à niveau de la formation CACES tous les 5 ans.</t>
  </si>
  <si>
    <t>Utilisation de machines conformes aux exigences réglementaires et conformément aux prescriptions du fournisseur : vérification bi-annuelle par un prestataire extérieur</t>
  </si>
  <si>
    <t>Etablissement de règles pour la circulation interne des véhicules (plan de circulation)</t>
  </si>
  <si>
    <t xml:space="preserve">Mise en place de feu de recul sur les véhicules.
Option retenue véhicules neufs
« A la demande » pour les véhicules existants </t>
  </si>
  <si>
    <t>Mise en place d'autocollants "angles morts" sur les véhicules (arrêté ministériel du 05/01/2021)</t>
  </si>
  <si>
    <t>Mettre en place des autocollants indiquants la hauteur des porteurs tournants en Distribution.
Formaliser leurs emplacements à partir d'un mode opératoire à référencer dans le système documentaire</t>
  </si>
  <si>
    <t>Reprise des nombreux trous présents au niveau du sol sur le site de La Fouillouse. Au 19/05/21 arrivée du 2e devis. Offre validée au 31/05/2021 (BALMONT TP)</t>
  </si>
  <si>
    <t xml:space="preserve">Equiper les services formation et parc de piges destinées à mesurer la hauteur des véhicules </t>
  </si>
  <si>
    <t>Nombreux luminaires non fonctionnels sur le dépôt de La Fouillouse &gt; Remédier aux problémes d'éclairage</t>
  </si>
  <si>
    <r>
      <rPr>
        <sz val="7"/>
        <color theme="1"/>
        <rFont val="Calibri"/>
        <family val="2"/>
        <scheme val="minor"/>
      </rPr>
      <t xml:space="preserve"> </t>
    </r>
    <r>
      <rPr>
        <sz val="11"/>
        <color theme="1"/>
        <rFont val="Calibri"/>
        <family val="2"/>
        <scheme val="minor"/>
      </rPr>
      <t>Voies de circulation large permettant le stationnement de véhicules poids lourds et la circulation de chariot automoteur sans difficulté</t>
    </r>
  </si>
  <si>
    <t>Mise en place d'un éclairage de la zone de prise de carburant sur le site de Bonson en 2018</t>
  </si>
  <si>
    <t>Sécurisation de la pente derrière le site de la Fouillouse en 2018</t>
  </si>
  <si>
    <t>Engins équipés de manière très sécuritaire : rétroviseur (œil de poisson), éclairage bas et haut et arrière, essuie glace</t>
  </si>
  <si>
    <t>Voies de circulation éclairées soit par la lumière naturelle soit par des halogènes / LED puissants.</t>
  </si>
  <si>
    <t>Risque de versement de l’engin</t>
  </si>
  <si>
    <t>Cabine isolante des éventuelles chutes d’objet, des intempéries et d’un éventuel versement du véhicule + ceinture de sécurité</t>
  </si>
  <si>
    <t>Engins conduits uniquement par le personnel habilité</t>
  </si>
  <si>
    <t>Risques liés à la circulation de véhicules poids lourds d’entreprises extérieures</t>
  </si>
  <si>
    <t>Plan de circulation et protocole de sécurité affichés à l’entrée.</t>
  </si>
  <si>
    <t>Signalisation sur le parc des limitations de vitesse</t>
  </si>
  <si>
    <t>Produits obligatoirement étiquetés et rangés à part, 
éloignés de toute source de risque</t>
  </si>
  <si>
    <t>Seuls les mécaniciens ont accès à l'atelier, les autres salariés ne sont pas habilités à s'y introduire</t>
  </si>
  <si>
    <t>Port obligatoire des EPI mentionnés dans la procédure interne "Maintenance"</t>
  </si>
  <si>
    <t>Fiches de données sécurité répertoriées dans un classeur et réactualisées annuellement</t>
  </si>
  <si>
    <t>Mise à disposition (mécaniciens) de masques de protection adaptés (Masque FFP2 ref.23205) pour les retouches de peinture</t>
  </si>
  <si>
    <t>Evacuation des produits chimiques usagés présents au  garage de la Fouillouse (extérieur) en 2018</t>
  </si>
  <si>
    <t xml:space="preserve">Se conformer obligatoirement au FDS et aux procédures mises en place. </t>
  </si>
  <si>
    <r>
      <rPr>
        <sz val="11"/>
        <color theme="1"/>
        <rFont val="Calibri"/>
        <family val="2"/>
        <scheme val="minor"/>
      </rPr>
      <t>Sensibilisation et information du personnel sur les nouveaux pictogrammes des produits dangereux</t>
    </r>
    <r>
      <rPr>
        <sz val="11"/>
        <color rgb="FFFF0000"/>
        <rFont val="Calibri"/>
        <family val="2"/>
        <scheme val="minor"/>
      </rPr>
      <t xml:space="preserve"> </t>
    </r>
  </si>
  <si>
    <t>Risques liés à la présence et à l’utilisation d’outils et de matériels agressifs ou dangereux</t>
  </si>
  <si>
    <t xml:space="preserve">Embauche de personnels qualifiés </t>
  </si>
  <si>
    <t>Port obligatoire des équipements individuels de protection adéquats au travail demandé : Chaussure de sécurité, lunette de protection, casque anti-bruit, cotte de travail, gants</t>
  </si>
  <si>
    <t>Mise à disposition de gants adaptés à la mécanique</t>
  </si>
  <si>
    <t>Se référer aux procédures  internes de l’atelier /réparations  et s’y conformer</t>
  </si>
  <si>
    <t>Risques liés aux interventions à l’extérieur</t>
  </si>
  <si>
    <t xml:space="preserve">Interdiction de  rouler avec la bouteille d’air du compresseur gonflée
 à une pression supérieure à 2 bars. </t>
  </si>
  <si>
    <t>Porter les équipements de sécurité appropriés à l’intervention </t>
  </si>
  <si>
    <t xml:space="preserve">Balisage de la zone de travail </t>
  </si>
  <si>
    <t xml:space="preserve">En cas d’intervention dans l’enceinte d’une entreprise, se conformer au protocole de sécurité dont il a dû prendre connaissance à l’entrée du site. </t>
  </si>
  <si>
    <r>
      <rPr>
        <sz val="7"/>
        <color theme="1"/>
        <rFont val="Calibri"/>
        <family val="2"/>
        <scheme val="minor"/>
      </rPr>
      <t xml:space="preserve"> </t>
    </r>
    <r>
      <rPr>
        <sz val="11"/>
        <color theme="1"/>
        <rFont val="Calibri"/>
        <family val="2"/>
        <scheme val="minor"/>
      </rPr>
      <t xml:space="preserve">Se conformer aux procédures internes avant d’intervenir et les respecter </t>
    </r>
  </si>
  <si>
    <t>Risques liés à l’écrasement</t>
  </si>
  <si>
    <t>Positionnement de chandelle sous le véhicule lors d’intervention de levage</t>
  </si>
  <si>
    <t>Risques liés au bruit</t>
  </si>
  <si>
    <t>Mise à disposition de protections auditives</t>
  </si>
  <si>
    <t>Risques liés à la présence et à l’utilisation d’équipement sous pression</t>
  </si>
  <si>
    <t>vérification des tôles de protection liée aux compresseurs</t>
  </si>
  <si>
    <t xml:space="preserve">insonorisation du compresseur d’air </t>
  </si>
  <si>
    <t>gonflage des pneumatiques effectué par une société agréée extérieure.</t>
  </si>
  <si>
    <t>Risques liés aux travaux de soudure</t>
  </si>
  <si>
    <t>Etablissement et signature d'un permis feu à l'ensemble des mécaniciens et chefs d'ateliers pour une durée de 3 ans + mise en place d'une alerte sur date sur le PLANNING.</t>
  </si>
  <si>
    <t>Port obligatoire des équipements individuels de protection mentionnés dans la procédure interne "Maintenance"</t>
  </si>
  <si>
    <t xml:space="preserve">Atelier dédié à la soudure en aluminium </t>
  </si>
  <si>
    <t>Installation d'une protection de fosse semi-automatique (pneumatique) en 2018 pour le site de La Fouillouse</t>
  </si>
  <si>
    <t>Réalisation d'un sol en résine au garage afin de pouvoir matérialisé au sol la présence de fosse (décembre 2015)</t>
  </si>
  <si>
    <t>Mise en place d’une procédure sur l’utilisation de la fosse à La Fouillouse</t>
  </si>
  <si>
    <t>Installation d’un extincteur de type ABC à moins de 3 mètres</t>
  </si>
  <si>
    <t>Risques liés à l’accès de personnes étrangères à l’atelier</t>
  </si>
  <si>
    <t>Interdiction stricte pour toute personne non habilitée à pénétrer dans l’atelier indiqué par un panneau</t>
  </si>
  <si>
    <t xml:space="preserve">Fermeture à clé de l’atelier en l’absence des personnes habilitées </t>
  </si>
  <si>
    <t xml:space="preserve">Obligation de travailller avec les portes fermées </t>
  </si>
  <si>
    <t>Risques liés aux chutes en hauteur et de plein pied</t>
  </si>
  <si>
    <t>Chéneaux cassés sur le site de La Fouillouse : Risque de chute en cas de gel</t>
  </si>
  <si>
    <t xml:space="preserve">Utilisation systématique de la nacelle pour laquelle les salariés ont reçu la formation et les autorisations de conduite. </t>
  </si>
  <si>
    <t>Intervention réalisé au garage dans des zones sécurisées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</si>
</sst>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color rgb="FF000000"/>
      <name val="Calibri"/>
      <family val="2"/>
    </font>
    <font>
      <b/>
      <sz val="11"/>
      <name val="Calibri"/>
      <family val="2"/>
      <scheme val="minor"/>
    </font>
    <font>
      <b/>
      <sz val="14"/>
      <color theme="1" tint="0.34998626667073579"/>
      <name val="Calibri"/>
      <family val="2"/>
      <scheme val="minor"/>
    </font>
    <font>
      <sz val="11"/>
      <name val="Calibri"/>
      <family val="2"/>
      <scheme val="minor"/>
    </font>
    <font>
      <sz val="7"/>
      <color theme="1"/>
      <name val="Calibri"/>
      <family val="2"/>
      <scheme val="minor"/>
    </font>
    <font>
      <sz val="7"/>
      <name val="Calibri"/>
      <family val="2"/>
      <scheme val="minor"/>
    </font>
    <font>
      <sz val="12"/>
      <color theme="1"/>
      <name val="Calibri"/>
      <family val="2"/>
      <scheme val="minor"/>
    </font>
    <font>
      <b/>
      <sz val="14"/>
      <color rgb="FFFF0000"/>
      <name val="Calibri"/>
      <family val="2"/>
      <scheme val="minor"/>
    </font>
    <font>
      <sz val="10"/>
      <color theme="1"/>
      <name val="Calibri"/>
      <family val="2"/>
      <scheme val="minor"/>
    </font>
    <font>
      <b/>
      <sz val="9"/>
      <color indexed="81"/>
      <name val="Tahoma"/>
      <family val="2"/>
    </font>
    <font>
      <sz val="9"/>
      <color indexed="81"/>
      <name val="Tahoma"/>
      <family val="2"/>
    </font>
  </fonts>
  <fills count="9">
    <fill>
      <patternFill patternType="none"/>
    </fill>
    <fill>
      <patternFill patternType="gray125"/>
    </fill>
    <fill>
      <patternFill patternType="solid">
        <fgColor theme="4"/>
        <bgColor indexed="64"/>
      </patternFill>
    </fill>
    <fill>
      <patternFill patternType="solid">
        <fgColor theme="4" tint="0.39997558519241921"/>
        <bgColor indexed="64"/>
      </patternFill>
    </fill>
    <fill>
      <patternFill patternType="solid">
        <fgColor rgb="FF00B050"/>
        <bgColor indexed="64"/>
      </patternFill>
    </fill>
    <fill>
      <patternFill patternType="solid">
        <fgColor theme="8" tint="0.79998168889431442"/>
        <bgColor theme="8" tint="0.79998168889431442"/>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s>
  <borders count="32">
    <border>
      <left/>
      <right/>
      <top/>
      <bottom/>
      <diagonal/>
    </border>
    <border>
      <left style="thin">
        <color indexed="64"/>
      </left>
      <right style="thin">
        <color indexed="64"/>
      </right>
      <top/>
      <bottom/>
      <diagonal/>
    </border>
    <border>
      <left style="medium">
        <color indexed="64"/>
      </left>
      <right/>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dashed">
        <color indexed="64"/>
      </top>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bottom style="dashed">
        <color indexed="64"/>
      </bottom>
      <diagonal/>
    </border>
    <border>
      <left style="medium">
        <color indexed="64"/>
      </left>
      <right style="medium">
        <color indexed="64"/>
      </right>
      <top style="dashed">
        <color indexed="64"/>
      </top>
      <bottom style="medium">
        <color indexed="64"/>
      </bottom>
      <diagonal/>
    </border>
    <border>
      <left style="medium">
        <color indexed="64"/>
      </left>
      <right style="medium">
        <color indexed="64"/>
      </right>
      <top style="medium">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dotted">
        <color indexed="64"/>
      </top>
      <bottom style="dashed">
        <color indexed="64"/>
      </bottom>
      <diagonal/>
    </border>
    <border>
      <left style="medium">
        <color indexed="64"/>
      </left>
      <right style="medium">
        <color indexed="64"/>
      </right>
      <top/>
      <bottom style="dotted">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dott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right style="medium">
        <color indexed="64"/>
      </right>
      <top style="medium">
        <color indexed="64"/>
      </top>
      <bottom/>
      <diagonal/>
    </border>
    <border>
      <left style="medium">
        <color indexed="64"/>
      </left>
      <right style="medium">
        <color indexed="64"/>
      </right>
      <top style="dashed">
        <color indexed="64"/>
      </top>
      <bottom style="dotted">
        <color indexed="64"/>
      </bottom>
      <diagonal/>
    </border>
    <border>
      <left/>
      <right style="medium">
        <color indexed="64"/>
      </right>
      <top style="medium">
        <color indexed="64"/>
      </top>
      <bottom style="thin">
        <color indexed="64"/>
      </bottom>
      <diagonal/>
    </border>
    <border>
      <left style="medium">
        <color indexed="64"/>
      </left>
      <right style="medium">
        <color indexed="64"/>
      </right>
      <top style="dotted">
        <color indexed="64"/>
      </top>
      <bottom style="dotted">
        <color indexed="64"/>
      </bottom>
      <diagonal/>
    </border>
    <border>
      <left style="thin">
        <color indexed="64"/>
      </left>
      <right/>
      <top style="thin">
        <color indexed="64"/>
      </top>
      <bottom/>
      <diagonal/>
    </border>
  </borders>
  <cellStyleXfs count="1">
    <xf numFmtId="0" fontId="0" fillId="0" borderId="0"/>
  </cellStyleXfs>
  <cellXfs count="109">
    <xf numFmtId="0" fontId="0" fillId="0" borderId="0" xfId="0"/>
    <xf numFmtId="14" fontId="0" fillId="0" borderId="0" xfId="0" applyNumberFormat="1"/>
    <xf numFmtId="0" fontId="3" fillId="0" borderId="0" xfId="0" applyFont="1"/>
    <xf numFmtId="0" fontId="5" fillId="2" borderId="1" xfId="0" applyFont="1" applyFill="1" applyBorder="1" applyAlignment="1">
      <alignment vertical="center" wrapText="1"/>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wrapText="1"/>
    </xf>
    <xf numFmtId="0" fontId="6" fillId="3" borderId="3" xfId="0" applyFont="1" applyFill="1" applyBorder="1" applyAlignment="1">
      <alignment horizontal="center" vertical="center"/>
    </xf>
    <xf numFmtId="0" fontId="6" fillId="3" borderId="2" xfId="0" applyFont="1" applyFill="1" applyBorder="1" applyAlignment="1">
      <alignment horizontal="center" vertical="center" wrapText="1"/>
    </xf>
    <xf numFmtId="0" fontId="0" fillId="0" borderId="4" xfId="0" applyBorder="1" applyAlignment="1">
      <alignment horizontal="center" vertical="center"/>
    </xf>
    <xf numFmtId="0" fontId="2" fillId="4" borderId="4" xfId="0" applyFont="1" applyFill="1" applyBorder="1" applyAlignment="1">
      <alignment horizontal="center" vertical="center"/>
    </xf>
    <xf numFmtId="0" fontId="0" fillId="0" borderId="4" xfId="0" applyBorder="1" applyAlignment="1">
      <alignment vertical="top" wrapText="1"/>
    </xf>
    <xf numFmtId="0" fontId="0" fillId="0" borderId="4" xfId="0" applyBorder="1"/>
    <xf numFmtId="14" fontId="0" fillId="0" borderId="4" xfId="0" applyNumberFormat="1" applyBorder="1"/>
    <xf numFmtId="0" fontId="0" fillId="5" borderId="4" xfId="0" applyFill="1" applyBorder="1"/>
    <xf numFmtId="0" fontId="3" fillId="0" borderId="5" xfId="0" applyFont="1" applyBorder="1"/>
    <xf numFmtId="0" fontId="0" fillId="0" borderId="5" xfId="0" applyBorder="1"/>
    <xf numFmtId="0" fontId="0" fillId="0" borderId="4" xfId="0" applyBorder="1" applyAlignment="1">
      <alignment horizontal="left" vertical="center" wrapText="1"/>
    </xf>
    <xf numFmtId="0" fontId="0" fillId="6" borderId="4" xfId="0" applyFill="1" applyBorder="1"/>
    <xf numFmtId="22" fontId="3" fillId="0" borderId="4" xfId="0" applyNumberFormat="1" applyFont="1" applyBorder="1"/>
    <xf numFmtId="22" fontId="3" fillId="0" borderId="0" xfId="0" applyNumberFormat="1" applyFont="1"/>
    <xf numFmtId="0" fontId="1" fillId="0" borderId="4" xfId="0" applyFont="1" applyBorder="1"/>
    <xf numFmtId="0" fontId="2" fillId="7" borderId="4" xfId="0" applyFont="1" applyFill="1" applyBorder="1" applyAlignment="1">
      <alignment horizontal="center"/>
    </xf>
    <xf numFmtId="0" fontId="0" fillId="0" borderId="4" xfId="0" applyBorder="1" applyAlignment="1">
      <alignment wrapText="1"/>
    </xf>
    <xf numFmtId="0" fontId="2" fillId="4" borderId="4" xfId="0" applyFont="1" applyFill="1" applyBorder="1" applyAlignment="1">
      <alignment horizontal="center"/>
    </xf>
    <xf numFmtId="0" fontId="2" fillId="0" borderId="6" xfId="0" applyFont="1" applyBorder="1" applyAlignment="1">
      <alignment vertical="center" wrapText="1"/>
    </xf>
    <xf numFmtId="0" fontId="7" fillId="0" borderId="4" xfId="0" applyFont="1" applyBorder="1" applyAlignment="1">
      <alignment horizontal="center" vertical="center"/>
    </xf>
    <xf numFmtId="0" fontId="0" fillId="0" borderId="7" xfId="0" applyBorder="1"/>
    <xf numFmtId="0" fontId="5" fillId="2" borderId="1" xfId="0" applyFont="1" applyFill="1" applyBorder="1" applyAlignment="1">
      <alignment horizontal="left" vertical="center"/>
    </xf>
    <xf numFmtId="0" fontId="5" fillId="2" borderId="1" xfId="0" applyFont="1" applyFill="1" applyBorder="1" applyAlignment="1">
      <alignment horizontal="left" vertical="center" wrapText="1"/>
    </xf>
    <xf numFmtId="0" fontId="5" fillId="2" borderId="8" xfId="0" applyFont="1" applyFill="1" applyBorder="1" applyAlignment="1">
      <alignment vertical="center" wrapText="1"/>
    </xf>
    <xf numFmtId="0" fontId="2" fillId="0" borderId="4" xfId="0" applyFont="1" applyBorder="1"/>
    <xf numFmtId="0" fontId="5" fillId="6" borderId="4" xfId="0" applyFont="1" applyFill="1" applyBorder="1" applyAlignment="1">
      <alignment horizontal="left" vertical="center" wrapText="1"/>
    </xf>
    <xf numFmtId="0" fontId="5" fillId="6" borderId="4" xfId="0" applyFont="1" applyFill="1" applyBorder="1" applyAlignment="1">
      <alignment horizontal="left" vertical="center"/>
    </xf>
    <xf numFmtId="0" fontId="0" fillId="6" borderId="9" xfId="0" applyFill="1" applyBorder="1" applyAlignment="1">
      <alignment horizontal="justify" vertical="center"/>
    </xf>
    <xf numFmtId="0" fontId="0" fillId="6" borderId="10" xfId="0" applyFill="1" applyBorder="1" applyAlignment="1">
      <alignment horizontal="justify" vertical="center"/>
    </xf>
    <xf numFmtId="0" fontId="0" fillId="6" borderId="11" xfId="0" applyFill="1" applyBorder="1" applyAlignment="1">
      <alignment horizontal="justify" vertical="center"/>
    </xf>
    <xf numFmtId="0" fontId="0" fillId="6" borderId="12" xfId="0" applyFill="1" applyBorder="1" applyAlignment="1">
      <alignment horizontal="left" vertical="center" wrapText="1"/>
    </xf>
    <xf numFmtId="0" fontId="0" fillId="6" borderId="3" xfId="0" applyFill="1" applyBorder="1" applyAlignment="1">
      <alignment horizontal="left" vertical="center" wrapText="1"/>
    </xf>
    <xf numFmtId="0" fontId="0" fillId="6" borderId="4" xfId="0" applyFill="1" applyBorder="1" applyAlignment="1">
      <alignment horizontal="center" vertical="center"/>
    </xf>
    <xf numFmtId="10" fontId="0" fillId="6" borderId="4" xfId="0" applyNumberFormat="1" applyFill="1" applyBorder="1" applyAlignment="1">
      <alignment horizontal="center" vertical="center"/>
    </xf>
    <xf numFmtId="0" fontId="2" fillId="6" borderId="4" xfId="0" applyFont="1" applyFill="1" applyBorder="1" applyAlignment="1">
      <alignment horizontal="center" vertical="center"/>
    </xf>
    <xf numFmtId="0" fontId="0" fillId="0" borderId="13" xfId="0" applyBorder="1" applyAlignment="1">
      <alignment horizontal="left" vertical="center" wrapText="1"/>
    </xf>
    <xf numFmtId="0" fontId="0" fillId="0" borderId="14" xfId="0" applyBorder="1" applyAlignment="1">
      <alignment horizontal="justify" vertical="center"/>
    </xf>
    <xf numFmtId="0" fontId="0" fillId="0" borderId="15" xfId="0" applyBorder="1" applyAlignment="1">
      <alignment horizontal="left" vertical="center"/>
    </xf>
    <xf numFmtId="0" fontId="0" fillId="0" borderId="16" xfId="0" applyBorder="1" applyAlignment="1">
      <alignment horizontal="left" vertical="center"/>
    </xf>
    <xf numFmtId="0" fontId="0" fillId="0" borderId="15" xfId="0" applyBorder="1" applyAlignment="1">
      <alignment horizontal="justify" vertical="center"/>
    </xf>
    <xf numFmtId="0" fontId="0" fillId="0" borderId="16" xfId="0" applyBorder="1" applyAlignment="1">
      <alignment horizontal="justify" vertical="center"/>
    </xf>
    <xf numFmtId="0" fontId="0" fillId="0" borderId="14" xfId="0" applyBorder="1" applyAlignment="1">
      <alignment horizontal="justify" vertical="center" wrapText="1"/>
    </xf>
    <xf numFmtId="0" fontId="0" fillId="0" borderId="12" xfId="0" applyBorder="1" applyAlignment="1">
      <alignment horizontal="left" vertical="center" wrapText="1"/>
    </xf>
    <xf numFmtId="0" fontId="0" fillId="0" borderId="12" xfId="0" applyBorder="1" applyAlignment="1">
      <alignment horizontal="justify" vertical="center" wrapText="1"/>
    </xf>
    <xf numFmtId="0" fontId="0" fillId="0" borderId="17" xfId="0" applyBorder="1"/>
    <xf numFmtId="0" fontId="0" fillId="0" borderId="18" xfId="0" applyBorder="1" applyAlignment="1">
      <alignment vertical="center" wrapText="1"/>
    </xf>
    <xf numFmtId="0" fontId="0" fillId="0" borderId="15" xfId="0" applyBorder="1" applyAlignment="1">
      <alignment horizontal="justify" vertical="center" wrapText="1"/>
    </xf>
    <xf numFmtId="0" fontId="0" fillId="0" borderId="18" xfId="0" applyBorder="1" applyAlignment="1">
      <alignment horizontal="justify" vertical="center" wrapText="1"/>
    </xf>
    <xf numFmtId="0" fontId="0" fillId="0" borderId="7" xfId="0" applyBorder="1" applyAlignment="1">
      <alignment horizontal="left" vertical="top" wrapText="1"/>
    </xf>
    <xf numFmtId="0" fontId="0" fillId="0" borderId="17" xfId="0" applyBorder="1" applyAlignment="1">
      <alignment wrapText="1"/>
    </xf>
    <xf numFmtId="0" fontId="2" fillId="0" borderId="6" xfId="0" applyFont="1" applyBorder="1" applyAlignment="1">
      <alignment vertical="top" wrapText="1"/>
    </xf>
    <xf numFmtId="0" fontId="0" fillId="0" borderId="9" xfId="0" applyBorder="1" applyAlignment="1">
      <alignment horizontal="left" vertical="center" wrapText="1"/>
    </xf>
    <xf numFmtId="0" fontId="0" fillId="0" borderId="19" xfId="0" applyBorder="1" applyAlignment="1">
      <alignment vertical="center" wrapText="1"/>
    </xf>
    <xf numFmtId="0" fontId="0" fillId="6" borderId="8" xfId="0" applyFill="1" applyBorder="1"/>
    <xf numFmtId="0" fontId="0" fillId="0" borderId="14" xfId="0" applyBorder="1" applyAlignment="1">
      <alignment vertical="center" wrapText="1"/>
    </xf>
    <xf numFmtId="0" fontId="0" fillId="0" borderId="15" xfId="0" applyBorder="1" applyAlignment="1">
      <alignment horizontal="left" vertical="center" wrapText="1"/>
    </xf>
    <xf numFmtId="0" fontId="0" fillId="6" borderId="17" xfId="0" applyFill="1" applyBorder="1"/>
    <xf numFmtId="0" fontId="7" fillId="0" borderId="13" xfId="0" applyFont="1" applyBorder="1" applyAlignment="1">
      <alignment horizontal="left" vertical="center" wrapText="1"/>
    </xf>
    <xf numFmtId="0" fontId="0" fillId="0" borderId="14" xfId="0" applyBorder="1" applyAlignment="1">
      <alignment horizontal="left" vertical="center" wrapText="1"/>
    </xf>
    <xf numFmtId="0" fontId="7" fillId="0" borderId="15" xfId="0" applyFont="1" applyBorder="1" applyAlignment="1">
      <alignment horizontal="left" vertical="center" wrapText="1"/>
    </xf>
    <xf numFmtId="0" fontId="0" fillId="0" borderId="13" xfId="0" applyBorder="1" applyAlignment="1">
      <alignment vertical="center" wrapText="1"/>
    </xf>
    <xf numFmtId="0" fontId="7" fillId="0" borderId="12" xfId="0" applyFont="1" applyBorder="1" applyAlignment="1">
      <alignment horizontal="left" vertical="center" wrapText="1"/>
    </xf>
    <xf numFmtId="0" fontId="0" fillId="0" borderId="10" xfId="0" applyBorder="1" applyAlignment="1">
      <alignment horizontal="left" vertical="center" wrapText="1"/>
    </xf>
    <xf numFmtId="0" fontId="0" fillId="0" borderId="20" xfId="0" applyBorder="1" applyAlignment="1">
      <alignment horizontal="left" vertical="center" wrapText="1"/>
    </xf>
    <xf numFmtId="0" fontId="7" fillId="0" borderId="18"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18" xfId="0" applyFont="1" applyBorder="1" applyAlignment="1">
      <alignment horizontal="left" vertical="center" wrapText="1"/>
    </xf>
    <xf numFmtId="0" fontId="0" fillId="6" borderId="4" xfId="0" applyFill="1" applyBorder="1" applyAlignment="1">
      <alignment horizontal="center" vertical="center" wrapText="1"/>
    </xf>
    <xf numFmtId="10" fontId="0" fillId="6" borderId="4" xfId="0" applyNumberFormat="1" applyFill="1" applyBorder="1" applyAlignment="1">
      <alignment horizontal="center" vertical="center" wrapText="1"/>
    </xf>
    <xf numFmtId="0" fontId="0" fillId="0" borderId="22" xfId="0" applyBorder="1" applyAlignment="1">
      <alignment horizontal="left" vertical="center" wrapText="1"/>
    </xf>
    <xf numFmtId="0" fontId="5" fillId="0" borderId="6" xfId="0" applyFont="1" applyBorder="1" applyAlignment="1">
      <alignment vertical="center" wrapText="1"/>
    </xf>
    <xf numFmtId="0" fontId="7" fillId="0" borderId="9" xfId="0" applyFont="1" applyBorder="1" applyAlignment="1">
      <alignment vertical="center" wrapText="1"/>
    </xf>
    <xf numFmtId="0" fontId="7" fillId="0" borderId="22" xfId="0" applyFont="1" applyBorder="1" applyAlignment="1">
      <alignment horizontal="left"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0" fillId="0" borderId="7" xfId="0" applyBorder="1" applyAlignment="1">
      <alignment horizontal="left" vertical="center" wrapText="1"/>
    </xf>
    <xf numFmtId="0" fontId="0" fillId="0" borderId="4" xfId="0" applyBorder="1" applyAlignment="1">
      <alignment horizontal="center" vertical="center" wrapText="1"/>
    </xf>
    <xf numFmtId="10" fontId="0" fillId="0" borderId="4" xfId="0" applyNumberFormat="1" applyBorder="1" applyAlignment="1">
      <alignment horizontal="center" vertical="center" wrapText="1"/>
    </xf>
    <xf numFmtId="0" fontId="0" fillId="0" borderId="23" xfId="0" applyBorder="1" applyAlignment="1">
      <alignment horizontal="left" vertical="center" wrapText="1"/>
    </xf>
    <xf numFmtId="0" fontId="0" fillId="0" borderId="4" xfId="0" applyBorder="1" applyAlignment="1">
      <alignment horizontal="left" vertical="top" wrapText="1"/>
    </xf>
    <xf numFmtId="0" fontId="0" fillId="0" borderId="24" xfId="0" applyBorder="1" applyAlignment="1">
      <alignment horizontal="left" vertical="center" wrapText="1"/>
    </xf>
    <xf numFmtId="0" fontId="0" fillId="0" borderId="16" xfId="0" applyBorder="1" applyAlignment="1">
      <alignment horizontal="left" vertical="center" wrapText="1"/>
    </xf>
    <xf numFmtId="0" fontId="0" fillId="0" borderId="25" xfId="0" applyBorder="1" applyAlignment="1">
      <alignment vertical="center" wrapText="1"/>
    </xf>
    <xf numFmtId="0" fontId="0" fillId="0" borderId="26" xfId="0" applyBorder="1" applyAlignment="1">
      <alignment horizontal="left" vertical="center" wrapText="1"/>
    </xf>
    <xf numFmtId="9" fontId="10" fillId="0" borderId="4" xfId="0" applyNumberFormat="1" applyFont="1" applyBorder="1" applyAlignment="1">
      <alignment horizontal="center" vertical="center"/>
    </xf>
    <xf numFmtId="0" fontId="0" fillId="0" borderId="3" xfId="0" applyBorder="1" applyAlignment="1">
      <alignment horizontal="left" wrapText="1"/>
    </xf>
    <xf numFmtId="0" fontId="7" fillId="0" borderId="15" xfId="0" applyFont="1" applyBorder="1" applyAlignment="1">
      <alignment horizontal="justify" vertical="center" wrapText="1"/>
    </xf>
    <xf numFmtId="0" fontId="0" fillId="0" borderId="27" xfId="0" applyBorder="1" applyAlignment="1">
      <alignment horizontal="left" vertical="center" wrapText="1"/>
    </xf>
    <xf numFmtId="0" fontId="0" fillId="0" borderId="28" xfId="0" applyBorder="1" applyAlignment="1">
      <alignment horizontal="left" vertical="center" wrapText="1"/>
    </xf>
    <xf numFmtId="0" fontId="0" fillId="0" borderId="1" xfId="0" applyBorder="1" applyAlignment="1">
      <alignment horizontal="left" vertical="center" wrapText="1"/>
    </xf>
    <xf numFmtId="0" fontId="7" fillId="0" borderId="16" xfId="0" applyFont="1" applyBorder="1" applyAlignment="1">
      <alignment horizontal="left" vertical="center" wrapText="1"/>
    </xf>
    <xf numFmtId="0" fontId="11" fillId="8" borderId="3" xfId="0" applyFont="1" applyFill="1" applyBorder="1" applyAlignment="1">
      <alignment horizontal="left" vertical="center" wrapText="1"/>
    </xf>
    <xf numFmtId="0" fontId="0" fillId="0" borderId="29" xfId="0" applyBorder="1" applyAlignment="1">
      <alignment horizontal="left" vertical="center" wrapText="1"/>
    </xf>
    <xf numFmtId="0" fontId="1" fillId="0" borderId="18" xfId="0" applyFont="1" applyBorder="1" applyAlignment="1">
      <alignment horizontal="left" vertical="center" wrapText="1"/>
    </xf>
    <xf numFmtId="0" fontId="12" fillId="0" borderId="18" xfId="0" applyFont="1" applyBorder="1" applyAlignment="1">
      <alignment horizontal="left" vertical="center" wrapText="1"/>
    </xf>
    <xf numFmtId="0" fontId="0" fillId="0" borderId="30" xfId="0" applyBorder="1" applyAlignment="1">
      <alignment vertical="center" wrapText="1"/>
    </xf>
    <xf numFmtId="0" fontId="0" fillId="0" borderId="21" xfId="0" applyBorder="1" applyAlignment="1">
      <alignment vertical="center" wrapText="1"/>
    </xf>
    <xf numFmtId="0" fontId="2" fillId="0" borderId="31" xfId="0" applyFont="1" applyBorder="1" applyAlignment="1">
      <alignment vertical="center" wrapText="1"/>
    </xf>
    <xf numFmtId="0" fontId="0" fillId="6" borderId="7" xfId="0" applyFill="1" applyBorder="1" applyAlignment="1">
      <alignment horizontal="center" vertical="center"/>
    </xf>
    <xf numFmtId="10" fontId="0" fillId="6" borderId="7" xfId="0" applyNumberFormat="1" applyFill="1" applyBorder="1" applyAlignment="1">
      <alignment horizontal="center" vertical="center"/>
    </xf>
    <xf numFmtId="0" fontId="0" fillId="6" borderId="7" xfId="0" applyFill="1" applyBorder="1"/>
    <xf numFmtId="0" fontId="0" fillId="0" borderId="7" xfId="0" applyBorder="1" applyAlignment="1">
      <alignment wrapText="1"/>
    </xf>
    <xf numFmtId="0" fontId="0" fillId="0" borderId="0" xfId="0" applyAlignment="1">
      <alignment horizontal="center"/>
    </xf>
  </cellXfs>
  <cellStyles count="1">
    <cellStyle name="Normal" xfId="0" builtinId="0"/>
  </cellStyles>
  <dxfs count="26">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left" vertical="center" textRotation="0" wrapText="1" indent="0" justifyLastLine="0" shrinkToFit="0" readingOrder="0"/>
      <border diagonalUp="0" diagonalDown="0">
        <left style="medium">
          <color indexed="64"/>
        </left>
        <right style="medium">
          <color indexed="64"/>
        </right>
        <top style="dashed">
          <color indexed="64"/>
        </top>
        <bottom style="dashed">
          <color indexed="64"/>
        </bottom>
        <vertical/>
        <horizontal/>
      </border>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numFmt numFmtId="14" formatCode="0.0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i val="0"/>
        <strike val="0"/>
        <condense val="0"/>
        <extend val="0"/>
        <outline val="0"/>
        <shadow val="0"/>
        <u val="none"/>
        <vertAlign val="baseline"/>
        <sz val="11"/>
        <color theme="1"/>
        <name val="Calibri"/>
        <scheme val="minor"/>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border outline="0">
        <top style="thin">
          <color rgb="FF000000"/>
        </top>
      </border>
    </dxf>
    <dxf>
      <border outline="0">
        <bottom style="thin">
          <color rgb="FF000000"/>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numFmt numFmtId="19" formatCode="dd/mm/yyyy"/>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medium">
          <color indexed="64"/>
        </top>
      </border>
    </dxf>
    <dxf>
      <font>
        <b/>
        <i val="0"/>
        <strike val="0"/>
        <condense val="0"/>
        <extend val="0"/>
        <outline val="0"/>
        <shadow val="0"/>
        <u val="none"/>
        <vertAlign val="baseline"/>
        <sz val="14"/>
        <color theme="1" tint="0.34998626667073579"/>
        <name val="Calibri"/>
        <scheme val="minor"/>
      </font>
      <fill>
        <patternFill patternType="solid">
          <fgColor indexed="64"/>
          <bgColor theme="4" tint="0.39997558519241921"/>
        </patternFill>
      </fill>
      <alignment horizontal="center" vertical="center" textRotation="0" wrapText="1" indent="0" justifyLastLine="0" shrinkToFit="0" readingOrder="0"/>
      <border diagonalUp="0" diagonalDown="0" outline="0">
        <left style="medium">
          <color indexed="64"/>
        </left>
        <right style="medium">
          <color indexed="64"/>
        </right>
        <top/>
        <bottom/>
      </border>
    </dxf>
    <dxf>
      <fill>
        <patternFill>
          <bgColor rgb="FFFFFF00"/>
        </patternFill>
      </fill>
    </dxf>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5.xml"/><Relationship Id="rId13" Type="http://schemas.openxmlformats.org/officeDocument/2006/relationships/sharedStrings" Target="sharedStrings.xml"/><Relationship Id="rId3" Type="http://schemas.openxmlformats.org/officeDocument/2006/relationships/externalLink" Target="externalLinks/externalLink1.xml"/><Relationship Id="rId7" Type="http://schemas.microsoft.com/office/2007/relationships/slicerCache" Target="slicerCaches/slicerCache4.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3.xml"/><Relationship Id="rId11" Type="http://schemas.openxmlformats.org/officeDocument/2006/relationships/theme" Target="theme/theme1.xml"/><Relationship Id="rId5" Type="http://schemas.microsoft.com/office/2007/relationships/slicerCache" Target="slicerCaches/slicerCache2.xml"/><Relationship Id="rId15" Type="http://schemas.microsoft.com/office/2006/relationships/vbaProject" Target="vbaProject.bin"/><Relationship Id="rId10" Type="http://schemas.microsoft.com/office/2007/relationships/slicerCache" Target="slicerCaches/slicerCache7.xml"/><Relationship Id="rId4" Type="http://schemas.microsoft.com/office/2007/relationships/slicerCache" Target="slicerCaches/slicerCache1.xml"/><Relationship Id="rId9" Type="http://schemas.microsoft.com/office/2007/relationships/slicerCache" Target="slicerCaches/slicerCache6.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absoluteAnchor>
    <xdr:pos x="3171825" y="104775"/>
    <xdr:ext cx="1828800" cy="1371600"/>
    <mc:AlternateContent xmlns:mc="http://schemas.openxmlformats.org/markup-compatibility/2006" xmlns:sle15="http://schemas.microsoft.com/office/drawing/2012/slicer">
      <mc:Choice Requires="sle15">
        <xdr:graphicFrame macro="">
          <xdr:nvGraphicFramePr>
            <xdr:cNvPr id="2" name="Risque">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Risque"/>
            </a:graphicData>
          </a:graphic>
        </xdr:graphicFrame>
      </mc:Choice>
      <mc:Fallback xmlns="">
        <xdr:sp macro="" textlink="">
          <xdr:nvSpPr>
            <xdr:cNvPr id="0" name=""/>
            <xdr:cNvSpPr>
              <a:spLocks noTextEdit="1"/>
            </xdr:cNvSpPr>
          </xdr:nvSpPr>
          <xdr:spPr>
            <a:xfrm>
              <a:off x="3171825" y="104775"/>
              <a:ext cx="1828800" cy="1371600"/>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absoluteAnchor>
  <xdr:twoCellAnchor editAs="absolute">
    <xdr:from>
      <xdr:col>0</xdr:col>
      <xdr:colOff>0</xdr:colOff>
      <xdr:row>0</xdr:row>
      <xdr:rowOff>0</xdr:rowOff>
    </xdr:from>
    <xdr:to>
      <xdr:col>0</xdr:col>
      <xdr:colOff>762000</xdr:colOff>
      <xdr:row>6</xdr:row>
      <xdr:rowOff>114300</xdr:rowOff>
    </xdr:to>
    <mc:AlternateContent xmlns:mc="http://schemas.openxmlformats.org/markup-compatibility/2006" xmlns:sle15="http://schemas.microsoft.com/office/drawing/2012/slicer">
      <mc:Choice Requires="sle15">
        <xdr:graphicFrame macro="">
          <xdr:nvGraphicFramePr>
            <xdr:cNvPr id="3" name="Site concerné 1">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microsoft.com/office/drawing/2010/slicer">
              <sle:slicer xmlns:sle="http://schemas.microsoft.com/office/drawing/2010/slicer" name="Site concerné 1"/>
            </a:graphicData>
          </a:graphic>
        </xdr:graphicFrame>
      </mc:Choice>
      <mc:Fallback xmlns="">
        <xdr:sp macro="" textlink="">
          <xdr:nvSpPr>
            <xdr:cNvPr id="0" name=""/>
            <xdr:cNvSpPr>
              <a:spLocks noTextEdit="1"/>
            </xdr:cNvSpPr>
          </xdr:nvSpPr>
          <xdr:spPr>
            <a:xfrm>
              <a:off x="0" y="0"/>
              <a:ext cx="762000" cy="1257300"/>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0</xdr:col>
      <xdr:colOff>762000</xdr:colOff>
      <xdr:row>0</xdr:row>
      <xdr:rowOff>76201</xdr:rowOff>
    </xdr:from>
    <xdr:to>
      <xdr:col>0</xdr:col>
      <xdr:colOff>762000</xdr:colOff>
      <xdr:row>7</xdr:row>
      <xdr:rowOff>38101</xdr:rowOff>
    </xdr:to>
    <mc:AlternateContent xmlns:mc="http://schemas.openxmlformats.org/markup-compatibility/2006" xmlns:sle15="http://schemas.microsoft.com/office/drawing/2012/slicer">
      <mc:Choice Requires="sle15">
        <xdr:graphicFrame macro="">
          <xdr:nvGraphicFramePr>
            <xdr:cNvPr id="4" name="Pilote">
              <a:extLst>
                <a:ext uri="{FF2B5EF4-FFF2-40B4-BE49-F238E27FC236}">
                  <a16:creationId xmlns:a16="http://schemas.microsoft.com/office/drawing/2014/main"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Pilote"/>
            </a:graphicData>
          </a:graphic>
        </xdr:graphicFrame>
      </mc:Choice>
      <mc:Fallback xmlns="">
        <xdr:sp macro="" textlink="">
          <xdr:nvSpPr>
            <xdr:cNvPr id="0" name=""/>
            <xdr:cNvSpPr>
              <a:spLocks noTextEdit="1"/>
            </xdr:cNvSpPr>
          </xdr:nvSpPr>
          <xdr:spPr>
            <a:xfrm>
              <a:off x="762000" y="76201"/>
              <a:ext cx="0" cy="1295400"/>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0</xdr:col>
      <xdr:colOff>866775</xdr:colOff>
      <xdr:row>0</xdr:row>
      <xdr:rowOff>133350</xdr:rowOff>
    </xdr:from>
    <xdr:to>
      <xdr:col>0</xdr:col>
      <xdr:colOff>2266950</xdr:colOff>
      <xdr:row>7</xdr:row>
      <xdr:rowOff>85725</xdr:rowOff>
    </xdr:to>
    <mc:AlternateContent xmlns:mc="http://schemas.openxmlformats.org/markup-compatibility/2006" xmlns:sle15="http://schemas.microsoft.com/office/drawing/2012/slicer">
      <mc:Choice Requires="sle15">
        <xdr:graphicFrame macro="">
          <xdr:nvGraphicFramePr>
            <xdr:cNvPr id="5" name="Délais">
              <a:extLst>
                <a:ext uri="{FF2B5EF4-FFF2-40B4-BE49-F238E27FC236}">
                  <a16:creationId xmlns:a16="http://schemas.microsoft.com/office/drawing/2014/main" id="{00000000-0008-0000-0000-000005000000}"/>
                </a:ext>
              </a:extLst>
            </xdr:cNvPr>
            <xdr:cNvGraphicFramePr/>
          </xdr:nvGraphicFramePr>
          <xdr:xfrm>
            <a:off x="0" y="0"/>
            <a:ext cx="0" cy="0"/>
          </xdr:xfrm>
          <a:graphic>
            <a:graphicData uri="http://schemas.microsoft.com/office/drawing/2010/slicer">
              <sle:slicer xmlns:sle="http://schemas.microsoft.com/office/drawing/2010/slicer" name="Délais"/>
            </a:graphicData>
          </a:graphic>
        </xdr:graphicFrame>
      </mc:Choice>
      <mc:Fallback xmlns="">
        <xdr:sp macro="" textlink="">
          <xdr:nvSpPr>
            <xdr:cNvPr id="0" name=""/>
            <xdr:cNvSpPr>
              <a:spLocks noTextEdit="1"/>
            </xdr:cNvSpPr>
          </xdr:nvSpPr>
          <xdr:spPr>
            <a:xfrm>
              <a:off x="866775" y="133350"/>
              <a:ext cx="1400175" cy="128587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0</xdr:col>
      <xdr:colOff>2286000</xdr:colOff>
      <xdr:row>0</xdr:row>
      <xdr:rowOff>95251</xdr:rowOff>
    </xdr:from>
    <xdr:to>
      <xdr:col>0</xdr:col>
      <xdr:colOff>2933700</xdr:colOff>
      <xdr:row>6</xdr:row>
      <xdr:rowOff>152401</xdr:rowOff>
    </xdr:to>
    <mc:AlternateContent xmlns:mc="http://schemas.openxmlformats.org/markup-compatibility/2006" xmlns:sle15="http://schemas.microsoft.com/office/drawing/2012/slicer">
      <mc:Choice Requires="sle15">
        <xdr:graphicFrame macro="">
          <xdr:nvGraphicFramePr>
            <xdr:cNvPr id="6" name="Etat d'avancement">
              <a:extLst>
                <a:ext uri="{FF2B5EF4-FFF2-40B4-BE49-F238E27FC236}">
                  <a16:creationId xmlns:a16="http://schemas.microsoft.com/office/drawing/2014/main" id="{00000000-0008-0000-0000-000006000000}"/>
                </a:ext>
              </a:extLst>
            </xdr:cNvPr>
            <xdr:cNvGraphicFramePr/>
          </xdr:nvGraphicFramePr>
          <xdr:xfrm>
            <a:off x="0" y="0"/>
            <a:ext cx="0" cy="0"/>
          </xdr:xfrm>
          <a:graphic>
            <a:graphicData uri="http://schemas.microsoft.com/office/drawing/2010/slicer">
              <sle:slicer xmlns:sle="http://schemas.microsoft.com/office/drawing/2010/slicer" name="Etat d'avancement"/>
            </a:graphicData>
          </a:graphic>
        </xdr:graphicFrame>
      </mc:Choice>
      <mc:Fallback xmlns="">
        <xdr:sp macro="" textlink="">
          <xdr:nvSpPr>
            <xdr:cNvPr id="0" name=""/>
            <xdr:cNvSpPr>
              <a:spLocks noTextEdit="1"/>
            </xdr:cNvSpPr>
          </xdr:nvSpPr>
          <xdr:spPr>
            <a:xfrm>
              <a:off x="2286000" y="95251"/>
              <a:ext cx="647700" cy="1200150"/>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mc:AlternateContent xmlns:mc="http://schemas.openxmlformats.org/markup-compatibility/2006">
    <mc:Choice xmlns:a14="http://schemas.microsoft.com/office/drawing/2010/main" Requires="a14">
      <xdr:twoCellAnchor>
        <xdr:from>
          <xdr:col>9</xdr:col>
          <xdr:colOff>514350</xdr:colOff>
          <xdr:row>2</xdr:row>
          <xdr:rowOff>9525</xdr:rowOff>
        </xdr:from>
        <xdr:to>
          <xdr:col>10</xdr:col>
          <xdr:colOff>904875</xdr:colOff>
          <xdr:row>5</xdr:row>
          <xdr:rowOff>152400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Plan action sur Planning</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0</xdr:col>
      <xdr:colOff>38100</xdr:colOff>
      <xdr:row>0</xdr:row>
      <xdr:rowOff>19050</xdr:rowOff>
    </xdr:from>
    <xdr:to>
      <xdr:col>0</xdr:col>
      <xdr:colOff>1247775</xdr:colOff>
      <xdr:row>5</xdr:row>
      <xdr:rowOff>990599</xdr:rowOff>
    </xdr:to>
    <mc:AlternateContent xmlns:mc="http://schemas.openxmlformats.org/markup-compatibility/2006" xmlns:sle15="http://schemas.microsoft.com/office/drawing/2012/slicer">
      <mc:Choice Requires="sle15">
        <xdr:graphicFrame macro="">
          <xdr:nvGraphicFramePr>
            <xdr:cNvPr id="2" name="Personnel concerné 2">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microsoft.com/office/drawing/2010/slicer">
              <sle:slicer xmlns:sle="http://schemas.microsoft.com/office/drawing/2010/slicer" name="Personnel concerné 2"/>
            </a:graphicData>
          </a:graphic>
        </xdr:graphicFrame>
      </mc:Choice>
      <mc:Fallback xmlns="">
        <xdr:sp macro="" textlink="">
          <xdr:nvSpPr>
            <xdr:cNvPr id="0" name=""/>
            <xdr:cNvSpPr>
              <a:spLocks noTextEdit="1"/>
            </xdr:cNvSpPr>
          </xdr:nvSpPr>
          <xdr:spPr>
            <a:xfrm>
              <a:off x="38100" y="19050"/>
              <a:ext cx="1209675" cy="1924049"/>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4</xdr:col>
      <xdr:colOff>200024</xdr:colOff>
      <xdr:row>1</xdr:row>
      <xdr:rowOff>161926</xdr:rowOff>
    </xdr:from>
    <xdr:to>
      <xdr:col>6</xdr:col>
      <xdr:colOff>828675</xdr:colOff>
      <xdr:row>6</xdr:row>
      <xdr:rowOff>533401</xdr:rowOff>
    </xdr:to>
    <mc:AlternateContent xmlns:mc="http://schemas.openxmlformats.org/markup-compatibility/2006" xmlns:sle15="http://schemas.microsoft.com/office/drawing/2012/slicer">
      <mc:Choice Requires="sle15">
        <xdr:graphicFrame macro="">
          <xdr:nvGraphicFramePr>
            <xdr:cNvPr id="3" name="Identification des situations dangereuses et/ou des risques 1">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microsoft.com/office/drawing/2010/slicer">
              <sle:slicer xmlns:sle="http://schemas.microsoft.com/office/drawing/2010/slicer" name="Identification des situations dangereuses et/ou des risques 1"/>
            </a:graphicData>
          </a:graphic>
        </xdr:graphicFrame>
      </mc:Choice>
      <mc:Fallback xmlns="">
        <xdr:sp macro="" textlink="">
          <xdr:nvSpPr>
            <xdr:cNvPr id="0" name=""/>
            <xdr:cNvSpPr>
              <a:spLocks noTextEdit="1"/>
            </xdr:cNvSpPr>
          </xdr:nvSpPr>
          <xdr:spPr>
            <a:xfrm>
              <a:off x="6943724" y="352426"/>
              <a:ext cx="6296026" cy="2286000"/>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erp-fanny.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accueil"/>
      <sheetName val="Méthodologie"/>
      <sheetName val="Tableau de bord"/>
      <sheetName val="La Fouillouse"/>
      <sheetName val="Sorgues"/>
      <sheetName val="Roullet-Saint-Estèphe"/>
      <sheetName val="Saint-Sulpice-des-Landes"/>
      <sheetName val="Saint-Sulpice-des-Landes "/>
      <sheetName val="Roullet "/>
      <sheetName val="Plan d'action"/>
      <sheetName val="Planning"/>
      <sheetName val="listes"/>
      <sheetName val="Gestion des accès "/>
      <sheetName val="duerp-fanny"/>
    </sheetNames>
    <definedNames>
      <definedName name="PA_Planning"/>
    </definedNames>
    <sheetDataSet>
      <sheetData sheetId="0"/>
      <sheetData sheetId="1"/>
      <sheetData sheetId="2"/>
      <sheetData sheetId="3"/>
      <sheetData sheetId="4"/>
      <sheetData sheetId="5"/>
      <sheetData sheetId="6"/>
      <sheetData sheetId="7"/>
      <sheetData sheetId="8"/>
      <sheetData sheetId="9">
        <row r="2">
          <cell r="I2">
            <v>44810</v>
          </cell>
        </row>
      </sheetData>
      <sheetData sheetId="10"/>
      <sheetData sheetId="11"/>
      <sheetData sheetId="12"/>
      <sheetData sheetId="13" refreshError="1"/>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Risque" xr10:uid="{FA8C16C6-2C02-4119-BE2B-A49E50F2AAE6}" sourceName="Identification des situations dangereuses et/ou des risques">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Site_concerné1" xr10:uid="{0E2AFB44-90BF-4A57-91F7-6EC682935D3A}" sourceName="Site concerné">
  <extLst>
    <x:ext xmlns:x15="http://schemas.microsoft.com/office/spreadsheetml/2010/11/main" uri="{2F2917AC-EB37-4324-AD4E-5DD8C200BD13}">
      <x15:tableSlicerCache tableId="1" column="7"/>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Pilote" xr10:uid="{2FB80B1F-F5BC-4C1F-9651-7940E86479A6}" sourceName="Pilote">
  <extLst>
    <x:ext xmlns:x15="http://schemas.microsoft.com/office/spreadsheetml/2010/11/main" uri="{2F2917AC-EB37-4324-AD4E-5DD8C200BD13}">
      <x15:tableSlicerCache tableId="1" column="9"/>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Délais" xr10:uid="{27E79750-FA85-42EE-8B15-C4E2E6DD9B81}" sourceName="Délais">
  <extLst>
    <x:ext xmlns:x15="http://schemas.microsoft.com/office/spreadsheetml/2010/11/main" uri="{2F2917AC-EB37-4324-AD4E-5DD8C200BD13}">
      <x15:tableSlicerCache tableId="1" column="10"/>
    </x:ext>
  </extLst>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Etat_d_avancement" xr10:uid="{AD362AE9-3156-46F6-9368-F8910FBEDE96}" sourceName="Etat d'avancement">
  <extLst>
    <x:ext xmlns:x15="http://schemas.microsoft.com/office/spreadsheetml/2010/11/main" uri="{2F2917AC-EB37-4324-AD4E-5DD8C200BD13}">
      <x15:tableSlicerCache tableId="1" column="11"/>
    </x:ext>
  </extLst>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Personnel_concerné11" xr10:uid="{00A79B74-ED15-40A1-AFFC-9FA64CDB934A}" sourceName="Personnel concerné">
  <extLst>
    <x:ext xmlns:x15="http://schemas.microsoft.com/office/spreadsheetml/2010/11/main" uri="{2F2917AC-EB37-4324-AD4E-5DD8C200BD13}">
      <x15:tableSlicerCache tableId="2" column="2"/>
    </x:ext>
  </extLst>
</slicerCacheDefinition>
</file>

<file path=xl/slicerCaches/slicerCache7.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Identification_des_situations_dangereuses_et_ou_des_risques1" xr10:uid="{88C994D8-82FB-4E09-9E5D-EA6F1F6EFB07}" sourceName="Identification des situations dangereuses et/ou des risques">
  <extLst>
    <x:ext xmlns:x15="http://schemas.microsoft.com/office/spreadsheetml/2010/11/main" uri="{2F2917AC-EB37-4324-AD4E-5DD8C200BD13}">
      <x15:tableSlicerCache tableId="2" column="4"/>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Risque" xr10:uid="{FE3D3403-5976-4559-B38C-0B7DC6F76C92}" cache="Segment_Risque" caption="Identification des situations dangereuses et/ou des risques" startItem="1" rowHeight="241300"/>
  <slicer name="Site concerné 1" xr10:uid="{2040B96A-3C2E-4E86-99BD-C1B529488CA8}" cache="Segment_Site_concerné1" caption="Site concerné" rowHeight="241300"/>
  <slicer name="Pilote" xr10:uid="{BE29CF28-3BDB-439F-BD79-429518DEB75C}" cache="Segment_Pilote" caption="Pilote" rowHeight="241300"/>
  <slicer name="Délais" xr10:uid="{ABDF15C9-9C75-4E2F-8D64-E2224808F408}" cache="Segment_Délais" caption="Délais" rowHeight="241300"/>
  <slicer name="Etat d'avancement" xr10:uid="{1908DAE8-E37C-4CB5-8707-D23F3A5F084E}" cache="Segment_Etat_d_avancement" caption="Etat d'avancement" rowHeight="241300"/>
</slicers>
</file>

<file path=xl/slicers/slicer2.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Personnel concerné 2" xr10:uid="{3B2CF19B-34EB-443C-BC0E-0BD4C529D16F}" cache="Segment_Personnel_concerné11" caption="Personnel concerné" rowHeight="241300"/>
  <slicer name="Identification des situations dangereuses et/ou des risques 1" xr10:uid="{EA4434CD-6A2F-4EF7-A88F-AC39B0B6597C}" cache="Segment_Identification_des_situations_dangereuses_et_ou_des_risques1" caption="Identification des situations dangereuses et/ou des risques"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C5CB95E-0A53-4E6A-B117-BBB975B832FC}" name="Tableau3" displayName="Tableau3" ref="A9:L110" totalsRowShown="0" headerRowDxfId="22" tableBorderDxfId="21">
  <autoFilter ref="A9:L110" xr:uid="{EC5CB95E-0A53-4E6A-B117-BBB975B832FC}"/>
  <tableColumns count="12">
    <tableColumn id="1" xr3:uid="{2565C431-E62B-4EF5-B4B4-1D856B0739C0}" name="Identification des situations dangereuses et/ou des risques" dataDxfId="20"/>
    <tableColumn id="2" xr3:uid="{F21BC391-E8A0-4413-A21C-4E4A3FE0AA26}" name="Cotations de la priorité avant AC / AP" dataDxfId="19"/>
    <tableColumn id="6" xr3:uid="{59F99851-E45E-4B78-9F87-8BA3161770EF}" name="Actions préventives / correctives projetées" dataDxfId="18"/>
    <tableColumn id="15" xr3:uid="{2ED7E56D-376C-4258-B70C-B9ACCE55B027}" name="Cout " dataDxfId="17"/>
    <tableColumn id="7" xr3:uid="{F1D56A8A-45E4-416D-BA59-0D47DAD85963}" name="Site concerné" dataDxfId="16"/>
    <tableColumn id="8" xr3:uid="{CC9F737D-C675-48BE-979F-5D8BC74F5CC8}" name="Référence AT " dataDxfId="15"/>
    <tableColumn id="9" xr3:uid="{93647C41-B31E-4805-8826-57AEA15A5B35}" name="Pilote" dataDxfId="14"/>
    <tableColumn id="10" xr3:uid="{6B8877B5-6F7B-46D1-8D31-5DF078A065BA}" name="Délais" dataDxfId="13"/>
    <tableColumn id="3" xr3:uid="{1AE6B2CF-238C-42E2-9306-EFED40A1D899}" name="Attention" dataDxfId="12">
      <calculatedColumnFormula>IF(Tableau3[[#This Row],[Délais]]&lt;écheance,"Date butoire",IF(Délais-écheance&gt;30,"attention -30 jours"))</calculatedColumnFormula>
    </tableColumn>
    <tableColumn id="11" xr3:uid="{A7C4AA97-30DE-4A51-A03A-18F7B71A13E7}" name="Etat d'avancement" dataDxfId="11"/>
    <tableColumn id="12" xr3:uid="{FCB64A75-77C0-4EBD-B92E-7ACCCC4CAA51}" name="Nouvelle cotation après AC/AP" dataDxfId="10"/>
    <tableColumn id="4" xr3:uid="{D412E000-6ECE-490C-92E5-8A08D67B8B5C}" name="Annotations " dataDxfId="9"/>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E55FF9B-0377-407F-8C9D-E7B0838B9466}" name="Tableau26" displayName="Tableau26" ref="A7:G308" totalsRowShown="0" headerRowBorderDxfId="8" tableBorderDxfId="7">
  <autoFilter ref="A7:G308" xr:uid="{DE55FF9B-0377-407F-8C9D-E7B0838B9466}"/>
  <tableColumns count="7">
    <tableColumn id="2" xr3:uid="{79A72711-131B-417B-ABD8-458187BCB7F5}" name="Personnel concerné" dataDxfId="6"/>
    <tableColumn id="4" xr3:uid="{3F6AA635-BEDE-4C77-A93D-BA204268C2D7}" name="Identification des situations dangereuses et/ou des risques" dataDxfId="5"/>
    <tableColumn id="5" xr3:uid="{6F860D38-907E-402F-B403-10B0865A737D}" name="Gravité du risque 1 à 4 " dataDxfId="4"/>
    <tableColumn id="6" xr3:uid="{0135644A-DD95-417E-B73A-6FD58C6BDB45}" name="Fréquence du risque en %" dataDxfId="3"/>
    <tableColumn id="7" xr3:uid="{18582507-246A-443C-B19C-88010FDF294B}" name="Priorité  0,2 à 3,2" dataDxfId="2"/>
    <tableColumn id="8" xr3:uid="{1D99CEF3-71C5-4B63-A1EA-5D3FEA8AA376}" name="Mesures de prévention existantes" dataDxfId="1"/>
    <tableColumn id="9" xr3:uid="{F33E15CE-A9C1-4953-945A-52247F5C5699}" name="Ressources" dataDxfId="0"/>
  </tableColumns>
  <tableStyleInfo name="TableStyleMedium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microsoft.com/office/2007/relationships/slicer" Target="../slicers/slicer1.xml"/><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omments" Target="../comments1.xml"/><Relationship Id="rId4" Type="http://schemas.microsoft.com/office/2007/relationships/slicer" Target="../slicers/slicer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B90E9-CC74-41C8-ADEE-927E0B65CB8B}">
  <sheetPr codeName="Feuil1"/>
  <dimension ref="A2:N110"/>
  <sheetViews>
    <sheetView showGridLines="0" zoomScale="85" zoomScaleNormal="85" workbookViewId="0">
      <selection activeCell="J10" sqref="J10"/>
    </sheetView>
  </sheetViews>
  <sheetFormatPr baseColWidth="10" defaultRowHeight="15" x14ac:dyDescent="0.25"/>
  <cols>
    <col min="1" max="1" width="58.140625" customWidth="1"/>
    <col min="2" max="2" width="17.85546875" customWidth="1"/>
    <col min="3" max="3" width="38" customWidth="1"/>
    <col min="4" max="4" width="12.85546875" customWidth="1"/>
    <col min="5" max="5" width="19" customWidth="1"/>
    <col min="7" max="7" width="12.5703125" bestFit="1" customWidth="1"/>
    <col min="8" max="8" width="12.85546875" bestFit="1" customWidth="1"/>
    <col min="9" max="9" width="11.85546875" customWidth="1"/>
    <col min="10" max="10" width="9.85546875" customWidth="1"/>
    <col min="11" max="11" width="24.7109375" customWidth="1"/>
    <col min="12" max="12" width="23.140625" customWidth="1"/>
    <col min="14" max="14" width="15.7109375" bestFit="1" customWidth="1"/>
  </cols>
  <sheetData>
    <row r="2" spans="1:14" x14ac:dyDescent="0.25">
      <c r="I2" s="1">
        <f ca="1">TODAY()</f>
        <v>44810</v>
      </c>
      <c r="J2" s="108"/>
      <c r="K2" s="108"/>
      <c r="L2" s="108"/>
    </row>
    <row r="3" spans="1:14" x14ac:dyDescent="0.25">
      <c r="L3" s="2"/>
    </row>
    <row r="4" spans="1:14" x14ac:dyDescent="0.25">
      <c r="L4" s="2"/>
    </row>
    <row r="9" spans="1:14" ht="35.25" customHeight="1" x14ac:dyDescent="0.25">
      <c r="A9" s="3" t="s">
        <v>0</v>
      </c>
      <c r="B9" s="4" t="s">
        <v>1</v>
      </c>
      <c r="C9" s="5" t="s">
        <v>2</v>
      </c>
      <c r="D9" s="5" t="s">
        <v>3</v>
      </c>
      <c r="E9" s="6" t="s">
        <v>4</v>
      </c>
      <c r="F9" s="5" t="s">
        <v>5</v>
      </c>
      <c r="G9" s="5" t="s">
        <v>6</v>
      </c>
      <c r="H9" s="4" t="s">
        <v>7</v>
      </c>
      <c r="I9" s="4" t="s">
        <v>8</v>
      </c>
      <c r="J9" s="7" t="s">
        <v>9</v>
      </c>
      <c r="K9" s="5" t="s">
        <v>10</v>
      </c>
      <c r="L9" s="5" t="s">
        <v>11</v>
      </c>
    </row>
    <row r="10" spans="1:14" ht="78.75" customHeight="1" x14ac:dyDescent="0.25">
      <c r="A10" s="8" t="s">
        <v>12</v>
      </c>
      <c r="B10" s="9">
        <v>0.4</v>
      </c>
      <c r="C10" s="10" t="s">
        <v>13</v>
      </c>
      <c r="D10" s="11"/>
      <c r="E10" s="11" t="s">
        <v>14</v>
      </c>
      <c r="F10" s="11"/>
      <c r="G10" s="11" t="s">
        <v>15</v>
      </c>
      <c r="H10" s="12">
        <v>44865</v>
      </c>
      <c r="I10" s="12"/>
      <c r="J10" s="13" t="s">
        <v>16</v>
      </c>
      <c r="K10" s="14"/>
      <c r="L10" s="15"/>
      <c r="N10" s="2" t="s">
        <v>17</v>
      </c>
    </row>
    <row r="11" spans="1:14" ht="60" x14ac:dyDescent="0.25">
      <c r="A11" s="8" t="s">
        <v>12</v>
      </c>
      <c r="B11" s="9">
        <v>0.6</v>
      </c>
      <c r="C11" s="16" t="s">
        <v>18</v>
      </c>
      <c r="D11" s="11"/>
      <c r="E11" s="11" t="s">
        <v>19</v>
      </c>
      <c r="F11" s="11"/>
      <c r="G11" s="11" t="s">
        <v>15</v>
      </c>
      <c r="H11" s="12">
        <v>44896</v>
      </c>
      <c r="I11" s="12"/>
      <c r="J11" s="13" t="s">
        <v>20</v>
      </c>
      <c r="K11" s="17"/>
      <c r="L11" s="18"/>
      <c r="N11" s="19">
        <v>44814.637013888889</v>
      </c>
    </row>
    <row r="12" spans="1:14" x14ac:dyDescent="0.25">
      <c r="A12" s="20" t="s">
        <v>21</v>
      </c>
      <c r="B12" s="21">
        <v>1.2</v>
      </c>
      <c r="C12" s="11" t="s">
        <v>22</v>
      </c>
      <c r="D12" s="11"/>
      <c r="E12" s="11" t="s">
        <v>23</v>
      </c>
      <c r="F12" s="11"/>
      <c r="G12" s="11" t="s">
        <v>15</v>
      </c>
      <c r="H12" s="12">
        <v>44829</v>
      </c>
      <c r="I12" s="12"/>
      <c r="J12" s="13" t="s">
        <v>16</v>
      </c>
      <c r="K12" s="17"/>
      <c r="L12" s="11"/>
    </row>
    <row r="13" spans="1:14" ht="28.5" customHeight="1" x14ac:dyDescent="0.25">
      <c r="A13" s="11" t="s">
        <v>24</v>
      </c>
      <c r="B13" s="21">
        <v>1.2</v>
      </c>
      <c r="C13" s="22" t="s">
        <v>25</v>
      </c>
      <c r="D13" s="11"/>
      <c r="E13" s="11" t="s">
        <v>19</v>
      </c>
      <c r="F13" s="11"/>
      <c r="G13" s="22" t="s">
        <v>26</v>
      </c>
      <c r="H13" s="12">
        <v>44867</v>
      </c>
      <c r="I13" s="12"/>
      <c r="J13" s="13" t="s">
        <v>20</v>
      </c>
      <c r="K13" s="17">
        <v>0.8</v>
      </c>
      <c r="L13" s="11"/>
    </row>
    <row r="14" spans="1:14" x14ac:dyDescent="0.25">
      <c r="A14" s="11" t="s">
        <v>24</v>
      </c>
      <c r="B14" s="21">
        <v>1.2</v>
      </c>
      <c r="C14" s="11" t="s">
        <v>27</v>
      </c>
      <c r="D14" s="11"/>
      <c r="E14" s="11" t="s">
        <v>23</v>
      </c>
      <c r="F14" s="11"/>
      <c r="G14" s="11" t="s">
        <v>28</v>
      </c>
      <c r="H14" s="12">
        <v>45078</v>
      </c>
      <c r="I14" s="12"/>
      <c r="J14" s="13" t="s">
        <v>20</v>
      </c>
      <c r="K14" s="17">
        <v>0.8</v>
      </c>
      <c r="L14" s="11"/>
    </row>
    <row r="15" spans="1:14" x14ac:dyDescent="0.25">
      <c r="A15" s="11" t="s">
        <v>29</v>
      </c>
      <c r="B15" s="23"/>
      <c r="C15" s="22"/>
      <c r="D15" s="11"/>
      <c r="E15" s="11" t="s">
        <v>30</v>
      </c>
      <c r="F15" s="11"/>
      <c r="G15" s="11"/>
      <c r="H15" s="11"/>
      <c r="I15" s="12"/>
      <c r="J15" s="13" t="s">
        <v>20</v>
      </c>
      <c r="K15" s="17"/>
      <c r="L15" s="11"/>
    </row>
    <row r="16" spans="1:14" ht="60" x14ac:dyDescent="0.25">
      <c r="A16" s="24" t="s">
        <v>31</v>
      </c>
      <c r="B16" s="11"/>
      <c r="C16" s="22" t="s">
        <v>32</v>
      </c>
      <c r="D16" s="11"/>
      <c r="E16" s="11" t="s">
        <v>14</v>
      </c>
      <c r="F16" s="11"/>
      <c r="G16" s="11"/>
      <c r="H16" s="11"/>
      <c r="I16" s="12"/>
      <c r="J16" s="13" t="s">
        <v>20</v>
      </c>
      <c r="K16" s="11"/>
      <c r="L16" s="11"/>
    </row>
    <row r="17" spans="1:12" ht="150" x14ac:dyDescent="0.25">
      <c r="A17" s="24" t="s">
        <v>33</v>
      </c>
      <c r="B17" s="11"/>
      <c r="C17" s="16" t="s">
        <v>34</v>
      </c>
      <c r="D17" s="11"/>
      <c r="E17" s="11" t="s">
        <v>35</v>
      </c>
      <c r="F17" s="11"/>
      <c r="G17" s="11"/>
      <c r="H17" s="11"/>
      <c r="I17" s="12"/>
      <c r="J17" s="13" t="s">
        <v>20</v>
      </c>
      <c r="K17" s="11"/>
      <c r="L17" s="11"/>
    </row>
    <row r="18" spans="1:12" x14ac:dyDescent="0.25">
      <c r="A18" s="11"/>
      <c r="B18" s="11"/>
      <c r="C18" s="11"/>
      <c r="D18" s="11"/>
      <c r="E18" s="11"/>
      <c r="F18" s="11"/>
      <c r="G18" s="11"/>
      <c r="H18" s="11"/>
      <c r="I18" s="12"/>
      <c r="J18" s="11"/>
      <c r="K18" s="11"/>
      <c r="L18" s="11"/>
    </row>
    <row r="19" spans="1:12" x14ac:dyDescent="0.25">
      <c r="A19" s="11"/>
      <c r="B19" s="11"/>
      <c r="C19" s="16"/>
      <c r="D19" s="11"/>
      <c r="E19" s="11"/>
      <c r="F19" s="11"/>
      <c r="G19" s="11"/>
      <c r="H19" s="11"/>
      <c r="I19" s="12"/>
      <c r="J19" s="11"/>
      <c r="K19" s="11"/>
      <c r="L19" s="11"/>
    </row>
    <row r="20" spans="1:12" x14ac:dyDescent="0.25">
      <c r="A20" s="25"/>
      <c r="B20" s="11"/>
      <c r="C20" s="16"/>
      <c r="D20" s="11"/>
      <c r="E20" s="11"/>
      <c r="F20" s="11"/>
      <c r="G20" s="11"/>
      <c r="H20" s="11"/>
      <c r="I20" s="12"/>
      <c r="J20" s="11"/>
      <c r="K20" s="11"/>
      <c r="L20" s="11"/>
    </row>
    <row r="21" spans="1:12" x14ac:dyDescent="0.25">
      <c r="A21" s="25"/>
      <c r="B21" s="11"/>
      <c r="C21" s="16"/>
      <c r="D21" s="11"/>
      <c r="E21" s="11"/>
      <c r="F21" s="11"/>
      <c r="G21" s="11"/>
      <c r="H21" s="11"/>
      <c r="I21" s="12"/>
      <c r="J21" s="11"/>
      <c r="K21" s="11"/>
      <c r="L21" s="11"/>
    </row>
    <row r="22" spans="1:12" x14ac:dyDescent="0.25">
      <c r="A22" s="11"/>
      <c r="B22" s="11"/>
      <c r="C22" s="11"/>
      <c r="D22" s="11"/>
      <c r="E22" s="11"/>
      <c r="F22" s="11"/>
      <c r="G22" s="11"/>
      <c r="H22" s="11"/>
      <c r="I22" s="12"/>
      <c r="J22" s="11"/>
      <c r="K22" s="11"/>
      <c r="L22" s="11"/>
    </row>
    <row r="23" spans="1:12" x14ac:dyDescent="0.25">
      <c r="A23" s="11"/>
      <c r="B23" s="11"/>
      <c r="C23" s="11"/>
      <c r="D23" s="11"/>
      <c r="E23" s="11"/>
      <c r="F23" s="11"/>
      <c r="G23" s="11"/>
      <c r="H23" s="11"/>
      <c r="I23" s="12"/>
      <c r="J23" s="11"/>
      <c r="K23" s="11"/>
      <c r="L23" s="11"/>
    </row>
    <row r="24" spans="1:12" x14ac:dyDescent="0.25">
      <c r="A24" s="11"/>
      <c r="B24" s="11"/>
      <c r="C24" s="11"/>
      <c r="D24" s="11"/>
      <c r="E24" s="11"/>
      <c r="F24" s="11"/>
      <c r="G24" s="11"/>
      <c r="H24" s="11"/>
      <c r="I24" s="12"/>
      <c r="J24" s="11"/>
      <c r="K24" s="11"/>
      <c r="L24" s="26"/>
    </row>
    <row r="25" spans="1:12" x14ac:dyDescent="0.25">
      <c r="A25" s="11"/>
      <c r="B25" s="11"/>
      <c r="C25" s="11"/>
      <c r="D25" s="11"/>
      <c r="E25" s="11"/>
      <c r="F25" s="11"/>
      <c r="G25" s="11"/>
      <c r="H25" s="11"/>
      <c r="I25" s="12"/>
      <c r="J25" s="11"/>
      <c r="K25" s="11"/>
      <c r="L25" s="11"/>
    </row>
    <row r="26" spans="1:12" x14ac:dyDescent="0.25">
      <c r="A26" s="11"/>
      <c r="B26" s="11"/>
      <c r="C26" s="16"/>
      <c r="D26" s="11"/>
      <c r="E26" s="11"/>
      <c r="F26" s="11"/>
      <c r="G26" s="11"/>
      <c r="H26" s="11"/>
      <c r="I26" s="12"/>
      <c r="J26" s="11"/>
      <c r="K26" s="11"/>
      <c r="L26" s="11"/>
    </row>
    <row r="27" spans="1:12" x14ac:dyDescent="0.25">
      <c r="A27" s="25"/>
      <c r="B27" s="11"/>
      <c r="C27" s="16"/>
      <c r="D27" s="11"/>
      <c r="E27" s="11"/>
      <c r="F27" s="11"/>
      <c r="G27" s="11"/>
      <c r="H27" s="11"/>
      <c r="I27" s="12"/>
      <c r="J27" s="11"/>
      <c r="K27" s="11"/>
      <c r="L27" s="11"/>
    </row>
    <row r="28" spans="1:12" x14ac:dyDescent="0.25">
      <c r="A28" s="25"/>
      <c r="B28" s="11"/>
      <c r="C28" s="16"/>
      <c r="D28" s="11"/>
      <c r="E28" s="11"/>
      <c r="F28" s="11"/>
      <c r="G28" s="11"/>
      <c r="H28" s="11"/>
      <c r="I28" s="12"/>
      <c r="J28" s="11"/>
      <c r="K28" s="11"/>
      <c r="L28" s="11"/>
    </row>
    <row r="29" spans="1:12" x14ac:dyDescent="0.25">
      <c r="A29" s="11"/>
      <c r="B29" s="11"/>
      <c r="C29" s="11"/>
      <c r="D29" s="11"/>
      <c r="E29" s="11"/>
      <c r="F29" s="11"/>
      <c r="G29" s="11"/>
      <c r="H29" s="11"/>
      <c r="I29" s="12"/>
      <c r="J29" s="11"/>
      <c r="K29" s="11"/>
      <c r="L29" s="11"/>
    </row>
    <row r="30" spans="1:12" x14ac:dyDescent="0.25">
      <c r="A30" s="11"/>
      <c r="B30" s="11"/>
      <c r="C30" s="11"/>
      <c r="D30" s="11"/>
      <c r="E30" s="11"/>
      <c r="F30" s="11"/>
      <c r="G30" s="11"/>
      <c r="H30" s="11"/>
      <c r="I30" s="12"/>
      <c r="J30" s="11"/>
      <c r="K30" s="11"/>
      <c r="L30" s="11"/>
    </row>
    <row r="31" spans="1:12" x14ac:dyDescent="0.25">
      <c r="A31" s="11"/>
      <c r="B31" s="11"/>
      <c r="C31" s="11"/>
      <c r="D31" s="11"/>
      <c r="E31" s="11"/>
      <c r="F31" s="11"/>
      <c r="G31" s="11"/>
      <c r="H31" s="11"/>
      <c r="I31" s="12"/>
      <c r="J31" s="11"/>
      <c r="K31" s="11"/>
      <c r="L31" s="26"/>
    </row>
    <row r="32" spans="1:12" x14ac:dyDescent="0.25">
      <c r="A32" s="11"/>
      <c r="B32" s="11"/>
      <c r="C32" s="11"/>
      <c r="D32" s="11"/>
      <c r="E32" s="11"/>
      <c r="F32" s="11"/>
      <c r="G32" s="11"/>
      <c r="H32" s="11"/>
      <c r="I32" s="12"/>
      <c r="J32" s="11"/>
      <c r="K32" s="11"/>
      <c r="L32" s="11"/>
    </row>
    <row r="33" spans="1:12" x14ac:dyDescent="0.25">
      <c r="A33" s="11"/>
      <c r="B33" s="11"/>
      <c r="C33" s="16"/>
      <c r="D33" s="11"/>
      <c r="E33" s="11"/>
      <c r="F33" s="11"/>
      <c r="G33" s="11"/>
      <c r="H33" s="11"/>
      <c r="I33" s="12"/>
      <c r="J33" s="11"/>
      <c r="K33" s="11"/>
      <c r="L33" s="11"/>
    </row>
    <row r="34" spans="1:12" x14ac:dyDescent="0.25">
      <c r="A34" s="25"/>
      <c r="B34" s="11"/>
      <c r="C34" s="16"/>
      <c r="D34" s="11"/>
      <c r="E34" s="11"/>
      <c r="F34" s="11"/>
      <c r="G34" s="11"/>
      <c r="H34" s="11"/>
      <c r="I34" s="12"/>
      <c r="J34" s="11"/>
      <c r="K34" s="11"/>
      <c r="L34" s="11"/>
    </row>
    <row r="35" spans="1:12" x14ac:dyDescent="0.25">
      <c r="A35" s="25"/>
      <c r="B35" s="11"/>
      <c r="C35" s="16"/>
      <c r="D35" s="11"/>
      <c r="E35" s="11"/>
      <c r="F35" s="11"/>
      <c r="G35" s="11"/>
      <c r="H35" s="11"/>
      <c r="I35" s="12"/>
      <c r="J35" s="11"/>
      <c r="K35" s="11"/>
      <c r="L35" s="11"/>
    </row>
    <row r="36" spans="1:12" x14ac:dyDescent="0.25">
      <c r="A36" s="11"/>
      <c r="B36" s="11"/>
      <c r="C36" s="11"/>
      <c r="D36" s="11"/>
      <c r="E36" s="11"/>
      <c r="F36" s="11"/>
      <c r="G36" s="11"/>
      <c r="H36" s="11"/>
      <c r="I36" s="12"/>
      <c r="J36" s="11"/>
      <c r="K36" s="11"/>
      <c r="L36" s="11"/>
    </row>
    <row r="37" spans="1:12" x14ac:dyDescent="0.25">
      <c r="A37" s="11"/>
      <c r="B37" s="11"/>
      <c r="C37" s="11"/>
      <c r="D37" s="11"/>
      <c r="E37" s="11"/>
      <c r="F37" s="11"/>
      <c r="G37" s="11"/>
      <c r="H37" s="11"/>
      <c r="I37" s="12"/>
      <c r="J37" s="11"/>
      <c r="K37" s="11"/>
      <c r="L37" s="11"/>
    </row>
    <row r="38" spans="1:12" x14ac:dyDescent="0.25">
      <c r="A38" s="11"/>
      <c r="B38" s="11"/>
      <c r="C38" s="11"/>
      <c r="D38" s="11"/>
      <c r="E38" s="11"/>
      <c r="F38" s="11"/>
      <c r="G38" s="11"/>
      <c r="H38" s="11"/>
      <c r="I38" s="12"/>
      <c r="J38" s="11"/>
      <c r="K38" s="11"/>
      <c r="L38" s="26"/>
    </row>
    <row r="39" spans="1:12" x14ac:dyDescent="0.25">
      <c r="A39" s="11"/>
      <c r="B39" s="11"/>
      <c r="C39" s="11"/>
      <c r="D39" s="11"/>
      <c r="E39" s="11"/>
      <c r="F39" s="11"/>
      <c r="G39" s="11"/>
      <c r="H39" s="11"/>
      <c r="I39" s="12"/>
      <c r="J39" s="11"/>
      <c r="K39" s="11"/>
      <c r="L39" s="11"/>
    </row>
    <row r="40" spans="1:12" x14ac:dyDescent="0.25">
      <c r="A40" s="11"/>
      <c r="B40" s="11"/>
      <c r="C40" s="16"/>
      <c r="D40" s="11"/>
      <c r="E40" s="11"/>
      <c r="F40" s="11"/>
      <c r="G40" s="11"/>
      <c r="H40" s="11"/>
      <c r="I40" s="12"/>
      <c r="J40" s="11"/>
      <c r="K40" s="11"/>
      <c r="L40" s="11"/>
    </row>
    <row r="41" spans="1:12" x14ac:dyDescent="0.25">
      <c r="A41" s="25"/>
      <c r="B41" s="11"/>
      <c r="C41" s="16"/>
      <c r="D41" s="11"/>
      <c r="E41" s="11"/>
      <c r="F41" s="11"/>
      <c r="G41" s="11"/>
      <c r="H41" s="11"/>
      <c r="I41" s="12"/>
      <c r="J41" s="11"/>
      <c r="K41" s="11"/>
      <c r="L41" s="11"/>
    </row>
    <row r="42" spans="1:12" x14ac:dyDescent="0.25">
      <c r="A42" s="25"/>
      <c r="B42" s="11"/>
      <c r="C42" s="16"/>
      <c r="D42" s="11"/>
      <c r="E42" s="11"/>
      <c r="F42" s="11"/>
      <c r="G42" s="11"/>
      <c r="H42" s="11"/>
      <c r="I42" s="12"/>
      <c r="J42" s="11"/>
      <c r="K42" s="11"/>
      <c r="L42" s="11"/>
    </row>
    <row r="43" spans="1:12" x14ac:dyDescent="0.25">
      <c r="A43" s="11"/>
      <c r="B43" s="11"/>
      <c r="C43" s="11"/>
      <c r="D43" s="11"/>
      <c r="E43" s="11"/>
      <c r="F43" s="11"/>
      <c r="G43" s="11"/>
      <c r="H43" s="11"/>
      <c r="I43" s="12"/>
      <c r="J43" s="11"/>
      <c r="K43" s="11"/>
      <c r="L43" s="11"/>
    </row>
    <row r="44" spans="1:12" x14ac:dyDescent="0.25">
      <c r="A44" s="11"/>
      <c r="B44" s="11"/>
      <c r="C44" s="11"/>
      <c r="D44" s="11"/>
      <c r="E44" s="11"/>
      <c r="F44" s="11"/>
      <c r="G44" s="11"/>
      <c r="H44" s="11"/>
      <c r="I44" s="12"/>
      <c r="J44" s="11"/>
      <c r="K44" s="11"/>
      <c r="L44" s="11"/>
    </row>
    <row r="45" spans="1:12" x14ac:dyDescent="0.25">
      <c r="A45" s="11"/>
      <c r="B45" s="11"/>
      <c r="C45" s="11"/>
      <c r="D45" s="11"/>
      <c r="E45" s="11"/>
      <c r="F45" s="11"/>
      <c r="G45" s="11"/>
      <c r="H45" s="11"/>
      <c r="I45" s="12"/>
      <c r="J45" s="11"/>
      <c r="K45" s="11"/>
      <c r="L45" s="26"/>
    </row>
    <row r="46" spans="1:12" x14ac:dyDescent="0.25">
      <c r="A46" s="11"/>
      <c r="B46" s="11"/>
      <c r="C46" s="11"/>
      <c r="D46" s="11"/>
      <c r="E46" s="11"/>
      <c r="F46" s="11"/>
      <c r="G46" s="11"/>
      <c r="H46" s="11"/>
      <c r="I46" s="12"/>
      <c r="J46" s="11"/>
      <c r="K46" s="11"/>
      <c r="L46" s="11"/>
    </row>
    <row r="47" spans="1:12" x14ac:dyDescent="0.25">
      <c r="A47" s="11"/>
      <c r="B47" s="11"/>
      <c r="C47" s="16"/>
      <c r="D47" s="11"/>
      <c r="E47" s="11"/>
      <c r="F47" s="11"/>
      <c r="G47" s="11"/>
      <c r="H47" s="11"/>
      <c r="I47" s="12"/>
      <c r="J47" s="11"/>
      <c r="K47" s="11"/>
      <c r="L47" s="11"/>
    </row>
    <row r="48" spans="1:12" x14ac:dyDescent="0.25">
      <c r="A48" s="11"/>
      <c r="B48" s="11"/>
      <c r="C48" s="11"/>
      <c r="D48" s="11"/>
      <c r="E48" s="11"/>
      <c r="F48" s="11"/>
      <c r="G48" s="11"/>
      <c r="H48" s="11"/>
      <c r="I48" s="12"/>
      <c r="J48" s="11"/>
      <c r="K48" s="11"/>
      <c r="L48" s="11"/>
    </row>
    <row r="49" spans="1:12" x14ac:dyDescent="0.25">
      <c r="A49" s="11"/>
      <c r="B49" s="11"/>
      <c r="C49" s="16"/>
      <c r="D49" s="11"/>
      <c r="E49" s="11"/>
      <c r="F49" s="11"/>
      <c r="G49" s="11"/>
      <c r="H49" s="11"/>
      <c r="I49" s="12"/>
      <c r="J49" s="11"/>
      <c r="K49" s="11"/>
      <c r="L49" s="11"/>
    </row>
    <row r="50" spans="1:12" x14ac:dyDescent="0.25">
      <c r="A50" s="25"/>
      <c r="B50" s="11"/>
      <c r="C50" s="16"/>
      <c r="D50" s="11"/>
      <c r="E50" s="11"/>
      <c r="F50" s="11"/>
      <c r="G50" s="11"/>
      <c r="H50" s="11"/>
      <c r="I50" s="12"/>
      <c r="J50" s="11"/>
      <c r="K50" s="11"/>
      <c r="L50" s="11"/>
    </row>
    <row r="51" spans="1:12" x14ac:dyDescent="0.25">
      <c r="A51" s="25"/>
      <c r="B51" s="11"/>
      <c r="C51" s="16"/>
      <c r="D51" s="11"/>
      <c r="E51" s="11"/>
      <c r="F51" s="11"/>
      <c r="G51" s="11"/>
      <c r="H51" s="11"/>
      <c r="I51" s="12"/>
      <c r="J51" s="11"/>
      <c r="K51" s="11"/>
      <c r="L51" s="11"/>
    </row>
    <row r="52" spans="1:12" x14ac:dyDescent="0.25">
      <c r="A52" s="11"/>
      <c r="B52" s="11"/>
      <c r="C52" s="11"/>
      <c r="D52" s="11"/>
      <c r="E52" s="11"/>
      <c r="F52" s="11"/>
      <c r="G52" s="11"/>
      <c r="H52" s="11"/>
      <c r="I52" s="12"/>
      <c r="J52" s="11"/>
      <c r="K52" s="11"/>
      <c r="L52" s="11"/>
    </row>
    <row r="53" spans="1:12" x14ac:dyDescent="0.25">
      <c r="A53" s="11"/>
      <c r="B53" s="11"/>
      <c r="C53" s="11"/>
      <c r="D53" s="11"/>
      <c r="E53" s="11"/>
      <c r="F53" s="11"/>
      <c r="G53" s="11"/>
      <c r="H53" s="11"/>
      <c r="I53" s="12"/>
      <c r="J53" s="11"/>
      <c r="K53" s="11"/>
      <c r="L53" s="11"/>
    </row>
    <row r="54" spans="1:12" x14ac:dyDescent="0.25">
      <c r="A54" s="11"/>
      <c r="B54" s="11"/>
      <c r="C54" s="11"/>
      <c r="D54" s="11"/>
      <c r="E54" s="11"/>
      <c r="F54" s="11"/>
      <c r="G54" s="11"/>
      <c r="H54" s="11"/>
      <c r="I54" s="12"/>
      <c r="J54" s="11"/>
      <c r="K54" s="11"/>
      <c r="L54" s="26"/>
    </row>
    <row r="55" spans="1:12" x14ac:dyDescent="0.25">
      <c r="A55" s="11"/>
      <c r="B55" s="11"/>
      <c r="C55" s="11"/>
      <c r="D55" s="11"/>
      <c r="E55" s="11"/>
      <c r="F55" s="11"/>
      <c r="G55" s="11"/>
      <c r="H55" s="11"/>
      <c r="I55" s="12"/>
      <c r="J55" s="11"/>
      <c r="K55" s="11"/>
      <c r="L55" s="11"/>
    </row>
    <row r="56" spans="1:12" x14ac:dyDescent="0.25">
      <c r="A56" s="11"/>
      <c r="B56" s="11"/>
      <c r="C56" s="16"/>
      <c r="D56" s="11"/>
      <c r="E56" s="11"/>
      <c r="F56" s="11"/>
      <c r="G56" s="11"/>
      <c r="H56" s="11"/>
      <c r="I56" s="12"/>
      <c r="J56" s="11"/>
      <c r="K56" s="11"/>
      <c r="L56" s="11"/>
    </row>
    <row r="57" spans="1:12" x14ac:dyDescent="0.25">
      <c r="A57" s="11"/>
      <c r="B57" s="11"/>
      <c r="C57" s="11"/>
      <c r="D57" s="11"/>
      <c r="E57" s="11"/>
      <c r="F57" s="11"/>
      <c r="G57" s="11"/>
      <c r="H57" s="11"/>
      <c r="I57" s="12"/>
      <c r="J57" s="11"/>
      <c r="K57" s="11"/>
      <c r="L57" s="11"/>
    </row>
    <row r="58" spans="1:12" x14ac:dyDescent="0.25">
      <c r="A58" s="11"/>
      <c r="B58" s="11"/>
      <c r="C58" s="16"/>
      <c r="D58" s="11"/>
      <c r="E58" s="11"/>
      <c r="F58" s="11"/>
      <c r="G58" s="11"/>
      <c r="H58" s="11"/>
      <c r="I58" s="12"/>
      <c r="J58" s="11"/>
      <c r="K58" s="11"/>
      <c r="L58" s="11"/>
    </row>
    <row r="59" spans="1:12" x14ac:dyDescent="0.25">
      <c r="A59" s="25"/>
      <c r="B59" s="11"/>
      <c r="C59" s="16"/>
      <c r="D59" s="11"/>
      <c r="E59" s="11"/>
      <c r="F59" s="11"/>
      <c r="G59" s="11"/>
      <c r="H59" s="11"/>
      <c r="I59" s="12"/>
      <c r="J59" s="11"/>
      <c r="K59" s="11"/>
      <c r="L59" s="11"/>
    </row>
    <row r="60" spans="1:12" x14ac:dyDescent="0.25">
      <c r="A60" s="25"/>
      <c r="B60" s="11"/>
      <c r="C60" s="16"/>
      <c r="D60" s="11"/>
      <c r="E60" s="11"/>
      <c r="F60" s="11"/>
      <c r="G60" s="11"/>
      <c r="H60" s="11"/>
      <c r="I60" s="12"/>
      <c r="J60" s="11"/>
      <c r="K60" s="11"/>
      <c r="L60" s="11"/>
    </row>
    <row r="61" spans="1:12" x14ac:dyDescent="0.25">
      <c r="A61" s="11"/>
      <c r="B61" s="11"/>
      <c r="C61" s="11"/>
      <c r="D61" s="11"/>
      <c r="E61" s="11"/>
      <c r="F61" s="11"/>
      <c r="G61" s="11"/>
      <c r="H61" s="11"/>
      <c r="I61" s="12"/>
      <c r="J61" s="11"/>
      <c r="K61" s="11"/>
      <c r="L61" s="11"/>
    </row>
    <row r="62" spans="1:12" x14ac:dyDescent="0.25">
      <c r="A62" s="11"/>
      <c r="B62" s="11"/>
      <c r="C62" s="11"/>
      <c r="D62" s="11"/>
      <c r="E62" s="11"/>
      <c r="F62" s="11"/>
      <c r="G62" s="11"/>
      <c r="H62" s="11"/>
      <c r="I62" s="12"/>
      <c r="J62" s="11"/>
      <c r="K62" s="11"/>
      <c r="L62" s="11"/>
    </row>
    <row r="63" spans="1:12" x14ac:dyDescent="0.25">
      <c r="A63" s="11"/>
      <c r="B63" s="11"/>
      <c r="C63" s="11"/>
      <c r="D63" s="11"/>
      <c r="E63" s="11"/>
      <c r="F63" s="11"/>
      <c r="G63" s="11"/>
      <c r="H63" s="11"/>
      <c r="I63" s="12"/>
      <c r="J63" s="11"/>
      <c r="K63" s="11"/>
      <c r="L63" s="26"/>
    </row>
    <row r="64" spans="1:12" x14ac:dyDescent="0.25">
      <c r="A64" s="11"/>
      <c r="B64" s="11"/>
      <c r="C64" s="11"/>
      <c r="D64" s="11"/>
      <c r="E64" s="11"/>
      <c r="F64" s="11"/>
      <c r="G64" s="11"/>
      <c r="H64" s="11"/>
      <c r="I64" s="12"/>
      <c r="J64" s="11"/>
      <c r="K64" s="11"/>
      <c r="L64" s="11"/>
    </row>
    <row r="65" spans="1:12" x14ac:dyDescent="0.25">
      <c r="A65" s="11"/>
      <c r="B65" s="11"/>
      <c r="C65" s="16"/>
      <c r="D65" s="11"/>
      <c r="E65" s="11"/>
      <c r="F65" s="11"/>
      <c r="G65" s="11"/>
      <c r="H65" s="11"/>
      <c r="I65" s="12"/>
      <c r="J65" s="11"/>
      <c r="K65" s="11"/>
      <c r="L65" s="11"/>
    </row>
    <row r="66" spans="1:12" x14ac:dyDescent="0.25">
      <c r="A66" s="11"/>
      <c r="B66" s="11"/>
      <c r="C66" s="11"/>
      <c r="D66" s="11"/>
      <c r="E66" s="11"/>
      <c r="F66" s="11"/>
      <c r="G66" s="11"/>
      <c r="H66" s="11"/>
      <c r="I66" s="12"/>
      <c r="J66" s="11"/>
      <c r="K66" s="11"/>
      <c r="L66" s="11"/>
    </row>
    <row r="67" spans="1:12" x14ac:dyDescent="0.25">
      <c r="A67" s="11"/>
      <c r="B67" s="11"/>
      <c r="C67" s="16"/>
      <c r="D67" s="11"/>
      <c r="E67" s="11"/>
      <c r="F67" s="11"/>
      <c r="G67" s="11"/>
      <c r="H67" s="11"/>
      <c r="I67" s="12"/>
      <c r="J67" s="11"/>
      <c r="K67" s="11"/>
      <c r="L67" s="11"/>
    </row>
    <row r="68" spans="1:12" x14ac:dyDescent="0.25">
      <c r="A68" s="25"/>
      <c r="B68" s="11"/>
      <c r="C68" s="16"/>
      <c r="D68" s="11"/>
      <c r="E68" s="11"/>
      <c r="F68" s="11"/>
      <c r="G68" s="11"/>
      <c r="H68" s="11"/>
      <c r="I68" s="12"/>
      <c r="J68" s="11"/>
      <c r="K68" s="11"/>
      <c r="L68" s="11"/>
    </row>
    <row r="69" spans="1:12" x14ac:dyDescent="0.25">
      <c r="A69" s="25"/>
      <c r="B69" s="11"/>
      <c r="C69" s="16"/>
      <c r="D69" s="11"/>
      <c r="E69" s="11"/>
      <c r="F69" s="11"/>
      <c r="G69" s="11"/>
      <c r="H69" s="11"/>
      <c r="I69" s="12"/>
      <c r="J69" s="11"/>
      <c r="K69" s="11"/>
      <c r="L69" s="11"/>
    </row>
    <row r="70" spans="1:12" x14ac:dyDescent="0.25">
      <c r="A70" s="11"/>
      <c r="B70" s="11"/>
      <c r="C70" s="11"/>
      <c r="D70" s="11"/>
      <c r="E70" s="11"/>
      <c r="F70" s="11"/>
      <c r="G70" s="11"/>
      <c r="H70" s="11"/>
      <c r="I70" s="12"/>
      <c r="J70" s="11"/>
      <c r="K70" s="11"/>
      <c r="L70" s="11"/>
    </row>
    <row r="71" spans="1:12" x14ac:dyDescent="0.25">
      <c r="A71" s="11"/>
      <c r="B71" s="11"/>
      <c r="C71" s="11"/>
      <c r="D71" s="11"/>
      <c r="E71" s="11"/>
      <c r="F71" s="11"/>
      <c r="G71" s="11"/>
      <c r="H71" s="11"/>
      <c r="I71" s="12"/>
      <c r="J71" s="11"/>
      <c r="K71" s="11"/>
      <c r="L71" s="11"/>
    </row>
    <row r="72" spans="1:12" x14ac:dyDescent="0.25">
      <c r="A72" s="11"/>
      <c r="B72" s="11"/>
      <c r="C72" s="11"/>
      <c r="D72" s="11"/>
      <c r="E72" s="11"/>
      <c r="F72" s="11"/>
      <c r="G72" s="11"/>
      <c r="H72" s="11"/>
      <c r="I72" s="12"/>
      <c r="J72" s="11"/>
      <c r="K72" s="11"/>
      <c r="L72" s="26"/>
    </row>
    <row r="73" spans="1:12" x14ac:dyDescent="0.25">
      <c r="A73" s="11"/>
      <c r="B73" s="11"/>
      <c r="C73" s="11"/>
      <c r="D73" s="11"/>
      <c r="E73" s="11"/>
      <c r="F73" s="11"/>
      <c r="G73" s="11"/>
      <c r="H73" s="11"/>
      <c r="I73" s="12"/>
      <c r="J73" s="11"/>
      <c r="K73" s="11"/>
      <c r="L73" s="11"/>
    </row>
    <row r="74" spans="1:12" x14ac:dyDescent="0.25">
      <c r="A74" s="11"/>
      <c r="B74" s="11"/>
      <c r="C74" s="16"/>
      <c r="D74" s="11"/>
      <c r="E74" s="11"/>
      <c r="F74" s="11"/>
      <c r="G74" s="11"/>
      <c r="H74" s="11"/>
      <c r="I74" s="12"/>
      <c r="J74" s="11"/>
      <c r="K74" s="11"/>
      <c r="L74" s="11"/>
    </row>
    <row r="75" spans="1:12" x14ac:dyDescent="0.25">
      <c r="A75" s="11"/>
      <c r="B75" s="11"/>
      <c r="C75" s="11"/>
      <c r="D75" s="11"/>
      <c r="E75" s="11"/>
      <c r="F75" s="11"/>
      <c r="G75" s="11"/>
      <c r="H75" s="11"/>
      <c r="I75" s="12"/>
      <c r="J75" s="11"/>
      <c r="K75" s="11"/>
      <c r="L75" s="11"/>
    </row>
    <row r="76" spans="1:12" x14ac:dyDescent="0.25">
      <c r="A76" s="11"/>
      <c r="B76" s="11"/>
      <c r="C76" s="16"/>
      <c r="D76" s="11"/>
      <c r="E76" s="11"/>
      <c r="F76" s="11"/>
      <c r="G76" s="11"/>
      <c r="H76" s="11"/>
      <c r="I76" s="12"/>
      <c r="J76" s="11"/>
      <c r="K76" s="11"/>
      <c r="L76" s="11"/>
    </row>
    <row r="77" spans="1:12" x14ac:dyDescent="0.25">
      <c r="A77" s="25"/>
      <c r="B77" s="11"/>
      <c r="C77" s="16"/>
      <c r="D77" s="11"/>
      <c r="E77" s="11"/>
      <c r="F77" s="11"/>
      <c r="G77" s="11"/>
      <c r="H77" s="11"/>
      <c r="I77" s="12"/>
      <c r="J77" s="11"/>
      <c r="K77" s="11"/>
      <c r="L77" s="11"/>
    </row>
    <row r="78" spans="1:12" x14ac:dyDescent="0.25">
      <c r="A78" s="25"/>
      <c r="B78" s="11"/>
      <c r="C78" s="16"/>
      <c r="D78" s="11"/>
      <c r="E78" s="11"/>
      <c r="F78" s="11"/>
      <c r="G78" s="11"/>
      <c r="H78" s="11"/>
      <c r="I78" s="12"/>
      <c r="J78" s="11"/>
      <c r="K78" s="11"/>
      <c r="L78" s="11"/>
    </row>
    <row r="79" spans="1:12" x14ac:dyDescent="0.25">
      <c r="A79" s="11"/>
      <c r="B79" s="11"/>
      <c r="C79" s="11"/>
      <c r="D79" s="11"/>
      <c r="E79" s="11"/>
      <c r="F79" s="11"/>
      <c r="G79" s="11"/>
      <c r="H79" s="11"/>
      <c r="I79" s="12"/>
      <c r="J79" s="11"/>
      <c r="K79" s="11"/>
      <c r="L79" s="11"/>
    </row>
    <row r="80" spans="1:12" x14ac:dyDescent="0.25">
      <c r="A80" s="11"/>
      <c r="B80" s="11"/>
      <c r="C80" s="11"/>
      <c r="D80" s="11"/>
      <c r="E80" s="11"/>
      <c r="F80" s="11"/>
      <c r="G80" s="11"/>
      <c r="H80" s="11"/>
      <c r="I80" s="12"/>
      <c r="J80" s="11"/>
      <c r="K80" s="11"/>
      <c r="L80" s="11"/>
    </row>
    <row r="81" spans="1:12" x14ac:dyDescent="0.25">
      <c r="A81" s="11"/>
      <c r="B81" s="11"/>
      <c r="C81" s="11"/>
      <c r="D81" s="11"/>
      <c r="E81" s="11"/>
      <c r="F81" s="11"/>
      <c r="G81" s="11"/>
      <c r="H81" s="11"/>
      <c r="I81" s="12"/>
      <c r="J81" s="11"/>
      <c r="K81" s="11"/>
      <c r="L81" s="26"/>
    </row>
    <row r="82" spans="1:12" x14ac:dyDescent="0.25">
      <c r="A82" s="11"/>
      <c r="B82" s="11"/>
      <c r="C82" s="11"/>
      <c r="D82" s="11"/>
      <c r="E82" s="11"/>
      <c r="F82" s="11"/>
      <c r="G82" s="11"/>
      <c r="H82" s="11"/>
      <c r="I82" s="12"/>
      <c r="J82" s="11"/>
      <c r="K82" s="11"/>
      <c r="L82" s="11"/>
    </row>
    <row r="83" spans="1:12" x14ac:dyDescent="0.25">
      <c r="A83" s="11"/>
      <c r="B83" s="11"/>
      <c r="C83" s="16"/>
      <c r="D83" s="11"/>
      <c r="E83" s="11"/>
      <c r="F83" s="11"/>
      <c r="G83" s="11"/>
      <c r="H83" s="11"/>
      <c r="I83" s="12"/>
      <c r="J83" s="11"/>
      <c r="K83" s="11"/>
      <c r="L83" s="11"/>
    </row>
    <row r="84" spans="1:12" x14ac:dyDescent="0.25">
      <c r="A84" s="11"/>
      <c r="B84" s="11"/>
      <c r="C84" s="11"/>
      <c r="D84" s="11"/>
      <c r="E84" s="11"/>
      <c r="F84" s="11"/>
      <c r="G84" s="11"/>
      <c r="H84" s="11"/>
      <c r="I84" s="12"/>
      <c r="J84" s="11"/>
      <c r="K84" s="11"/>
      <c r="L84" s="11"/>
    </row>
    <row r="85" spans="1:12" x14ac:dyDescent="0.25">
      <c r="A85" s="11"/>
      <c r="B85" s="11"/>
      <c r="C85" s="16"/>
      <c r="D85" s="11"/>
      <c r="E85" s="11"/>
      <c r="F85" s="11"/>
      <c r="G85" s="11"/>
      <c r="H85" s="11"/>
      <c r="I85" s="12"/>
      <c r="J85" s="11"/>
      <c r="K85" s="11"/>
      <c r="L85" s="11"/>
    </row>
    <row r="86" spans="1:12" x14ac:dyDescent="0.25">
      <c r="A86" s="25"/>
      <c r="B86" s="11"/>
      <c r="C86" s="16"/>
      <c r="D86" s="11"/>
      <c r="E86" s="11"/>
      <c r="F86" s="11"/>
      <c r="G86" s="11"/>
      <c r="H86" s="11"/>
      <c r="I86" s="12"/>
      <c r="J86" s="11"/>
      <c r="K86" s="11"/>
      <c r="L86" s="11"/>
    </row>
    <row r="87" spans="1:12" x14ac:dyDescent="0.25">
      <c r="A87" s="25"/>
      <c r="B87" s="11"/>
      <c r="C87" s="16"/>
      <c r="D87" s="11"/>
      <c r="E87" s="11"/>
      <c r="F87" s="11"/>
      <c r="G87" s="11"/>
      <c r="H87" s="11"/>
      <c r="I87" s="12"/>
      <c r="J87" s="11"/>
      <c r="K87" s="11"/>
      <c r="L87" s="11"/>
    </row>
    <row r="88" spans="1:12" x14ac:dyDescent="0.25">
      <c r="A88" s="11"/>
      <c r="B88" s="11"/>
      <c r="C88" s="11"/>
      <c r="D88" s="11"/>
      <c r="E88" s="11"/>
      <c r="F88" s="11"/>
      <c r="G88" s="11"/>
      <c r="H88" s="11"/>
      <c r="I88" s="12"/>
      <c r="J88" s="11"/>
      <c r="K88" s="11"/>
      <c r="L88" s="11"/>
    </row>
    <row r="89" spans="1:12" x14ac:dyDescent="0.25">
      <c r="A89" s="11"/>
      <c r="B89" s="11"/>
      <c r="C89" s="11"/>
      <c r="D89" s="11"/>
      <c r="E89" s="11"/>
      <c r="F89" s="11"/>
      <c r="G89" s="11"/>
      <c r="H89" s="11"/>
      <c r="I89" s="12"/>
      <c r="J89" s="11"/>
      <c r="K89" s="11"/>
      <c r="L89" s="11"/>
    </row>
    <row r="90" spans="1:12" x14ac:dyDescent="0.25">
      <c r="A90" s="11"/>
      <c r="B90" s="11"/>
      <c r="C90" s="11"/>
      <c r="D90" s="11"/>
      <c r="E90" s="11"/>
      <c r="F90" s="11"/>
      <c r="G90" s="11"/>
      <c r="H90" s="11"/>
      <c r="I90" s="12"/>
      <c r="J90" s="11"/>
      <c r="K90" s="11"/>
      <c r="L90" s="26"/>
    </row>
    <row r="91" spans="1:12" x14ac:dyDescent="0.25">
      <c r="A91" s="11"/>
      <c r="B91" s="11"/>
      <c r="C91" s="11"/>
      <c r="D91" s="11"/>
      <c r="E91" s="11"/>
      <c r="F91" s="11"/>
      <c r="G91" s="11"/>
      <c r="H91" s="11"/>
      <c r="I91" s="12"/>
      <c r="J91" s="11"/>
      <c r="K91" s="11"/>
      <c r="L91" s="11"/>
    </row>
    <row r="92" spans="1:12" x14ac:dyDescent="0.25">
      <c r="A92" s="11"/>
      <c r="B92" s="11"/>
      <c r="C92" s="16"/>
      <c r="D92" s="11"/>
      <c r="E92" s="11"/>
      <c r="F92" s="11"/>
      <c r="G92" s="11"/>
      <c r="H92" s="11"/>
      <c r="I92" s="12"/>
      <c r="J92" s="11"/>
      <c r="K92" s="11"/>
      <c r="L92" s="11"/>
    </row>
    <row r="93" spans="1:12" x14ac:dyDescent="0.25">
      <c r="A93" s="11"/>
      <c r="B93" s="11"/>
      <c r="C93" s="11"/>
      <c r="D93" s="11"/>
      <c r="E93" s="11"/>
      <c r="F93" s="11"/>
      <c r="G93" s="11"/>
      <c r="H93" s="11"/>
      <c r="I93" s="12"/>
      <c r="J93" s="11"/>
      <c r="K93" s="11"/>
      <c r="L93" s="11"/>
    </row>
    <row r="94" spans="1:12" x14ac:dyDescent="0.25">
      <c r="A94" s="11"/>
      <c r="B94" s="11"/>
      <c r="C94" s="16"/>
      <c r="D94" s="11"/>
      <c r="E94" s="11"/>
      <c r="F94" s="11"/>
      <c r="G94" s="11"/>
      <c r="H94" s="11"/>
      <c r="I94" s="12"/>
      <c r="J94" s="11"/>
      <c r="K94" s="11"/>
      <c r="L94" s="11"/>
    </row>
    <row r="95" spans="1:12" x14ac:dyDescent="0.25">
      <c r="A95" s="25"/>
      <c r="B95" s="11"/>
      <c r="C95" s="16"/>
      <c r="D95" s="11"/>
      <c r="E95" s="11"/>
      <c r="F95" s="11"/>
      <c r="G95" s="11"/>
      <c r="H95" s="11"/>
      <c r="I95" s="12"/>
      <c r="J95" s="11"/>
      <c r="K95" s="11"/>
      <c r="L95" s="11"/>
    </row>
    <row r="96" spans="1:12" x14ac:dyDescent="0.25">
      <c r="A96" s="25"/>
      <c r="B96" s="11"/>
      <c r="C96" s="16"/>
      <c r="D96" s="11"/>
      <c r="E96" s="11"/>
      <c r="F96" s="11"/>
      <c r="G96" s="11"/>
      <c r="H96" s="11"/>
      <c r="I96" s="12"/>
      <c r="J96" s="11"/>
      <c r="K96" s="11"/>
      <c r="L96" s="11"/>
    </row>
    <row r="97" spans="1:12" x14ac:dyDescent="0.25">
      <c r="A97" s="11"/>
      <c r="B97" s="11"/>
      <c r="C97" s="11"/>
      <c r="D97" s="11"/>
      <c r="E97" s="11"/>
      <c r="F97" s="11"/>
      <c r="G97" s="11"/>
      <c r="H97" s="11"/>
      <c r="I97" s="12"/>
      <c r="J97" s="11"/>
      <c r="K97" s="11"/>
      <c r="L97" s="11"/>
    </row>
    <row r="98" spans="1:12" x14ac:dyDescent="0.25">
      <c r="A98" s="11"/>
      <c r="B98" s="11"/>
      <c r="C98" s="11"/>
      <c r="D98" s="11"/>
      <c r="E98" s="11"/>
      <c r="F98" s="11"/>
      <c r="G98" s="11"/>
      <c r="H98" s="11"/>
      <c r="I98" s="12"/>
      <c r="J98" s="11"/>
      <c r="K98" s="11"/>
      <c r="L98" s="11"/>
    </row>
    <row r="99" spans="1:12" x14ac:dyDescent="0.25">
      <c r="A99" s="11"/>
      <c r="B99" s="11"/>
      <c r="C99" s="11"/>
      <c r="D99" s="11"/>
      <c r="E99" s="11"/>
      <c r="F99" s="11"/>
      <c r="G99" s="11"/>
      <c r="H99" s="11"/>
      <c r="I99" s="12"/>
      <c r="J99" s="11"/>
      <c r="K99" s="11"/>
      <c r="L99" s="26"/>
    </row>
    <row r="100" spans="1:12" x14ac:dyDescent="0.25">
      <c r="A100" s="11"/>
      <c r="B100" s="11"/>
      <c r="C100" s="11"/>
      <c r="D100" s="11"/>
      <c r="E100" s="11"/>
      <c r="F100" s="11"/>
      <c r="G100" s="11"/>
      <c r="H100" s="11"/>
      <c r="I100" s="12"/>
      <c r="J100" s="11"/>
      <c r="K100" s="11"/>
      <c r="L100" s="11"/>
    </row>
    <row r="101" spans="1:12" x14ac:dyDescent="0.25">
      <c r="A101" s="11"/>
      <c r="B101" s="11"/>
      <c r="C101" s="16"/>
      <c r="D101" s="11"/>
      <c r="E101" s="11"/>
      <c r="F101" s="11"/>
      <c r="G101" s="11"/>
      <c r="H101" s="11"/>
      <c r="I101" s="12"/>
      <c r="J101" s="11"/>
      <c r="K101" s="11"/>
      <c r="L101" s="11"/>
    </row>
    <row r="102" spans="1:12" x14ac:dyDescent="0.25">
      <c r="A102" s="11"/>
      <c r="B102" s="11"/>
      <c r="C102" s="11"/>
      <c r="D102" s="11"/>
      <c r="E102" s="11"/>
      <c r="F102" s="11"/>
      <c r="G102" s="11"/>
      <c r="H102" s="11"/>
      <c r="I102" s="12"/>
      <c r="J102" s="11"/>
      <c r="K102" s="11"/>
      <c r="L102" s="11"/>
    </row>
    <row r="103" spans="1:12" x14ac:dyDescent="0.25">
      <c r="A103" s="11"/>
      <c r="B103" s="11"/>
      <c r="C103" s="16"/>
      <c r="D103" s="11"/>
      <c r="E103" s="11"/>
      <c r="F103" s="11"/>
      <c r="G103" s="11"/>
      <c r="H103" s="11"/>
      <c r="I103" s="12"/>
      <c r="J103" s="11"/>
      <c r="K103" s="11"/>
      <c r="L103" s="11"/>
    </row>
    <row r="104" spans="1:12" x14ac:dyDescent="0.25">
      <c r="A104" s="25"/>
      <c r="B104" s="11"/>
      <c r="C104" s="16"/>
      <c r="D104" s="11"/>
      <c r="E104" s="11"/>
      <c r="F104" s="11"/>
      <c r="G104" s="11"/>
      <c r="H104" s="11"/>
      <c r="I104" s="12"/>
      <c r="J104" s="11"/>
      <c r="K104" s="11"/>
      <c r="L104" s="11"/>
    </row>
    <row r="105" spans="1:12" x14ac:dyDescent="0.25">
      <c r="A105" s="25"/>
      <c r="B105" s="11"/>
      <c r="C105" s="16"/>
      <c r="D105" s="11"/>
      <c r="E105" s="11"/>
      <c r="F105" s="11"/>
      <c r="G105" s="11"/>
      <c r="H105" s="11"/>
      <c r="I105" s="12"/>
      <c r="J105" s="11"/>
      <c r="K105" s="11"/>
      <c r="L105" s="11"/>
    </row>
    <row r="106" spans="1:12" x14ac:dyDescent="0.25">
      <c r="A106" s="11"/>
      <c r="B106" s="11"/>
      <c r="C106" s="11"/>
      <c r="D106" s="11"/>
      <c r="E106" s="11"/>
      <c r="F106" s="11"/>
      <c r="G106" s="11"/>
      <c r="H106" s="11"/>
      <c r="I106" s="12"/>
      <c r="J106" s="11"/>
      <c r="K106" s="11"/>
      <c r="L106" s="11"/>
    </row>
    <row r="107" spans="1:12" x14ac:dyDescent="0.25">
      <c r="A107" s="11"/>
      <c r="B107" s="11"/>
      <c r="C107" s="11"/>
      <c r="D107" s="11"/>
      <c r="E107" s="11"/>
      <c r="F107" s="11"/>
      <c r="G107" s="11"/>
      <c r="H107" s="11"/>
      <c r="I107" s="12"/>
      <c r="J107" s="11"/>
      <c r="K107" s="11"/>
      <c r="L107" s="11"/>
    </row>
    <row r="108" spans="1:12" x14ac:dyDescent="0.25">
      <c r="A108" s="11"/>
      <c r="B108" s="11"/>
      <c r="C108" s="11"/>
      <c r="D108" s="11"/>
      <c r="E108" s="11"/>
      <c r="F108" s="11"/>
      <c r="G108" s="11"/>
      <c r="H108" s="11"/>
      <c r="I108" s="12"/>
      <c r="J108" s="11"/>
      <c r="K108" s="11"/>
      <c r="L108" s="26"/>
    </row>
    <row r="109" spans="1:12" x14ac:dyDescent="0.25">
      <c r="A109" s="11"/>
      <c r="B109" s="11"/>
      <c r="C109" s="11"/>
      <c r="D109" s="11"/>
      <c r="E109" s="11"/>
      <c r="F109" s="11"/>
      <c r="G109" s="11"/>
      <c r="H109" s="11"/>
      <c r="I109" s="12"/>
      <c r="J109" s="11"/>
      <c r="K109" s="11"/>
      <c r="L109" s="11"/>
    </row>
    <row r="110" spans="1:12" x14ac:dyDescent="0.25">
      <c r="A110" s="11"/>
      <c r="B110" s="11"/>
      <c r="C110" s="16"/>
      <c r="D110" s="11"/>
      <c r="E110" s="11"/>
      <c r="F110" s="11"/>
      <c r="G110" s="11"/>
      <c r="H110" s="11"/>
      <c r="I110" s="12"/>
      <c r="J110" s="11"/>
      <c r="K110" s="11"/>
      <c r="L110" s="11"/>
    </row>
  </sheetData>
  <mergeCells count="1">
    <mergeCell ref="J2:L2"/>
  </mergeCells>
  <conditionalFormatting sqref="J10:J110">
    <cfRule type="cellIs" dxfId="25" priority="1" operator="equal">
      <formula>"Terminé"</formula>
    </cfRule>
    <cfRule type="cellIs" dxfId="24" priority="2" operator="equal">
      <formula>"En cours"</formula>
    </cfRule>
    <cfRule type="cellIs" dxfId="23" priority="3" operator="equal">
      <formula>"A Faire"</formula>
    </cfRule>
  </conditionalFormatting>
  <dataValidations count="3">
    <dataValidation type="list" allowBlank="1" showInputMessage="1" showErrorMessage="1" sqref="E10:E22" xr:uid="{97889E9E-83E1-4A45-9C81-4CAEB2E203BC}">
      <formula1>"Tous,La Fouillouse,Prouvy,Sorgues,Roullet-Saint-Estephe,Saint-Sulpice-des-Landes "</formula1>
    </dataValidation>
    <dataValidation type="list" allowBlank="1" showInputMessage="1" showErrorMessage="1" sqref="J10:J110" xr:uid="{9441EB04-5EF9-4C9A-8396-64E7B47585DE}">
      <formula1>"A faire,En cours,Terminé"</formula1>
    </dataValidation>
    <dataValidation type="list" allowBlank="1" showInputMessage="1" showErrorMessage="1" sqref="E109:E110 E25:E30 E32:E37 E39:E44 E46:E53 E55:E62 E64:E71 E73:E80 E82:E89 E91:E98 E100:E107 E23" xr:uid="{6B8A16F7-3C12-4B5A-A76B-B85B5FD8A0CF}">
      <formula1>"La Fouillouse,Prouvy,Sorgues,Roullet St Estephe,St Sulpice "</formula1>
    </dataValidation>
  </dataValidations>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1]!PA_Planning">
                <anchor moveWithCells="1" sizeWithCells="1">
                  <from>
                    <xdr:col>9</xdr:col>
                    <xdr:colOff>514350</xdr:colOff>
                    <xdr:row>2</xdr:row>
                    <xdr:rowOff>9525</xdr:rowOff>
                  </from>
                  <to>
                    <xdr:col>10</xdr:col>
                    <xdr:colOff>904875</xdr:colOff>
                    <xdr:row>5</xdr:row>
                    <xdr:rowOff>152400</xdr:rowOff>
                  </to>
                </anchor>
              </controlPr>
            </control>
          </mc:Choice>
        </mc:AlternateContent>
      </controls>
    </mc:Choice>
  </mc:AlternateContent>
  <tableParts count="1">
    <tablePart r:id="rId5"/>
  </tableParts>
  <extLst>
    <ext xmlns:x15="http://schemas.microsoft.com/office/spreadsheetml/2010/11/main" uri="{3A4CF648-6AED-40f4-86FF-DC5316D8AED3}">
      <x14:slicerList xmlns:x14="http://schemas.microsoft.com/office/spreadsheetml/2009/9/main">
        <x14:slicer r:id="rId6"/>
      </x14:slicerList>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4875-5F49-4756-AF18-3A9FA96E7672}">
  <sheetPr codeName="Feuil2"/>
  <dimension ref="A6:G308"/>
  <sheetViews>
    <sheetView showGridLines="0" tabSelected="1" topLeftCell="A297" workbookViewId="0">
      <selection activeCell="B6" sqref="B6"/>
    </sheetView>
  </sheetViews>
  <sheetFormatPr baseColWidth="10" defaultRowHeight="15" x14ac:dyDescent="0.25"/>
  <cols>
    <col min="1" max="1" width="20.7109375" customWidth="1"/>
    <col min="2" max="2" width="58.42578125" customWidth="1"/>
    <col min="3" max="3" width="9.42578125" customWidth="1"/>
    <col min="4" max="4" width="12.5703125" customWidth="1"/>
    <col min="5" max="5" width="14" customWidth="1"/>
    <col min="6" max="6" width="71" customWidth="1"/>
    <col min="7" max="7" width="34.140625" customWidth="1"/>
  </cols>
  <sheetData>
    <row r="6" spans="1:7" ht="90.75" customHeight="1" x14ac:dyDescent="0.25"/>
    <row r="7" spans="1:7" ht="45" x14ac:dyDescent="0.25">
      <c r="A7" s="27" t="s">
        <v>36</v>
      </c>
      <c r="B7" s="3" t="s">
        <v>0</v>
      </c>
      <c r="C7" s="28" t="s">
        <v>37</v>
      </c>
      <c r="D7" s="28" t="s">
        <v>38</v>
      </c>
      <c r="E7" s="27" t="s">
        <v>39</v>
      </c>
      <c r="F7" s="3" t="s">
        <v>40</v>
      </c>
      <c r="G7" s="29" t="s">
        <v>41</v>
      </c>
    </row>
    <row r="8" spans="1:7" ht="39.950000000000003" customHeight="1" thickBot="1" x14ac:dyDescent="0.3">
      <c r="A8" s="30"/>
      <c r="B8" s="24" t="s">
        <v>42</v>
      </c>
      <c r="C8" s="31"/>
      <c r="D8" s="31"/>
      <c r="E8" s="32"/>
      <c r="F8" s="16" t="s">
        <v>43</v>
      </c>
      <c r="G8" s="15"/>
    </row>
    <row r="9" spans="1:7" ht="39.950000000000003" customHeight="1" x14ac:dyDescent="0.25">
      <c r="A9" s="30"/>
      <c r="B9" s="24" t="s">
        <v>42</v>
      </c>
      <c r="C9" s="31"/>
      <c r="D9" s="31"/>
      <c r="E9" s="32"/>
      <c r="F9" s="33" t="s">
        <v>44</v>
      </c>
      <c r="G9" s="11"/>
    </row>
    <row r="10" spans="1:7" ht="39.950000000000003" customHeight="1" x14ac:dyDescent="0.25">
      <c r="A10" s="30"/>
      <c r="B10" s="24" t="s">
        <v>42</v>
      </c>
      <c r="C10" s="31"/>
      <c r="D10" s="31"/>
      <c r="E10" s="32"/>
      <c r="F10" s="34" t="s">
        <v>45</v>
      </c>
      <c r="G10" s="11"/>
    </row>
    <row r="11" spans="1:7" ht="39.950000000000003" customHeight="1" x14ac:dyDescent="0.25">
      <c r="A11" s="30"/>
      <c r="B11" s="24" t="s">
        <v>42</v>
      </c>
      <c r="C11" s="31"/>
      <c r="D11" s="31"/>
      <c r="E11" s="32"/>
      <c r="F11" s="34" t="s">
        <v>46</v>
      </c>
      <c r="G11" s="11"/>
    </row>
    <row r="12" spans="1:7" ht="39.950000000000003" customHeight="1" x14ac:dyDescent="0.25">
      <c r="A12" s="30"/>
      <c r="B12" s="24" t="s">
        <v>42</v>
      </c>
      <c r="C12" s="31"/>
      <c r="D12" s="31"/>
      <c r="E12" s="32"/>
      <c r="F12" s="35" t="s">
        <v>47</v>
      </c>
      <c r="G12" s="11"/>
    </row>
    <row r="13" spans="1:7" ht="39.950000000000003" customHeight="1" x14ac:dyDescent="0.25">
      <c r="A13" s="30"/>
      <c r="B13" s="24" t="s">
        <v>42</v>
      </c>
      <c r="C13" s="31"/>
      <c r="D13" s="31"/>
      <c r="E13" s="32"/>
      <c r="F13" s="36" t="s">
        <v>48</v>
      </c>
      <c r="G13" s="11"/>
    </row>
    <row r="14" spans="1:7" ht="39.950000000000003" customHeight="1" x14ac:dyDescent="0.25">
      <c r="A14" s="30"/>
      <c r="B14" s="24" t="s">
        <v>42</v>
      </c>
      <c r="C14" s="31"/>
      <c r="D14" s="31"/>
      <c r="E14" s="32"/>
      <c r="F14" s="37" t="s">
        <v>49</v>
      </c>
      <c r="G14" s="11"/>
    </row>
    <row r="15" spans="1:7" ht="39.950000000000003" customHeight="1" thickBot="1" x14ac:dyDescent="0.3">
      <c r="A15" s="30"/>
      <c r="B15" s="24" t="s">
        <v>42</v>
      </c>
      <c r="C15" s="38"/>
      <c r="D15" s="39"/>
      <c r="E15" s="40"/>
      <c r="F15" s="41" t="s">
        <v>50</v>
      </c>
      <c r="G15" s="11"/>
    </row>
    <row r="16" spans="1:7" ht="39.950000000000003" customHeight="1" x14ac:dyDescent="0.25">
      <c r="A16" s="30"/>
      <c r="B16" s="24" t="s">
        <v>51</v>
      </c>
      <c r="C16" s="38"/>
      <c r="D16" s="39"/>
      <c r="E16" s="40"/>
      <c r="F16" s="42" t="s">
        <v>52</v>
      </c>
      <c r="G16" s="11"/>
    </row>
    <row r="17" spans="1:7" ht="39.950000000000003" customHeight="1" x14ac:dyDescent="0.25">
      <c r="A17" s="30"/>
      <c r="B17" s="24" t="s">
        <v>51</v>
      </c>
      <c r="C17" s="38"/>
      <c r="D17" s="39"/>
      <c r="E17" s="40"/>
      <c r="F17" s="43" t="s">
        <v>53</v>
      </c>
      <c r="G17" s="11"/>
    </row>
    <row r="18" spans="1:7" ht="39.950000000000003" customHeight="1" x14ac:dyDescent="0.25">
      <c r="A18" s="30"/>
      <c r="B18" s="24" t="s">
        <v>51</v>
      </c>
      <c r="C18" s="38"/>
      <c r="D18" s="39"/>
      <c r="E18" s="40"/>
      <c r="F18" s="43" t="s">
        <v>54</v>
      </c>
      <c r="G18" s="11"/>
    </row>
    <row r="19" spans="1:7" ht="39.950000000000003" customHeight="1" thickBot="1" x14ac:dyDescent="0.3">
      <c r="A19" s="30"/>
      <c r="B19" s="24" t="s">
        <v>51</v>
      </c>
      <c r="C19" s="38"/>
      <c r="D19" s="39"/>
      <c r="E19" s="40"/>
      <c r="F19" s="44" t="s">
        <v>55</v>
      </c>
      <c r="G19" s="11"/>
    </row>
    <row r="20" spans="1:7" ht="39.950000000000003" customHeight="1" x14ac:dyDescent="0.25">
      <c r="A20" s="30"/>
      <c r="B20" s="24" t="s">
        <v>56</v>
      </c>
      <c r="C20" s="38"/>
      <c r="D20" s="39"/>
      <c r="E20" s="40"/>
      <c r="F20" s="42" t="s">
        <v>57</v>
      </c>
      <c r="G20" s="11"/>
    </row>
    <row r="21" spans="1:7" ht="39.950000000000003" customHeight="1" x14ac:dyDescent="0.25">
      <c r="A21" s="30"/>
      <c r="B21" s="24" t="s">
        <v>56</v>
      </c>
      <c r="C21" s="38"/>
      <c r="D21" s="39"/>
      <c r="E21" s="40"/>
      <c r="F21" s="45" t="s">
        <v>58</v>
      </c>
      <c r="G21" s="11"/>
    </row>
    <row r="22" spans="1:7" ht="39.950000000000003" customHeight="1" x14ac:dyDescent="0.25">
      <c r="A22" s="30"/>
      <c r="B22" s="24" t="s">
        <v>56</v>
      </c>
      <c r="C22" s="38"/>
      <c r="D22" s="39"/>
      <c r="E22" s="40"/>
      <c r="F22" s="45" t="s">
        <v>59</v>
      </c>
      <c r="G22" s="11"/>
    </row>
    <row r="23" spans="1:7" ht="39.950000000000003" customHeight="1" x14ac:dyDescent="0.25">
      <c r="A23" s="30"/>
      <c r="B23" s="24" t="s">
        <v>56</v>
      </c>
      <c r="C23" s="38"/>
      <c r="D23" s="39"/>
      <c r="E23" s="40"/>
      <c r="F23" s="45" t="s">
        <v>60</v>
      </c>
      <c r="G23" s="11"/>
    </row>
    <row r="24" spans="1:7" ht="39.950000000000003" customHeight="1" x14ac:dyDescent="0.25">
      <c r="A24" s="30"/>
      <c r="B24" s="24" t="s">
        <v>56</v>
      </c>
      <c r="C24" s="38"/>
      <c r="D24" s="39"/>
      <c r="E24" s="40"/>
      <c r="F24" s="45" t="s">
        <v>61</v>
      </c>
      <c r="G24" s="11"/>
    </row>
    <row r="25" spans="1:7" ht="39.950000000000003" customHeight="1" thickBot="1" x14ac:dyDescent="0.3">
      <c r="A25" s="30"/>
      <c r="B25" s="24" t="s">
        <v>56</v>
      </c>
      <c r="C25" s="38"/>
      <c r="D25" s="39"/>
      <c r="E25" s="40"/>
      <c r="F25" s="46" t="s">
        <v>62</v>
      </c>
      <c r="G25" s="11"/>
    </row>
    <row r="26" spans="1:7" ht="39.950000000000003" customHeight="1" x14ac:dyDescent="0.25">
      <c r="A26" s="30"/>
      <c r="B26" s="24" t="s">
        <v>63</v>
      </c>
      <c r="C26" s="38"/>
      <c r="D26" s="39"/>
      <c r="E26" s="40"/>
      <c r="F26" s="47" t="s">
        <v>64</v>
      </c>
      <c r="G26" s="11"/>
    </row>
    <row r="27" spans="1:7" ht="39.950000000000003" customHeight="1" x14ac:dyDescent="0.25">
      <c r="A27" s="30"/>
      <c r="B27" s="24" t="s">
        <v>63</v>
      </c>
      <c r="C27" s="38"/>
      <c r="D27" s="39"/>
      <c r="E27" s="40"/>
      <c r="F27" s="11" t="s">
        <v>65</v>
      </c>
      <c r="G27" s="11"/>
    </row>
    <row r="28" spans="1:7" ht="39.950000000000003" customHeight="1" x14ac:dyDescent="0.25">
      <c r="A28" s="30"/>
      <c r="B28" s="24" t="s">
        <v>63</v>
      </c>
      <c r="C28" s="38"/>
      <c r="D28" s="39"/>
      <c r="E28" s="40"/>
      <c r="F28" s="48" t="s">
        <v>66</v>
      </c>
      <c r="G28" s="11"/>
    </row>
    <row r="29" spans="1:7" ht="39.950000000000003" customHeight="1" x14ac:dyDescent="0.25">
      <c r="A29" s="30"/>
      <c r="B29" s="24" t="s">
        <v>63</v>
      </c>
      <c r="C29" s="38"/>
      <c r="D29" s="39"/>
      <c r="E29" s="40"/>
      <c r="F29" s="49" t="s">
        <v>67</v>
      </c>
      <c r="G29" s="11"/>
    </row>
    <row r="30" spans="1:7" ht="39.950000000000003" customHeight="1" thickBot="1" x14ac:dyDescent="0.3">
      <c r="A30" s="30"/>
      <c r="B30" s="24" t="s">
        <v>63</v>
      </c>
      <c r="C30" s="38"/>
      <c r="D30" s="39"/>
      <c r="E30" s="40"/>
      <c r="F30" s="50" t="s">
        <v>68</v>
      </c>
      <c r="G30" s="11"/>
    </row>
    <row r="31" spans="1:7" ht="39.950000000000003" customHeight="1" x14ac:dyDescent="0.25">
      <c r="A31" s="30"/>
      <c r="B31" s="24" t="s">
        <v>69</v>
      </c>
      <c r="C31" s="38"/>
      <c r="D31" s="39"/>
      <c r="E31" s="40"/>
      <c r="F31" s="47" t="s">
        <v>70</v>
      </c>
      <c r="G31" s="11"/>
    </row>
    <row r="32" spans="1:7" ht="39.950000000000003" customHeight="1" thickBot="1" x14ac:dyDescent="0.3">
      <c r="A32" s="30"/>
      <c r="B32" s="24" t="s">
        <v>69</v>
      </c>
      <c r="C32" s="38"/>
      <c r="D32" s="39"/>
      <c r="E32" s="40"/>
      <c r="F32" s="51" t="s">
        <v>71</v>
      </c>
      <c r="G32" s="11"/>
    </row>
    <row r="33" spans="1:7" ht="39.950000000000003" customHeight="1" x14ac:dyDescent="0.25">
      <c r="A33" s="30"/>
      <c r="B33" s="24" t="s">
        <v>72</v>
      </c>
      <c r="C33" s="38"/>
      <c r="D33" s="39"/>
      <c r="E33" s="40"/>
      <c r="F33" s="47" t="s">
        <v>73</v>
      </c>
      <c r="G33" s="11"/>
    </row>
    <row r="34" spans="1:7" ht="39.950000000000003" customHeight="1" x14ac:dyDescent="0.25">
      <c r="A34" s="30"/>
      <c r="B34" s="24" t="s">
        <v>72</v>
      </c>
      <c r="C34" s="38"/>
      <c r="D34" s="39"/>
      <c r="E34" s="40"/>
      <c r="F34" s="52" t="s">
        <v>74</v>
      </c>
      <c r="G34" s="11"/>
    </row>
    <row r="35" spans="1:7" ht="39.950000000000003" customHeight="1" x14ac:dyDescent="0.25">
      <c r="A35" s="30"/>
      <c r="B35" s="24" t="s">
        <v>72</v>
      </c>
      <c r="C35" s="38"/>
      <c r="D35" s="39"/>
      <c r="E35" s="40"/>
      <c r="F35" s="52" t="s">
        <v>75</v>
      </c>
      <c r="G35" s="11"/>
    </row>
    <row r="36" spans="1:7" ht="39.950000000000003" customHeight="1" thickBot="1" x14ac:dyDescent="0.3">
      <c r="A36" s="30"/>
      <c r="B36" s="24" t="s">
        <v>72</v>
      </c>
      <c r="C36" s="38"/>
      <c r="D36" s="39"/>
      <c r="E36" s="40"/>
      <c r="F36" s="53" t="s">
        <v>76</v>
      </c>
      <c r="G36" s="11"/>
    </row>
    <row r="37" spans="1:7" ht="39.950000000000003" customHeight="1" thickBot="1" x14ac:dyDescent="0.3">
      <c r="A37" s="30"/>
      <c r="B37" s="24" t="s">
        <v>72</v>
      </c>
      <c r="C37" s="38"/>
      <c r="D37" s="39"/>
      <c r="E37" s="40"/>
      <c r="F37" s="53" t="s">
        <v>77</v>
      </c>
      <c r="G37" s="11"/>
    </row>
    <row r="38" spans="1:7" ht="39.950000000000003" customHeight="1" x14ac:dyDescent="0.25">
      <c r="A38" s="30"/>
      <c r="B38" s="24" t="s">
        <v>78</v>
      </c>
      <c r="C38" s="38"/>
      <c r="D38" s="39"/>
      <c r="E38" s="40"/>
      <c r="F38" s="54" t="s">
        <v>79</v>
      </c>
      <c r="G38" s="11"/>
    </row>
    <row r="39" spans="1:7" ht="39.950000000000003" customHeight="1" x14ac:dyDescent="0.25">
      <c r="A39" s="30"/>
      <c r="B39" s="24" t="s">
        <v>78</v>
      </c>
      <c r="C39" s="38"/>
      <c r="D39" s="39"/>
      <c r="E39" s="40"/>
      <c r="F39" s="55" t="s">
        <v>80</v>
      </c>
      <c r="G39" s="11"/>
    </row>
    <row r="40" spans="1:7" ht="39.950000000000003" customHeight="1" x14ac:dyDescent="0.25">
      <c r="A40" s="30"/>
      <c r="B40" s="24" t="s">
        <v>81</v>
      </c>
      <c r="C40" s="38"/>
      <c r="D40" s="39"/>
      <c r="E40" s="40"/>
      <c r="F40" s="50" t="s">
        <v>82</v>
      </c>
      <c r="G40" s="11"/>
    </row>
    <row r="41" spans="1:7" ht="39.950000000000003" customHeight="1" thickBot="1" x14ac:dyDescent="0.3">
      <c r="A41" s="30"/>
      <c r="B41" s="56" t="s">
        <v>83</v>
      </c>
      <c r="C41" s="38"/>
      <c r="D41" s="39"/>
      <c r="E41" s="40"/>
      <c r="F41" s="50" t="s">
        <v>84</v>
      </c>
      <c r="G41" s="11"/>
    </row>
    <row r="42" spans="1:7" ht="39.950000000000003" customHeight="1" thickBot="1" x14ac:dyDescent="0.3">
      <c r="A42" s="30"/>
      <c r="B42" s="24" t="s">
        <v>33</v>
      </c>
      <c r="C42" s="38"/>
      <c r="D42" s="39"/>
      <c r="E42" s="40"/>
      <c r="F42" s="57" t="s">
        <v>85</v>
      </c>
      <c r="G42" s="11"/>
    </row>
    <row r="43" spans="1:7" ht="39.950000000000003" customHeight="1" thickBot="1" x14ac:dyDescent="0.3">
      <c r="A43" s="30"/>
      <c r="B43" s="24" t="s">
        <v>86</v>
      </c>
      <c r="C43" s="38"/>
      <c r="D43" s="39"/>
      <c r="E43" s="40"/>
      <c r="F43" s="58" t="s">
        <v>87</v>
      </c>
      <c r="G43" s="11"/>
    </row>
    <row r="44" spans="1:7" ht="39.950000000000003" customHeight="1" thickBot="1" x14ac:dyDescent="0.3">
      <c r="A44" s="30"/>
      <c r="B44" s="24" t="s">
        <v>88</v>
      </c>
      <c r="C44" s="38"/>
      <c r="D44" s="39"/>
      <c r="E44" s="59"/>
      <c r="F44" s="51" t="s">
        <v>89</v>
      </c>
      <c r="G44" s="11"/>
    </row>
    <row r="45" spans="1:7" ht="39.950000000000003" customHeight="1" x14ac:dyDescent="0.25">
      <c r="A45" s="30"/>
      <c r="B45" s="24" t="s">
        <v>90</v>
      </c>
      <c r="C45" s="38"/>
      <c r="D45" s="39"/>
      <c r="E45" s="17"/>
      <c r="F45" s="60" t="s">
        <v>91</v>
      </c>
      <c r="G45" s="11"/>
    </row>
    <row r="46" spans="1:7" ht="39.950000000000003" customHeight="1" x14ac:dyDescent="0.25">
      <c r="A46" s="30"/>
      <c r="B46" s="24" t="s">
        <v>90</v>
      </c>
      <c r="C46" s="38"/>
      <c r="D46" s="39"/>
      <c r="E46" s="17"/>
      <c r="F46" s="61" t="s">
        <v>92</v>
      </c>
      <c r="G46" s="11"/>
    </row>
    <row r="47" spans="1:7" ht="39.950000000000003" customHeight="1" x14ac:dyDescent="0.25">
      <c r="A47" s="30"/>
      <c r="B47" s="24" t="s">
        <v>90</v>
      </c>
      <c r="C47" s="38"/>
      <c r="D47" s="39"/>
      <c r="E47" s="17"/>
      <c r="F47" s="61" t="s">
        <v>93</v>
      </c>
      <c r="G47" s="11"/>
    </row>
    <row r="48" spans="1:7" ht="39.950000000000003" customHeight="1" x14ac:dyDescent="0.25">
      <c r="A48" s="30"/>
      <c r="B48" s="24" t="s">
        <v>90</v>
      </c>
      <c r="C48" s="38"/>
      <c r="D48" s="39"/>
      <c r="E48" s="17"/>
      <c r="F48" s="61" t="s">
        <v>94</v>
      </c>
      <c r="G48" s="11"/>
    </row>
    <row r="49" spans="1:7" ht="39.950000000000003" customHeight="1" x14ac:dyDescent="0.25">
      <c r="A49" s="30"/>
      <c r="B49" s="24" t="s">
        <v>90</v>
      </c>
      <c r="C49" s="38"/>
      <c r="D49" s="39"/>
      <c r="E49" s="17"/>
      <c r="F49" s="61" t="s">
        <v>95</v>
      </c>
      <c r="G49" s="11"/>
    </row>
    <row r="50" spans="1:7" ht="39.950000000000003" customHeight="1" x14ac:dyDescent="0.25">
      <c r="A50" s="30"/>
      <c r="B50" s="24" t="s">
        <v>90</v>
      </c>
      <c r="C50" s="38"/>
      <c r="D50" s="39"/>
      <c r="E50" s="17"/>
      <c r="F50" s="61" t="s">
        <v>96</v>
      </c>
      <c r="G50" s="11"/>
    </row>
    <row r="51" spans="1:7" ht="39.950000000000003" customHeight="1" thickBot="1" x14ac:dyDescent="0.3">
      <c r="A51" s="30"/>
      <c r="B51" s="24" t="s">
        <v>90</v>
      </c>
      <c r="C51" s="38"/>
      <c r="D51" s="39"/>
      <c r="E51" s="62"/>
      <c r="F51" s="63" t="s">
        <v>97</v>
      </c>
      <c r="G51" s="11"/>
    </row>
    <row r="52" spans="1:7" ht="39.950000000000003" customHeight="1" x14ac:dyDescent="0.25">
      <c r="A52" s="30"/>
      <c r="B52" s="24" t="s">
        <v>98</v>
      </c>
      <c r="C52" s="38"/>
      <c r="D52" s="39"/>
      <c r="E52" s="17"/>
      <c r="F52" s="64" t="s">
        <v>99</v>
      </c>
      <c r="G52" s="11"/>
    </row>
    <row r="53" spans="1:7" ht="39.950000000000003" customHeight="1" x14ac:dyDescent="0.25">
      <c r="A53" s="30"/>
      <c r="B53" s="24" t="s">
        <v>98</v>
      </c>
      <c r="C53" s="38"/>
      <c r="D53" s="39"/>
      <c r="E53" s="17"/>
      <c r="F53" s="61" t="s">
        <v>100</v>
      </c>
      <c r="G53" s="11"/>
    </row>
    <row r="54" spans="1:7" ht="39.950000000000003" customHeight="1" x14ac:dyDescent="0.25">
      <c r="A54" s="30"/>
      <c r="B54" s="24" t="s">
        <v>98</v>
      </c>
      <c r="C54" s="38"/>
      <c r="D54" s="39"/>
      <c r="E54" s="17"/>
      <c r="F54" s="61" t="s">
        <v>101</v>
      </c>
      <c r="G54" s="11"/>
    </row>
    <row r="55" spans="1:7" ht="39.950000000000003" customHeight="1" x14ac:dyDescent="0.25">
      <c r="A55" s="30"/>
      <c r="B55" s="24" t="s">
        <v>98</v>
      </c>
      <c r="C55" s="38"/>
      <c r="D55" s="39"/>
      <c r="E55" s="17"/>
      <c r="F55" s="61" t="s">
        <v>102</v>
      </c>
      <c r="G55" s="11"/>
    </row>
    <row r="56" spans="1:7" ht="39.950000000000003" customHeight="1" x14ac:dyDescent="0.25">
      <c r="A56" s="30"/>
      <c r="B56" s="24" t="s">
        <v>98</v>
      </c>
      <c r="C56" s="38"/>
      <c r="D56" s="39"/>
      <c r="E56" s="17"/>
      <c r="F56" s="16" t="s">
        <v>103</v>
      </c>
      <c r="G56" s="11"/>
    </row>
    <row r="57" spans="1:7" ht="39.950000000000003" customHeight="1" x14ac:dyDescent="0.25">
      <c r="A57" s="30"/>
      <c r="B57" s="24" t="s">
        <v>98</v>
      </c>
      <c r="C57" s="38"/>
      <c r="D57" s="39"/>
      <c r="E57" s="17"/>
      <c r="F57" s="61" t="s">
        <v>104</v>
      </c>
      <c r="G57" s="11"/>
    </row>
    <row r="58" spans="1:7" ht="39.950000000000003" customHeight="1" x14ac:dyDescent="0.25">
      <c r="A58" s="30"/>
      <c r="B58" s="24" t="s">
        <v>98</v>
      </c>
      <c r="C58" s="38"/>
      <c r="D58" s="39"/>
      <c r="E58" s="17"/>
      <c r="F58" s="61" t="s">
        <v>105</v>
      </c>
      <c r="G58" s="11"/>
    </row>
    <row r="59" spans="1:7" ht="39.950000000000003" customHeight="1" x14ac:dyDescent="0.25">
      <c r="A59" s="30"/>
      <c r="B59" s="24" t="s">
        <v>98</v>
      </c>
      <c r="C59" s="38"/>
      <c r="D59" s="39"/>
      <c r="E59" s="17"/>
      <c r="F59" s="65" t="s">
        <v>106</v>
      </c>
      <c r="G59" s="11"/>
    </row>
    <row r="60" spans="1:7" ht="39.950000000000003" customHeight="1" x14ac:dyDescent="0.25">
      <c r="A60" s="30"/>
      <c r="B60" s="24" t="s">
        <v>98</v>
      </c>
      <c r="C60" s="38"/>
      <c r="D60" s="39"/>
      <c r="E60" s="17"/>
      <c r="F60" s="65" t="s">
        <v>107</v>
      </c>
      <c r="G60" s="11"/>
    </row>
    <row r="61" spans="1:7" ht="39.950000000000003" customHeight="1" thickBot="1" x14ac:dyDescent="0.3">
      <c r="A61" s="30"/>
      <c r="B61" s="24" t="s">
        <v>98</v>
      </c>
      <c r="C61" s="38"/>
      <c r="D61" s="39"/>
      <c r="E61" s="62"/>
      <c r="F61" s="66" t="s">
        <v>108</v>
      </c>
      <c r="G61" s="11"/>
    </row>
    <row r="62" spans="1:7" ht="39.950000000000003" customHeight="1" x14ac:dyDescent="0.25">
      <c r="A62" s="30"/>
      <c r="B62" s="24" t="s">
        <v>109</v>
      </c>
      <c r="C62" s="38"/>
      <c r="D62" s="39"/>
      <c r="E62" s="17"/>
      <c r="F62" s="67" t="s">
        <v>110</v>
      </c>
      <c r="G62" s="11"/>
    </row>
    <row r="63" spans="1:7" ht="39.950000000000003" customHeight="1" x14ac:dyDescent="0.25">
      <c r="A63" s="30"/>
      <c r="B63" s="24" t="s">
        <v>109</v>
      </c>
      <c r="C63" s="38"/>
      <c r="D63" s="39"/>
      <c r="E63" s="17"/>
      <c r="F63" s="61" t="s">
        <v>111</v>
      </c>
      <c r="G63" s="11"/>
    </row>
    <row r="64" spans="1:7" ht="39.950000000000003" customHeight="1" x14ac:dyDescent="0.25">
      <c r="A64" s="30"/>
      <c r="B64" s="24" t="s">
        <v>109</v>
      </c>
      <c r="C64" s="38"/>
      <c r="D64" s="39"/>
      <c r="E64" s="17"/>
      <c r="F64" s="68" t="s">
        <v>112</v>
      </c>
      <c r="G64" s="11"/>
    </row>
    <row r="65" spans="1:7" ht="39.950000000000003" customHeight="1" x14ac:dyDescent="0.25">
      <c r="A65" s="30"/>
      <c r="B65" s="24" t="s">
        <v>109</v>
      </c>
      <c r="C65" s="38"/>
      <c r="D65" s="39"/>
      <c r="E65" s="17"/>
      <c r="F65" s="61" t="s">
        <v>113</v>
      </c>
      <c r="G65" s="11"/>
    </row>
    <row r="66" spans="1:7" ht="39.950000000000003" customHeight="1" x14ac:dyDescent="0.25">
      <c r="A66" s="30"/>
      <c r="B66" s="24" t="s">
        <v>109</v>
      </c>
      <c r="C66" s="38"/>
      <c r="D66" s="39"/>
      <c r="E66" s="17"/>
      <c r="F66" s="69" t="s">
        <v>114</v>
      </c>
      <c r="G66" s="11"/>
    </row>
    <row r="67" spans="1:7" ht="39.950000000000003" customHeight="1" x14ac:dyDescent="0.25">
      <c r="A67" s="30"/>
      <c r="B67" s="24" t="s">
        <v>109</v>
      </c>
      <c r="C67" s="38"/>
      <c r="D67" s="39"/>
      <c r="E67" s="17"/>
      <c r="F67" s="61" t="s">
        <v>115</v>
      </c>
      <c r="G67" s="11"/>
    </row>
    <row r="68" spans="1:7" ht="39.950000000000003" customHeight="1" x14ac:dyDescent="0.25">
      <c r="A68" s="30"/>
      <c r="B68" s="24" t="s">
        <v>109</v>
      </c>
      <c r="C68" s="38"/>
      <c r="D68" s="39"/>
      <c r="E68" s="17"/>
      <c r="F68" s="61" t="s">
        <v>116</v>
      </c>
      <c r="G68" s="11"/>
    </row>
    <row r="69" spans="1:7" ht="39.950000000000003" customHeight="1" x14ac:dyDescent="0.25">
      <c r="A69" s="30"/>
      <c r="B69" s="24" t="s">
        <v>109</v>
      </c>
      <c r="C69" s="38"/>
      <c r="D69" s="39"/>
      <c r="E69" s="17"/>
      <c r="F69" s="61" t="s">
        <v>117</v>
      </c>
      <c r="G69" s="11"/>
    </row>
    <row r="70" spans="1:7" ht="45" customHeight="1" x14ac:dyDescent="0.25">
      <c r="A70" s="30"/>
      <c r="B70" s="24" t="s">
        <v>109</v>
      </c>
      <c r="C70" s="38"/>
      <c r="D70" s="39"/>
      <c r="E70" s="17"/>
      <c r="F70" s="61" t="s">
        <v>118</v>
      </c>
      <c r="G70" s="11"/>
    </row>
    <row r="71" spans="1:7" ht="44.25" customHeight="1" x14ac:dyDescent="0.25">
      <c r="A71" s="30"/>
      <c r="B71" s="24" t="s">
        <v>109</v>
      </c>
      <c r="C71" s="38"/>
      <c r="D71" s="39"/>
      <c r="E71" s="17"/>
      <c r="F71" s="61" t="s">
        <v>119</v>
      </c>
      <c r="G71" s="26"/>
    </row>
    <row r="72" spans="1:7" ht="30" x14ac:dyDescent="0.25">
      <c r="A72" s="11"/>
      <c r="B72" s="24" t="s">
        <v>109</v>
      </c>
      <c r="C72" s="38"/>
      <c r="D72" s="39"/>
      <c r="E72" s="17"/>
      <c r="F72" s="61" t="s">
        <v>120</v>
      </c>
      <c r="G72" s="11"/>
    </row>
    <row r="73" spans="1:7" ht="30" x14ac:dyDescent="0.25">
      <c r="A73" s="11"/>
      <c r="B73" s="24" t="s">
        <v>109</v>
      </c>
      <c r="C73" s="38"/>
      <c r="D73" s="39"/>
      <c r="E73" s="17"/>
      <c r="F73" s="61" t="s">
        <v>121</v>
      </c>
      <c r="G73" s="11"/>
    </row>
    <row r="74" spans="1:7" ht="30" x14ac:dyDescent="0.25">
      <c r="A74" s="11"/>
      <c r="B74" s="24" t="s">
        <v>109</v>
      </c>
      <c r="C74" s="38"/>
      <c r="D74" s="39"/>
      <c r="E74" s="17"/>
      <c r="F74" s="61" t="s">
        <v>122</v>
      </c>
      <c r="G74" s="11"/>
    </row>
    <row r="75" spans="1:7" ht="30" x14ac:dyDescent="0.25">
      <c r="A75" s="11"/>
      <c r="B75" s="24" t="s">
        <v>109</v>
      </c>
      <c r="C75" s="38"/>
      <c r="D75" s="39"/>
      <c r="E75" s="17"/>
      <c r="F75" s="61" t="s">
        <v>123</v>
      </c>
      <c r="G75" s="11"/>
    </row>
    <row r="76" spans="1:7" ht="30" x14ac:dyDescent="0.25">
      <c r="A76" s="11"/>
      <c r="B76" s="24" t="s">
        <v>109</v>
      </c>
      <c r="C76" s="38"/>
      <c r="D76" s="39"/>
      <c r="E76" s="17"/>
      <c r="F76" s="65" t="s">
        <v>124</v>
      </c>
      <c r="G76" s="11"/>
    </row>
    <row r="77" spans="1:7" ht="30" x14ac:dyDescent="0.25">
      <c r="A77" s="11"/>
      <c r="B77" s="24" t="s">
        <v>109</v>
      </c>
      <c r="C77" s="38"/>
      <c r="D77" s="39"/>
      <c r="E77" s="17"/>
      <c r="F77" s="65" t="s">
        <v>125</v>
      </c>
      <c r="G77" s="11"/>
    </row>
    <row r="78" spans="1:7" ht="30" x14ac:dyDescent="0.25">
      <c r="A78" s="11"/>
      <c r="B78" s="24" t="s">
        <v>109</v>
      </c>
      <c r="C78" s="38"/>
      <c r="D78" s="39"/>
      <c r="E78" s="17"/>
      <c r="F78" s="65" t="s">
        <v>126</v>
      </c>
      <c r="G78" s="11"/>
    </row>
    <row r="79" spans="1:7" ht="30" x14ac:dyDescent="0.25">
      <c r="A79" s="11"/>
      <c r="B79" s="24" t="s">
        <v>109</v>
      </c>
      <c r="C79" s="38"/>
      <c r="D79" s="39"/>
      <c r="E79" s="17"/>
      <c r="F79" s="16" t="s">
        <v>127</v>
      </c>
      <c r="G79" s="11"/>
    </row>
    <row r="80" spans="1:7" ht="30" x14ac:dyDescent="0.25">
      <c r="A80" s="11"/>
      <c r="B80" s="24" t="s">
        <v>109</v>
      </c>
      <c r="C80" s="38"/>
      <c r="D80" s="39"/>
      <c r="E80" s="17"/>
      <c r="F80" s="16" t="s">
        <v>128</v>
      </c>
      <c r="G80" s="11"/>
    </row>
    <row r="81" spans="1:7" ht="30" x14ac:dyDescent="0.25">
      <c r="A81" s="11"/>
      <c r="B81" s="24" t="s">
        <v>109</v>
      </c>
      <c r="C81" s="38"/>
      <c r="D81" s="39"/>
      <c r="E81" s="17"/>
      <c r="F81" s="65" t="s">
        <v>129</v>
      </c>
      <c r="G81" s="11"/>
    </row>
    <row r="82" spans="1:7" ht="30.75" thickBot="1" x14ac:dyDescent="0.3">
      <c r="A82" s="11"/>
      <c r="B82" s="24" t="s">
        <v>109</v>
      </c>
      <c r="C82" s="38"/>
      <c r="D82" s="39"/>
      <c r="E82" s="62"/>
      <c r="F82" s="70" t="s">
        <v>130</v>
      </c>
      <c r="G82" s="11"/>
    </row>
    <row r="83" spans="1:7" ht="45" x14ac:dyDescent="0.25">
      <c r="A83" s="11"/>
      <c r="B83" s="24" t="s">
        <v>131</v>
      </c>
      <c r="C83" s="38"/>
      <c r="D83" s="39"/>
      <c r="E83" s="17"/>
      <c r="F83" s="71" t="s">
        <v>132</v>
      </c>
      <c r="G83" s="11"/>
    </row>
    <row r="84" spans="1:7" x14ac:dyDescent="0.25">
      <c r="A84" s="11"/>
      <c r="B84" s="24" t="s">
        <v>131</v>
      </c>
      <c r="C84" s="38"/>
      <c r="D84" s="39"/>
      <c r="E84" s="17"/>
      <c r="F84" s="48" t="s">
        <v>133</v>
      </c>
      <c r="G84" s="11"/>
    </row>
    <row r="85" spans="1:7" ht="30" x14ac:dyDescent="0.25">
      <c r="A85" s="11"/>
      <c r="B85" s="24" t="s">
        <v>131</v>
      </c>
      <c r="C85" s="38"/>
      <c r="D85" s="39"/>
      <c r="E85" s="17"/>
      <c r="F85" s="61" t="s">
        <v>134</v>
      </c>
      <c r="G85" s="11"/>
    </row>
    <row r="86" spans="1:7" ht="30" x14ac:dyDescent="0.25">
      <c r="A86" s="11"/>
      <c r="B86" s="24" t="s">
        <v>131</v>
      </c>
      <c r="C86" s="38"/>
      <c r="D86" s="39"/>
      <c r="E86" s="17"/>
      <c r="F86" s="61" t="s">
        <v>135</v>
      </c>
      <c r="G86" s="11"/>
    </row>
    <row r="87" spans="1:7" ht="45" x14ac:dyDescent="0.25">
      <c r="A87" s="11"/>
      <c r="B87" s="24" t="s">
        <v>131</v>
      </c>
      <c r="C87" s="38"/>
      <c r="D87" s="39"/>
      <c r="E87" s="17"/>
      <c r="F87" s="61" t="s">
        <v>136</v>
      </c>
      <c r="G87" s="11"/>
    </row>
    <row r="88" spans="1:7" ht="30" x14ac:dyDescent="0.25">
      <c r="A88" s="11"/>
      <c r="B88" s="24" t="s">
        <v>131</v>
      </c>
      <c r="C88" s="38"/>
      <c r="D88" s="39"/>
      <c r="E88" s="17"/>
      <c r="F88" s="68" t="s">
        <v>137</v>
      </c>
      <c r="G88" s="11"/>
    </row>
    <row r="89" spans="1:7" ht="30.75" thickBot="1" x14ac:dyDescent="0.3">
      <c r="A89" s="11"/>
      <c r="B89" s="24" t="s">
        <v>131</v>
      </c>
      <c r="C89" s="38"/>
      <c r="D89" s="39"/>
      <c r="E89" s="17"/>
      <c r="F89" s="68" t="s">
        <v>138</v>
      </c>
      <c r="G89" s="11"/>
    </row>
    <row r="90" spans="1:7" ht="45" x14ac:dyDescent="0.25">
      <c r="A90" s="11"/>
      <c r="B90" s="24" t="s">
        <v>139</v>
      </c>
      <c r="C90" s="38"/>
      <c r="D90" s="39"/>
      <c r="E90" s="17"/>
      <c r="F90" s="64" t="s">
        <v>140</v>
      </c>
      <c r="G90" s="11"/>
    </row>
    <row r="91" spans="1:7" ht="15.75" thickBot="1" x14ac:dyDescent="0.3">
      <c r="A91" s="11"/>
      <c r="B91" s="24" t="s">
        <v>139</v>
      </c>
      <c r="C91" s="38"/>
      <c r="D91" s="39"/>
      <c r="E91" s="62"/>
      <c r="F91" s="72" t="s">
        <v>141</v>
      </c>
      <c r="G91" s="11"/>
    </row>
    <row r="92" spans="1:7" ht="45" x14ac:dyDescent="0.25">
      <c r="A92" s="11"/>
      <c r="B92" s="24" t="s">
        <v>142</v>
      </c>
      <c r="C92" s="38"/>
      <c r="D92" s="39"/>
      <c r="E92" s="17"/>
      <c r="F92" s="64" t="s">
        <v>143</v>
      </c>
      <c r="G92" s="11"/>
    </row>
    <row r="93" spans="1:7" ht="30" x14ac:dyDescent="0.25">
      <c r="A93" s="11"/>
      <c r="B93" s="24" t="s">
        <v>142</v>
      </c>
      <c r="C93" s="38"/>
      <c r="D93" s="39"/>
      <c r="E93" s="17"/>
      <c r="F93" s="61" t="s">
        <v>144</v>
      </c>
      <c r="G93" s="11"/>
    </row>
    <row r="94" spans="1:7" ht="30" x14ac:dyDescent="0.25">
      <c r="A94" s="11"/>
      <c r="B94" s="24" t="s">
        <v>142</v>
      </c>
      <c r="C94" s="38"/>
      <c r="D94" s="39"/>
      <c r="E94" s="17"/>
      <c r="F94" s="61" t="s">
        <v>145</v>
      </c>
      <c r="G94" s="11"/>
    </row>
    <row r="95" spans="1:7" ht="30.75" thickBot="1" x14ac:dyDescent="0.3">
      <c r="A95" s="11"/>
      <c r="B95" s="24" t="s">
        <v>142</v>
      </c>
      <c r="C95" s="73"/>
      <c r="D95" s="74"/>
      <c r="E95" s="62"/>
      <c r="F95" s="75" t="s">
        <v>146</v>
      </c>
      <c r="G95" s="11"/>
    </row>
    <row r="96" spans="1:7" ht="45" x14ac:dyDescent="0.25">
      <c r="A96" s="11"/>
      <c r="B96" s="76" t="s">
        <v>147</v>
      </c>
      <c r="C96" s="73"/>
      <c r="D96" s="74"/>
      <c r="E96" s="17"/>
      <c r="F96" s="77" t="s">
        <v>148</v>
      </c>
      <c r="G96" s="11"/>
    </row>
    <row r="97" spans="1:7" ht="30" x14ac:dyDescent="0.25">
      <c r="A97" s="11"/>
      <c r="B97" s="76" t="s">
        <v>147</v>
      </c>
      <c r="C97" s="73"/>
      <c r="D97" s="74"/>
      <c r="E97" s="17"/>
      <c r="F97" s="61" t="s">
        <v>149</v>
      </c>
      <c r="G97" s="11"/>
    </row>
    <row r="98" spans="1:7" ht="30.75" thickBot="1" x14ac:dyDescent="0.3">
      <c r="A98" s="11"/>
      <c r="B98" s="76" t="s">
        <v>147</v>
      </c>
      <c r="C98" s="73"/>
      <c r="D98" s="74"/>
      <c r="E98" s="62"/>
      <c r="F98" s="78" t="s">
        <v>150</v>
      </c>
      <c r="G98" s="11"/>
    </row>
    <row r="99" spans="1:7" ht="30" x14ac:dyDescent="0.25">
      <c r="A99" s="11"/>
      <c r="B99" s="24" t="s">
        <v>151</v>
      </c>
      <c r="C99" s="73"/>
      <c r="D99" s="74"/>
      <c r="E99" s="17"/>
      <c r="F99" s="48" t="s">
        <v>152</v>
      </c>
      <c r="G99" s="11"/>
    </row>
    <row r="100" spans="1:7" ht="30" x14ac:dyDescent="0.25">
      <c r="A100" s="11"/>
      <c r="B100" s="24" t="s">
        <v>151</v>
      </c>
      <c r="C100" s="73"/>
      <c r="D100" s="74"/>
      <c r="E100" s="17"/>
      <c r="F100" s="61" t="s">
        <v>153</v>
      </c>
      <c r="G100" s="11"/>
    </row>
    <row r="101" spans="1:7" ht="30" x14ac:dyDescent="0.25">
      <c r="A101" s="11"/>
      <c r="B101" s="24" t="s">
        <v>151</v>
      </c>
      <c r="C101" s="73"/>
      <c r="D101" s="74"/>
      <c r="E101" s="17"/>
      <c r="F101" s="61" t="s">
        <v>154</v>
      </c>
      <c r="G101" s="11"/>
    </row>
    <row r="102" spans="1:7" ht="30" x14ac:dyDescent="0.25">
      <c r="A102" s="11"/>
      <c r="B102" s="24" t="s">
        <v>151</v>
      </c>
      <c r="C102" s="73"/>
      <c r="D102" s="74"/>
      <c r="E102" s="17"/>
      <c r="F102" s="61" t="s">
        <v>155</v>
      </c>
      <c r="G102" s="11"/>
    </row>
    <row r="103" spans="1:7" ht="30" x14ac:dyDescent="0.25">
      <c r="A103" s="11"/>
      <c r="B103" s="24" t="s">
        <v>151</v>
      </c>
      <c r="C103" s="73"/>
      <c r="D103" s="74"/>
      <c r="E103" s="17"/>
      <c r="F103" s="61" t="s">
        <v>156</v>
      </c>
      <c r="G103" s="11"/>
    </row>
    <row r="104" spans="1:7" ht="30" x14ac:dyDescent="0.25">
      <c r="A104" s="11"/>
      <c r="B104" s="24" t="s">
        <v>151</v>
      </c>
      <c r="C104" s="73"/>
      <c r="D104" s="74"/>
      <c r="E104" s="17"/>
      <c r="F104" s="61" t="s">
        <v>157</v>
      </c>
      <c r="G104" s="11"/>
    </row>
    <row r="105" spans="1:7" ht="30" x14ac:dyDescent="0.25">
      <c r="A105" s="11"/>
      <c r="B105" s="24" t="s">
        <v>151</v>
      </c>
      <c r="C105" s="73"/>
      <c r="D105" s="74"/>
      <c r="E105" s="17"/>
      <c r="F105" s="61" t="s">
        <v>158</v>
      </c>
      <c r="G105" s="11"/>
    </row>
    <row r="106" spans="1:7" ht="30" x14ac:dyDescent="0.25">
      <c r="A106" s="11"/>
      <c r="B106" s="24" t="s">
        <v>151</v>
      </c>
      <c r="C106" s="73"/>
      <c r="D106" s="74"/>
      <c r="E106" s="17"/>
      <c r="F106" s="61" t="s">
        <v>159</v>
      </c>
      <c r="G106" s="11"/>
    </row>
    <row r="107" spans="1:7" ht="30" x14ac:dyDescent="0.25">
      <c r="A107" s="11"/>
      <c r="B107" s="24" t="s">
        <v>151</v>
      </c>
      <c r="C107" s="73"/>
      <c r="D107" s="74"/>
      <c r="E107" s="17"/>
      <c r="F107" s="61" t="s">
        <v>160</v>
      </c>
      <c r="G107" s="11"/>
    </row>
    <row r="108" spans="1:7" ht="30.75" thickBot="1" x14ac:dyDescent="0.3">
      <c r="A108" s="11"/>
      <c r="B108" s="24" t="s">
        <v>151</v>
      </c>
      <c r="C108" s="73"/>
      <c r="D108" s="74"/>
      <c r="E108" s="62"/>
      <c r="F108" s="79" t="s">
        <v>161</v>
      </c>
      <c r="G108" s="11"/>
    </row>
    <row r="109" spans="1:7" ht="15.75" thickBot="1" x14ac:dyDescent="0.3">
      <c r="A109" s="11"/>
      <c r="B109" s="24" t="s">
        <v>162</v>
      </c>
      <c r="C109" s="73"/>
      <c r="D109" s="74"/>
      <c r="E109" s="17"/>
      <c r="F109" s="48" t="s">
        <v>163</v>
      </c>
      <c r="G109" s="11"/>
    </row>
    <row r="110" spans="1:7" ht="30.75" thickBot="1" x14ac:dyDescent="0.3">
      <c r="A110" s="11"/>
      <c r="B110" s="24" t="s">
        <v>162</v>
      </c>
      <c r="C110" s="73"/>
      <c r="D110" s="74"/>
      <c r="E110" s="62"/>
      <c r="F110" s="80" t="s">
        <v>164</v>
      </c>
      <c r="G110" s="11"/>
    </row>
    <row r="111" spans="1:7" x14ac:dyDescent="0.25">
      <c r="A111" s="11"/>
      <c r="B111" s="24" t="s">
        <v>165</v>
      </c>
      <c r="C111" s="73"/>
      <c r="D111" s="74"/>
      <c r="E111" s="17"/>
      <c r="F111" s="48" t="s">
        <v>166</v>
      </c>
      <c r="G111" s="11"/>
    </row>
    <row r="112" spans="1:7" x14ac:dyDescent="0.25">
      <c r="A112" s="11"/>
      <c r="B112" s="24" t="s">
        <v>165</v>
      </c>
      <c r="C112" s="73"/>
      <c r="D112" s="74"/>
      <c r="E112" s="17"/>
      <c r="F112" s="61" t="s">
        <v>167</v>
      </c>
      <c r="G112" s="11"/>
    </row>
    <row r="113" spans="1:7" ht="30" x14ac:dyDescent="0.25">
      <c r="A113" s="11"/>
      <c r="B113" s="24" t="s">
        <v>165</v>
      </c>
      <c r="C113" s="73"/>
      <c r="D113" s="74"/>
      <c r="E113" s="62"/>
      <c r="F113" s="67" t="s">
        <v>168</v>
      </c>
      <c r="G113" s="11"/>
    </row>
    <row r="114" spans="1:7" ht="15.75" thickBot="1" x14ac:dyDescent="0.3">
      <c r="A114" s="11"/>
      <c r="B114" s="24" t="s">
        <v>165</v>
      </c>
      <c r="C114" s="73"/>
      <c r="D114" s="74"/>
      <c r="E114" s="17"/>
      <c r="F114" s="79" t="s">
        <v>169</v>
      </c>
      <c r="G114" s="11"/>
    </row>
    <row r="115" spans="1:7" ht="30" x14ac:dyDescent="0.25">
      <c r="A115" s="11"/>
      <c r="B115" s="24" t="s">
        <v>170</v>
      </c>
      <c r="C115" s="73"/>
      <c r="D115" s="74"/>
      <c r="E115" s="17"/>
      <c r="F115" s="64" t="s">
        <v>171</v>
      </c>
      <c r="G115" s="11"/>
    </row>
    <row r="116" spans="1:7" ht="30" x14ac:dyDescent="0.25">
      <c r="A116" s="11"/>
      <c r="B116" s="24" t="s">
        <v>170</v>
      </c>
      <c r="C116" s="73"/>
      <c r="D116" s="74"/>
      <c r="E116" s="17"/>
      <c r="F116" s="61" t="s">
        <v>172</v>
      </c>
      <c r="G116" s="11"/>
    </row>
    <row r="117" spans="1:7" ht="30" x14ac:dyDescent="0.25">
      <c r="A117" s="11"/>
      <c r="B117" s="24" t="s">
        <v>170</v>
      </c>
      <c r="C117" s="73"/>
      <c r="D117" s="74"/>
      <c r="E117" s="17"/>
      <c r="F117" s="61" t="s">
        <v>173</v>
      </c>
      <c r="G117" s="11"/>
    </row>
    <row r="118" spans="1:7" ht="30" x14ac:dyDescent="0.25">
      <c r="A118" s="11"/>
      <c r="B118" s="24" t="s">
        <v>170</v>
      </c>
      <c r="C118" s="73"/>
      <c r="D118" s="74"/>
      <c r="E118" s="17"/>
      <c r="F118" s="61" t="s">
        <v>174</v>
      </c>
      <c r="G118" s="11"/>
    </row>
    <row r="119" spans="1:7" ht="30.75" thickBot="1" x14ac:dyDescent="0.3">
      <c r="A119" s="11"/>
      <c r="B119" s="24" t="s">
        <v>170</v>
      </c>
      <c r="C119" s="73"/>
      <c r="D119" s="74"/>
      <c r="E119" s="62"/>
      <c r="F119" s="79" t="s">
        <v>175</v>
      </c>
      <c r="G119" s="11"/>
    </row>
    <row r="120" spans="1:7" ht="30" x14ac:dyDescent="0.25">
      <c r="A120" s="11"/>
      <c r="B120" s="24" t="s">
        <v>176</v>
      </c>
      <c r="C120" s="73"/>
      <c r="D120" s="74"/>
      <c r="E120" s="17"/>
      <c r="F120" s="64" t="s">
        <v>177</v>
      </c>
      <c r="G120" s="11"/>
    </row>
    <row r="121" spans="1:7" x14ac:dyDescent="0.25">
      <c r="A121" s="11"/>
      <c r="B121" s="24" t="s">
        <v>176</v>
      </c>
      <c r="C121" s="73"/>
      <c r="D121" s="74"/>
      <c r="E121" s="17"/>
      <c r="F121" s="61" t="s">
        <v>178</v>
      </c>
      <c r="G121" s="11"/>
    </row>
    <row r="122" spans="1:7" x14ac:dyDescent="0.25">
      <c r="A122" s="11"/>
      <c r="B122" s="24" t="s">
        <v>176</v>
      </c>
      <c r="C122" s="73"/>
      <c r="D122" s="74"/>
      <c r="E122" s="17"/>
      <c r="F122" s="61" t="s">
        <v>179</v>
      </c>
      <c r="G122" s="11"/>
    </row>
    <row r="123" spans="1:7" ht="45" x14ac:dyDescent="0.25">
      <c r="A123" s="11"/>
      <c r="B123" s="24" t="s">
        <v>176</v>
      </c>
      <c r="C123" s="73"/>
      <c r="D123" s="74"/>
      <c r="E123" s="17"/>
      <c r="F123" s="81" t="s">
        <v>180</v>
      </c>
      <c r="G123" s="11"/>
    </row>
    <row r="124" spans="1:7" x14ac:dyDescent="0.25">
      <c r="A124" s="11"/>
      <c r="B124" s="24" t="s">
        <v>176</v>
      </c>
      <c r="C124" s="73"/>
      <c r="D124" s="74"/>
      <c r="E124" s="17"/>
      <c r="F124" s="61" t="s">
        <v>181</v>
      </c>
      <c r="G124" s="11"/>
    </row>
    <row r="125" spans="1:7" ht="45" x14ac:dyDescent="0.25">
      <c r="A125" s="11"/>
      <c r="B125" s="24" t="s">
        <v>176</v>
      </c>
      <c r="C125" s="73"/>
      <c r="D125" s="74"/>
      <c r="E125" s="17"/>
      <c r="F125" s="61" t="s">
        <v>182</v>
      </c>
      <c r="G125" s="11"/>
    </row>
    <row r="126" spans="1:7" ht="15.75" thickBot="1" x14ac:dyDescent="0.3">
      <c r="A126" s="11"/>
      <c r="B126" s="24" t="s">
        <v>176</v>
      </c>
      <c r="C126" s="82"/>
      <c r="D126" s="83"/>
      <c r="E126" s="50"/>
      <c r="F126" s="79" t="s">
        <v>183</v>
      </c>
      <c r="G126" s="11"/>
    </row>
    <row r="127" spans="1:7" ht="30" x14ac:dyDescent="0.25">
      <c r="A127" s="11"/>
      <c r="B127" s="24" t="s">
        <v>184</v>
      </c>
      <c r="C127" s="82"/>
      <c r="D127" s="83"/>
      <c r="E127" s="11"/>
      <c r="F127" s="64" t="s">
        <v>185</v>
      </c>
      <c r="G127" s="11"/>
    </row>
    <row r="128" spans="1:7" ht="30" x14ac:dyDescent="0.25">
      <c r="A128" s="11"/>
      <c r="B128" s="24" t="s">
        <v>184</v>
      </c>
      <c r="C128" s="82"/>
      <c r="D128" s="83"/>
      <c r="E128" s="11"/>
      <c r="F128" s="61" t="s">
        <v>186</v>
      </c>
      <c r="G128" s="11"/>
    </row>
    <row r="129" spans="1:7" ht="15.75" thickBot="1" x14ac:dyDescent="0.3">
      <c r="A129" s="11"/>
      <c r="B129" s="24" t="s">
        <v>184</v>
      </c>
      <c r="C129" s="82"/>
      <c r="D129" s="83"/>
      <c r="E129" s="50"/>
      <c r="F129" s="79" t="s">
        <v>169</v>
      </c>
      <c r="G129" s="11"/>
    </row>
    <row r="130" spans="1:7" ht="30" x14ac:dyDescent="0.25">
      <c r="A130" s="11"/>
      <c r="B130" s="24" t="s">
        <v>187</v>
      </c>
      <c r="C130" s="82"/>
      <c r="D130" s="83"/>
      <c r="E130" s="11"/>
      <c r="F130" s="64" t="s">
        <v>188</v>
      </c>
      <c r="G130" s="11"/>
    </row>
    <row r="131" spans="1:7" ht="30" x14ac:dyDescent="0.25">
      <c r="A131" s="11"/>
      <c r="B131" s="24" t="s">
        <v>187</v>
      </c>
      <c r="C131" s="82"/>
      <c r="D131" s="83"/>
      <c r="E131" s="11"/>
      <c r="F131" s="61" t="s">
        <v>189</v>
      </c>
      <c r="G131" s="11"/>
    </row>
    <row r="132" spans="1:7" ht="30" x14ac:dyDescent="0.25">
      <c r="A132" s="11"/>
      <c r="B132" s="24" t="s">
        <v>187</v>
      </c>
      <c r="C132" s="82"/>
      <c r="D132" s="83"/>
      <c r="E132" s="11"/>
      <c r="F132" s="61" t="s">
        <v>190</v>
      </c>
      <c r="G132" s="11"/>
    </row>
    <row r="133" spans="1:7" ht="30.75" thickBot="1" x14ac:dyDescent="0.3">
      <c r="A133" s="11"/>
      <c r="B133" s="24" t="s">
        <v>187</v>
      </c>
      <c r="C133" s="82"/>
      <c r="D133" s="83"/>
      <c r="E133" s="50"/>
      <c r="F133" s="79" t="s">
        <v>191</v>
      </c>
      <c r="G133" s="11"/>
    </row>
    <row r="134" spans="1:7" x14ac:dyDescent="0.25">
      <c r="A134" s="11"/>
      <c r="B134" s="24" t="s">
        <v>192</v>
      </c>
      <c r="C134" s="82"/>
      <c r="D134" s="83"/>
      <c r="E134" s="11"/>
      <c r="F134" s="64" t="s">
        <v>193</v>
      </c>
      <c r="G134" s="11"/>
    </row>
    <row r="135" spans="1:7" x14ac:dyDescent="0.25">
      <c r="A135" s="11"/>
      <c r="B135" s="24" t="s">
        <v>192</v>
      </c>
      <c r="C135" s="82"/>
      <c r="D135" s="83"/>
      <c r="E135" s="11"/>
      <c r="F135" s="61" t="s">
        <v>194</v>
      </c>
      <c r="G135" s="11"/>
    </row>
    <row r="136" spans="1:7" ht="30" x14ac:dyDescent="0.25">
      <c r="A136" s="11"/>
      <c r="B136" s="24" t="s">
        <v>192</v>
      </c>
      <c r="C136" s="82"/>
      <c r="D136" s="83"/>
      <c r="E136" s="11"/>
      <c r="F136" s="61" t="s">
        <v>195</v>
      </c>
      <c r="G136" s="11"/>
    </row>
    <row r="137" spans="1:7" ht="30" x14ac:dyDescent="0.25">
      <c r="A137" s="11"/>
      <c r="B137" s="24" t="s">
        <v>192</v>
      </c>
      <c r="C137" s="82"/>
      <c r="D137" s="83"/>
      <c r="E137" s="11"/>
      <c r="F137" s="16" t="s">
        <v>196</v>
      </c>
      <c r="G137" s="11"/>
    </row>
    <row r="138" spans="1:7" ht="15.75" thickBot="1" x14ac:dyDescent="0.3">
      <c r="A138" s="11"/>
      <c r="B138" s="24" t="s">
        <v>192</v>
      </c>
      <c r="C138" s="82"/>
      <c r="D138" s="83"/>
      <c r="E138" s="50"/>
      <c r="F138" s="79" t="s">
        <v>197</v>
      </c>
      <c r="G138" s="11"/>
    </row>
    <row r="139" spans="1:7" ht="30.75" thickBot="1" x14ac:dyDescent="0.3">
      <c r="A139" s="11"/>
      <c r="B139" s="24" t="s">
        <v>198</v>
      </c>
      <c r="C139" s="82"/>
      <c r="D139" s="83"/>
      <c r="E139" s="11"/>
      <c r="F139" s="84" t="s">
        <v>199</v>
      </c>
      <c r="G139" s="11"/>
    </row>
    <row r="140" spans="1:7" ht="30.75" thickBot="1" x14ac:dyDescent="0.3">
      <c r="A140" s="11"/>
      <c r="B140" s="24" t="s">
        <v>198</v>
      </c>
      <c r="C140" s="82"/>
      <c r="D140" s="83"/>
      <c r="E140" s="11"/>
      <c r="F140" s="16" t="s">
        <v>200</v>
      </c>
      <c r="G140" s="11"/>
    </row>
    <row r="141" spans="1:7" ht="15.75" thickBot="1" x14ac:dyDescent="0.3">
      <c r="A141" s="11"/>
      <c r="B141" s="24" t="s">
        <v>198</v>
      </c>
      <c r="C141" s="82"/>
      <c r="D141" s="83"/>
      <c r="E141" s="50"/>
      <c r="F141" s="80" t="s">
        <v>201</v>
      </c>
      <c r="G141" s="11"/>
    </row>
    <row r="142" spans="1:7" ht="45" x14ac:dyDescent="0.25">
      <c r="A142" s="11"/>
      <c r="B142" s="24" t="s">
        <v>202</v>
      </c>
      <c r="C142" s="82"/>
      <c r="D142" s="83"/>
      <c r="E142" s="11"/>
      <c r="F142" s="85" t="s">
        <v>203</v>
      </c>
      <c r="G142" s="11"/>
    </row>
    <row r="143" spans="1:7" ht="15.75" thickBot="1" x14ac:dyDescent="0.3">
      <c r="A143" s="11"/>
      <c r="B143" s="24" t="s">
        <v>202</v>
      </c>
      <c r="C143" s="82"/>
      <c r="D143" s="83"/>
      <c r="E143" s="50"/>
      <c r="F143" s="79" t="s">
        <v>204</v>
      </c>
      <c r="G143" s="11"/>
    </row>
    <row r="144" spans="1:7" x14ac:dyDescent="0.25">
      <c r="A144" s="11"/>
      <c r="B144" s="24" t="s">
        <v>205</v>
      </c>
      <c r="C144" s="82"/>
      <c r="D144" s="83"/>
      <c r="E144" s="11"/>
      <c r="F144" s="86" t="s">
        <v>206</v>
      </c>
      <c r="G144" s="11"/>
    </row>
    <row r="145" spans="1:7" x14ac:dyDescent="0.25">
      <c r="A145" s="11"/>
      <c r="B145" s="24" t="s">
        <v>205</v>
      </c>
      <c r="C145" s="82"/>
      <c r="D145" s="83"/>
      <c r="E145" s="11"/>
      <c r="F145" s="48" t="s">
        <v>207</v>
      </c>
      <c r="G145" s="11"/>
    </row>
    <row r="146" spans="1:7" ht="30" x14ac:dyDescent="0.25">
      <c r="A146" s="11"/>
      <c r="B146" s="24" t="s">
        <v>205</v>
      </c>
      <c r="C146" s="82"/>
      <c r="D146" s="83"/>
      <c r="E146" s="11"/>
      <c r="F146" s="48" t="s">
        <v>208</v>
      </c>
      <c r="G146" s="11"/>
    </row>
    <row r="147" spans="1:7" ht="30" x14ac:dyDescent="0.25">
      <c r="A147" s="11"/>
      <c r="B147" s="24" t="s">
        <v>205</v>
      </c>
      <c r="C147" s="82"/>
      <c r="D147" s="83"/>
      <c r="E147" s="11"/>
      <c r="F147" s="48" t="s">
        <v>209</v>
      </c>
      <c r="G147" s="11"/>
    </row>
    <row r="148" spans="1:7" ht="60" x14ac:dyDescent="0.25">
      <c r="A148" s="11"/>
      <c r="B148" s="24" t="s">
        <v>205</v>
      </c>
      <c r="C148" s="82"/>
      <c r="D148" s="83"/>
      <c r="E148" s="11"/>
      <c r="F148" s="16" t="s">
        <v>210</v>
      </c>
      <c r="G148" s="11"/>
    </row>
    <row r="149" spans="1:7" ht="30" x14ac:dyDescent="0.25">
      <c r="A149" s="11"/>
      <c r="B149" s="24" t="s">
        <v>205</v>
      </c>
      <c r="C149" s="82"/>
      <c r="D149" s="83"/>
      <c r="E149" s="11"/>
      <c r="F149" s="48" t="s">
        <v>208</v>
      </c>
      <c r="G149" s="11"/>
    </row>
    <row r="150" spans="1:7" ht="30" x14ac:dyDescent="0.25">
      <c r="A150" s="11"/>
      <c r="B150" s="24" t="s">
        <v>205</v>
      </c>
      <c r="C150" s="82"/>
      <c r="D150" s="83"/>
      <c r="E150" s="11"/>
      <c r="F150" s="48" t="s">
        <v>211</v>
      </c>
      <c r="G150" s="11"/>
    </row>
    <row r="151" spans="1:7" ht="30" x14ac:dyDescent="0.25">
      <c r="A151" s="11"/>
      <c r="B151" s="24" t="s">
        <v>205</v>
      </c>
      <c r="C151" s="82"/>
      <c r="D151" s="83"/>
      <c r="E151" s="11"/>
      <c r="F151" s="61" t="s">
        <v>212</v>
      </c>
      <c r="G151" s="11"/>
    </row>
    <row r="152" spans="1:7" ht="15.75" thickBot="1" x14ac:dyDescent="0.3">
      <c r="A152" s="11"/>
      <c r="B152" s="24" t="s">
        <v>205</v>
      </c>
      <c r="C152" s="82"/>
      <c r="D152" s="83"/>
      <c r="E152" s="50"/>
      <c r="F152" s="87" t="s">
        <v>213</v>
      </c>
      <c r="G152" s="11"/>
    </row>
    <row r="153" spans="1:7" ht="30" x14ac:dyDescent="0.25">
      <c r="A153" s="11"/>
      <c r="B153" s="24" t="s">
        <v>214</v>
      </c>
      <c r="C153" s="82"/>
      <c r="D153" s="83"/>
      <c r="E153" s="11"/>
      <c r="F153" s="64" t="s">
        <v>215</v>
      </c>
      <c r="G153" s="11"/>
    </row>
    <row r="154" spans="1:7" ht="60" x14ac:dyDescent="0.25">
      <c r="A154" s="11"/>
      <c r="B154" s="24" t="s">
        <v>214</v>
      </c>
      <c r="C154" s="82"/>
      <c r="D154" s="83"/>
      <c r="E154" s="11"/>
      <c r="F154" s="61" t="s">
        <v>216</v>
      </c>
      <c r="G154" s="11"/>
    </row>
    <row r="155" spans="1:7" x14ac:dyDescent="0.25">
      <c r="A155" s="11"/>
      <c r="B155" s="24" t="s">
        <v>214</v>
      </c>
      <c r="C155" s="82"/>
      <c r="D155" s="83"/>
      <c r="E155" s="11"/>
      <c r="F155" s="61" t="s">
        <v>217</v>
      </c>
      <c r="G155" s="11"/>
    </row>
    <row r="156" spans="1:7" ht="15.75" thickBot="1" x14ac:dyDescent="0.3">
      <c r="A156" s="11"/>
      <c r="B156" s="24" t="s">
        <v>214</v>
      </c>
      <c r="C156" s="82"/>
      <c r="D156" s="83"/>
      <c r="E156" s="50"/>
      <c r="F156" s="79" t="s">
        <v>218</v>
      </c>
      <c r="G156" s="11"/>
    </row>
    <row r="157" spans="1:7" ht="30" x14ac:dyDescent="0.25">
      <c r="A157" s="11"/>
      <c r="B157" s="24" t="s">
        <v>219</v>
      </c>
      <c r="C157" s="82"/>
      <c r="D157" s="83"/>
      <c r="E157" s="11"/>
      <c r="F157" s="88" t="s">
        <v>220</v>
      </c>
      <c r="G157" s="11"/>
    </row>
    <row r="158" spans="1:7" ht="30" x14ac:dyDescent="0.25">
      <c r="A158" s="11"/>
      <c r="B158" s="24" t="s">
        <v>219</v>
      </c>
      <c r="C158" s="82"/>
      <c r="D158" s="83"/>
      <c r="E158" s="11"/>
      <c r="F158" s="88" t="s">
        <v>221</v>
      </c>
      <c r="G158" s="11"/>
    </row>
    <row r="159" spans="1:7" ht="30" x14ac:dyDescent="0.25">
      <c r="A159" s="11"/>
      <c r="B159" s="24" t="s">
        <v>219</v>
      </c>
      <c r="C159" s="82"/>
      <c r="D159" s="83"/>
      <c r="E159" s="11"/>
      <c r="F159" s="88" t="s">
        <v>222</v>
      </c>
      <c r="G159" s="11"/>
    </row>
    <row r="160" spans="1:7" ht="30" x14ac:dyDescent="0.25">
      <c r="A160" s="11"/>
      <c r="B160" s="24" t="s">
        <v>219</v>
      </c>
      <c r="C160" s="82"/>
      <c r="D160" s="83"/>
      <c r="E160" s="11"/>
      <c r="F160" s="89" t="s">
        <v>223</v>
      </c>
      <c r="G160" s="11"/>
    </row>
    <row r="161" spans="1:7" ht="30" x14ac:dyDescent="0.25">
      <c r="A161" s="11"/>
      <c r="B161" s="24" t="s">
        <v>219</v>
      </c>
      <c r="C161" s="82"/>
      <c r="D161" s="83"/>
      <c r="E161" s="11"/>
      <c r="F161" s="89" t="s">
        <v>224</v>
      </c>
      <c r="G161" s="11"/>
    </row>
    <row r="162" spans="1:7" ht="75" x14ac:dyDescent="0.25">
      <c r="A162" s="11"/>
      <c r="B162" s="24" t="s">
        <v>219</v>
      </c>
      <c r="C162" s="82"/>
      <c r="D162" s="83"/>
      <c r="E162" s="11"/>
      <c r="F162" s="16" t="s">
        <v>225</v>
      </c>
      <c r="G162" s="11"/>
    </row>
    <row r="163" spans="1:7" ht="30" x14ac:dyDescent="0.25">
      <c r="A163" s="11"/>
      <c r="B163" s="24" t="s">
        <v>219</v>
      </c>
      <c r="C163" s="82"/>
      <c r="D163" s="83"/>
      <c r="E163" s="11"/>
      <c r="F163" s="89" t="s">
        <v>226</v>
      </c>
      <c r="G163" s="11"/>
    </row>
    <row r="164" spans="1:7" ht="30" x14ac:dyDescent="0.25">
      <c r="A164" s="11"/>
      <c r="B164" s="24" t="s">
        <v>219</v>
      </c>
      <c r="C164" s="82"/>
      <c r="D164" s="83"/>
      <c r="E164" s="11"/>
      <c r="F164" s="89" t="s">
        <v>227</v>
      </c>
      <c r="G164" s="11"/>
    </row>
    <row r="165" spans="1:7" ht="30" x14ac:dyDescent="0.25">
      <c r="A165" s="11"/>
      <c r="B165" s="24" t="s">
        <v>219</v>
      </c>
      <c r="C165" s="82"/>
      <c r="D165" s="83"/>
      <c r="E165" s="11"/>
      <c r="F165" s="89" t="s">
        <v>228</v>
      </c>
      <c r="G165" s="11"/>
    </row>
    <row r="166" spans="1:7" ht="30" x14ac:dyDescent="0.25">
      <c r="A166" s="11"/>
      <c r="B166" s="24" t="s">
        <v>219</v>
      </c>
      <c r="C166" s="82"/>
      <c r="D166" s="83"/>
      <c r="E166" s="11"/>
      <c r="F166" s="89" t="s">
        <v>229</v>
      </c>
      <c r="G166" s="11"/>
    </row>
    <row r="167" spans="1:7" ht="30" x14ac:dyDescent="0.25">
      <c r="A167" s="11"/>
      <c r="B167" s="24" t="s">
        <v>219</v>
      </c>
      <c r="C167" s="82"/>
      <c r="D167" s="83"/>
      <c r="E167" s="11"/>
      <c r="F167" s="89" t="s">
        <v>230</v>
      </c>
      <c r="G167" s="11"/>
    </row>
    <row r="168" spans="1:7" ht="30" x14ac:dyDescent="0.25">
      <c r="A168" s="11"/>
      <c r="B168" s="24" t="s">
        <v>219</v>
      </c>
      <c r="C168" s="82"/>
      <c r="D168" s="83"/>
      <c r="E168" s="11"/>
      <c r="F168" s="89" t="s">
        <v>231</v>
      </c>
      <c r="G168" s="11"/>
    </row>
    <row r="169" spans="1:7" ht="30.75" thickBot="1" x14ac:dyDescent="0.3">
      <c r="A169" s="11"/>
      <c r="B169" s="24" t="s">
        <v>219</v>
      </c>
      <c r="C169" s="8"/>
      <c r="D169" s="90"/>
      <c r="E169" s="50"/>
      <c r="F169" s="91" t="s">
        <v>232</v>
      </c>
      <c r="G169" s="11"/>
    </row>
    <row r="170" spans="1:7" ht="60" x14ac:dyDescent="0.25">
      <c r="A170" s="11"/>
      <c r="B170" s="24" t="s">
        <v>233</v>
      </c>
      <c r="C170" s="8"/>
      <c r="D170" s="90"/>
      <c r="E170" s="11"/>
      <c r="F170" s="64" t="s">
        <v>234</v>
      </c>
      <c r="G170" s="11"/>
    </row>
    <row r="171" spans="1:7" ht="15.75" x14ac:dyDescent="0.25">
      <c r="A171" s="11"/>
      <c r="B171" s="24" t="s">
        <v>233</v>
      </c>
      <c r="C171" s="8"/>
      <c r="D171" s="90"/>
      <c r="E171" s="11"/>
      <c r="F171" s="61" t="s">
        <v>235</v>
      </c>
      <c r="G171" s="11"/>
    </row>
    <row r="172" spans="1:7" ht="30" x14ac:dyDescent="0.25">
      <c r="A172" s="11"/>
      <c r="B172" s="24" t="s">
        <v>233</v>
      </c>
      <c r="C172" s="8"/>
      <c r="D172" s="90"/>
      <c r="E172" s="11"/>
      <c r="F172" s="61" t="s">
        <v>236</v>
      </c>
      <c r="G172" s="11"/>
    </row>
    <row r="173" spans="1:7" ht="30" x14ac:dyDescent="0.25">
      <c r="A173" s="11"/>
      <c r="B173" s="24" t="s">
        <v>233</v>
      </c>
      <c r="C173" s="8"/>
      <c r="D173" s="90"/>
      <c r="E173" s="11"/>
      <c r="F173" s="68" t="s">
        <v>237</v>
      </c>
      <c r="G173" s="11"/>
    </row>
    <row r="174" spans="1:7" ht="15.75" thickBot="1" x14ac:dyDescent="0.3">
      <c r="A174" s="11"/>
      <c r="B174" s="24" t="s">
        <v>233</v>
      </c>
      <c r="C174" s="11"/>
      <c r="D174" s="11"/>
      <c r="E174" s="50"/>
      <c r="F174" s="41" t="s">
        <v>238</v>
      </c>
      <c r="G174" s="11"/>
    </row>
    <row r="175" spans="1:7" x14ac:dyDescent="0.25">
      <c r="A175" s="11"/>
      <c r="B175" s="24" t="s">
        <v>239</v>
      </c>
      <c r="C175" s="11"/>
      <c r="D175" s="11"/>
      <c r="E175" s="11"/>
      <c r="F175" s="49" t="s">
        <v>240</v>
      </c>
      <c r="G175" s="11"/>
    </row>
    <row r="176" spans="1:7" x14ac:dyDescent="0.25">
      <c r="A176" s="11"/>
      <c r="B176" s="24" t="s">
        <v>239</v>
      </c>
      <c r="C176" s="11"/>
      <c r="D176" s="11"/>
      <c r="E176" s="11"/>
      <c r="F176" s="49" t="s">
        <v>241</v>
      </c>
      <c r="G176" s="11"/>
    </row>
    <row r="177" spans="1:7" ht="30.75" thickBot="1" x14ac:dyDescent="0.3">
      <c r="A177" s="11"/>
      <c r="B177" s="24" t="s">
        <v>239</v>
      </c>
      <c r="C177" s="11"/>
      <c r="D177" s="11"/>
      <c r="E177" s="50"/>
      <c r="F177" s="49" t="s">
        <v>242</v>
      </c>
      <c r="G177" s="11"/>
    </row>
    <row r="178" spans="1:7" ht="30" x14ac:dyDescent="0.25">
      <c r="A178" s="11"/>
      <c r="B178" s="24" t="s">
        <v>243</v>
      </c>
      <c r="C178" s="11"/>
      <c r="D178" s="11"/>
      <c r="E178" s="11"/>
      <c r="F178" s="47" t="s">
        <v>244</v>
      </c>
      <c r="G178" s="11"/>
    </row>
    <row r="179" spans="1:7" ht="15.75" thickBot="1" x14ac:dyDescent="0.3">
      <c r="A179" s="11"/>
      <c r="B179" s="24" t="s">
        <v>243</v>
      </c>
      <c r="C179" s="11"/>
      <c r="D179" s="11"/>
      <c r="E179" s="50"/>
      <c r="F179" s="52" t="s">
        <v>245</v>
      </c>
      <c r="G179" s="11"/>
    </row>
    <row r="180" spans="1:7" ht="30" x14ac:dyDescent="0.25">
      <c r="A180" s="11"/>
      <c r="B180" s="24" t="s">
        <v>246</v>
      </c>
      <c r="C180" s="11"/>
      <c r="D180" s="11"/>
      <c r="E180" s="11"/>
      <c r="F180" s="47" t="s">
        <v>247</v>
      </c>
      <c r="G180" s="11"/>
    </row>
    <row r="181" spans="1:7" x14ac:dyDescent="0.25">
      <c r="A181" s="11"/>
      <c r="B181" s="24" t="s">
        <v>246</v>
      </c>
      <c r="C181" s="11"/>
      <c r="D181" s="11"/>
      <c r="E181" s="11"/>
      <c r="F181" s="52" t="s">
        <v>248</v>
      </c>
      <c r="G181" s="11"/>
    </row>
    <row r="182" spans="1:7" x14ac:dyDescent="0.25">
      <c r="A182" s="11"/>
      <c r="B182" s="24" t="s">
        <v>246</v>
      </c>
      <c r="C182" s="11"/>
      <c r="D182" s="11"/>
      <c r="E182" s="11"/>
      <c r="F182" s="52" t="s">
        <v>249</v>
      </c>
      <c r="G182" s="11"/>
    </row>
    <row r="183" spans="1:7" x14ac:dyDescent="0.25">
      <c r="A183" s="11"/>
      <c r="B183" s="24" t="s">
        <v>246</v>
      </c>
      <c r="C183" s="11"/>
      <c r="D183" s="11"/>
      <c r="E183" s="11"/>
      <c r="F183" s="92" t="s">
        <v>250</v>
      </c>
      <c r="G183" s="11"/>
    </row>
    <row r="184" spans="1:7" ht="15.75" thickBot="1" x14ac:dyDescent="0.3">
      <c r="A184" s="11"/>
      <c r="B184" s="24" t="s">
        <v>246</v>
      </c>
      <c r="C184" s="11"/>
      <c r="D184" s="11"/>
      <c r="E184" s="50"/>
      <c r="F184" s="79" t="s">
        <v>251</v>
      </c>
      <c r="G184" s="11"/>
    </row>
    <row r="185" spans="1:7" ht="60.75" thickBot="1" x14ac:dyDescent="0.3">
      <c r="A185" s="11"/>
      <c r="B185" s="24" t="s">
        <v>252</v>
      </c>
      <c r="C185" s="11"/>
      <c r="D185" s="11"/>
      <c r="E185" s="11"/>
      <c r="F185" s="16" t="s">
        <v>253</v>
      </c>
      <c r="G185" s="11"/>
    </row>
    <row r="186" spans="1:7" ht="30" x14ac:dyDescent="0.25">
      <c r="A186" s="11"/>
      <c r="B186" s="24" t="s">
        <v>252</v>
      </c>
      <c r="C186" s="11"/>
      <c r="D186" s="11"/>
      <c r="E186" s="11"/>
      <c r="F186" s="86" t="s">
        <v>254</v>
      </c>
      <c r="G186" s="11"/>
    </row>
    <row r="187" spans="1:7" x14ac:dyDescent="0.25">
      <c r="A187" s="11"/>
      <c r="B187" s="24" t="s">
        <v>252</v>
      </c>
      <c r="C187" s="11"/>
      <c r="D187" s="11"/>
      <c r="E187" s="11"/>
      <c r="F187" s="48" t="s">
        <v>255</v>
      </c>
      <c r="G187" s="11"/>
    </row>
    <row r="188" spans="1:7" ht="15.75" thickBot="1" x14ac:dyDescent="0.3">
      <c r="A188" s="11"/>
      <c r="B188" s="24" t="s">
        <v>252</v>
      </c>
      <c r="C188" s="11"/>
      <c r="D188" s="11"/>
      <c r="E188" s="50"/>
      <c r="F188" s="79" t="s">
        <v>256</v>
      </c>
      <c r="G188" s="11"/>
    </row>
    <row r="189" spans="1:7" ht="30" x14ac:dyDescent="0.25">
      <c r="A189" s="11"/>
      <c r="B189" s="24" t="s">
        <v>257</v>
      </c>
      <c r="C189" s="11"/>
      <c r="D189" s="11"/>
      <c r="E189" s="11"/>
      <c r="F189" s="64" t="s">
        <v>258</v>
      </c>
      <c r="G189" s="11"/>
    </row>
    <row r="190" spans="1:7" ht="30" x14ac:dyDescent="0.25">
      <c r="A190" s="11"/>
      <c r="B190" s="24" t="s">
        <v>257</v>
      </c>
      <c r="C190" s="11"/>
      <c r="D190" s="11"/>
      <c r="E190" s="11"/>
      <c r="F190" s="61" t="s">
        <v>259</v>
      </c>
      <c r="G190" s="11"/>
    </row>
    <row r="191" spans="1:7" ht="30" x14ac:dyDescent="0.25">
      <c r="A191" s="11"/>
      <c r="B191" s="24" t="s">
        <v>257</v>
      </c>
      <c r="C191" s="11"/>
      <c r="D191" s="11"/>
      <c r="E191" s="11"/>
      <c r="F191" s="65" t="s">
        <v>260</v>
      </c>
      <c r="G191" s="11"/>
    </row>
    <row r="192" spans="1:7" ht="45" x14ac:dyDescent="0.25">
      <c r="A192" s="11"/>
      <c r="B192" s="24" t="s">
        <v>257</v>
      </c>
      <c r="C192" s="11"/>
      <c r="D192" s="11"/>
      <c r="E192" s="11"/>
      <c r="F192" s="65" t="s">
        <v>261</v>
      </c>
      <c r="G192" s="11"/>
    </row>
    <row r="193" spans="1:7" ht="15.75" thickBot="1" x14ac:dyDescent="0.3">
      <c r="A193" s="11"/>
      <c r="B193" s="24" t="s">
        <v>257</v>
      </c>
      <c r="C193" s="11"/>
      <c r="D193" s="11"/>
      <c r="E193" s="50"/>
      <c r="F193" s="72" t="s">
        <v>262</v>
      </c>
      <c r="G193" s="11"/>
    </row>
    <row r="194" spans="1:7" ht="45" x14ac:dyDescent="0.25">
      <c r="A194" s="11"/>
      <c r="B194" s="24" t="s">
        <v>263</v>
      </c>
      <c r="C194" s="11"/>
      <c r="D194" s="11"/>
      <c r="E194" s="11"/>
      <c r="F194" s="64" t="s">
        <v>264</v>
      </c>
      <c r="G194" s="11"/>
    </row>
    <row r="195" spans="1:7" x14ac:dyDescent="0.25">
      <c r="A195" s="11"/>
      <c r="B195" s="24" t="s">
        <v>263</v>
      </c>
      <c r="C195" s="11"/>
      <c r="D195" s="11"/>
      <c r="E195" s="11"/>
      <c r="F195" s="87" t="s">
        <v>265</v>
      </c>
      <c r="G195" s="11"/>
    </row>
    <row r="196" spans="1:7" ht="45" x14ac:dyDescent="0.25">
      <c r="A196" s="11"/>
      <c r="B196" s="24" t="s">
        <v>263</v>
      </c>
      <c r="C196" s="11"/>
      <c r="D196" s="11"/>
      <c r="E196" s="11"/>
      <c r="F196" s="16" t="s">
        <v>266</v>
      </c>
      <c r="G196" s="11"/>
    </row>
    <row r="197" spans="1:7" ht="30" x14ac:dyDescent="0.25">
      <c r="A197" s="11"/>
      <c r="B197" s="24" t="s">
        <v>263</v>
      </c>
      <c r="C197" s="11"/>
      <c r="D197" s="11"/>
      <c r="E197" s="11"/>
      <c r="F197" s="48" t="s">
        <v>267</v>
      </c>
      <c r="G197" s="11"/>
    </row>
    <row r="198" spans="1:7" x14ac:dyDescent="0.25">
      <c r="A198" s="11"/>
      <c r="B198" s="24" t="s">
        <v>263</v>
      </c>
      <c r="C198" s="11"/>
      <c r="D198" s="11"/>
      <c r="E198" s="11"/>
      <c r="F198" s="61" t="s">
        <v>268</v>
      </c>
      <c r="G198" s="11"/>
    </row>
    <row r="199" spans="1:7" ht="30" x14ac:dyDescent="0.25">
      <c r="A199" s="11"/>
      <c r="B199" s="24" t="s">
        <v>263</v>
      </c>
      <c r="C199" s="11"/>
      <c r="D199" s="11"/>
      <c r="E199" s="11"/>
      <c r="F199" s="61" t="s">
        <v>269</v>
      </c>
      <c r="G199" s="11"/>
    </row>
    <row r="200" spans="1:7" ht="15.75" thickBot="1" x14ac:dyDescent="0.3">
      <c r="A200" s="11"/>
      <c r="B200" s="24" t="s">
        <v>263</v>
      </c>
      <c r="C200" s="11"/>
      <c r="D200" s="11"/>
      <c r="E200" s="50"/>
      <c r="F200" s="79" t="s">
        <v>270</v>
      </c>
      <c r="G200" s="11"/>
    </row>
    <row r="201" spans="1:7" x14ac:dyDescent="0.25">
      <c r="A201" s="11"/>
      <c r="B201" s="24" t="s">
        <v>271</v>
      </c>
      <c r="C201" s="11"/>
      <c r="D201" s="11"/>
      <c r="E201" s="50"/>
      <c r="F201" s="64" t="s">
        <v>272</v>
      </c>
      <c r="G201" s="11"/>
    </row>
    <row r="202" spans="1:7" ht="15.75" thickBot="1" x14ac:dyDescent="0.3">
      <c r="A202" s="11"/>
      <c r="B202" s="24" t="s">
        <v>271</v>
      </c>
      <c r="C202" s="11"/>
      <c r="D202" s="11"/>
      <c r="E202" s="11"/>
      <c r="F202" s="79" t="s">
        <v>273</v>
      </c>
      <c r="G202" s="11"/>
    </row>
    <row r="203" spans="1:7" x14ac:dyDescent="0.25">
      <c r="A203" s="11"/>
      <c r="B203" s="24" t="s">
        <v>274</v>
      </c>
      <c r="C203" s="11"/>
      <c r="D203" s="11"/>
      <c r="E203" s="11"/>
      <c r="F203" s="64" t="s">
        <v>275</v>
      </c>
      <c r="G203" s="11"/>
    </row>
    <row r="204" spans="1:7" x14ac:dyDescent="0.25">
      <c r="A204" s="11"/>
      <c r="B204" s="24" t="s">
        <v>274</v>
      </c>
      <c r="C204" s="11"/>
      <c r="D204" s="11"/>
      <c r="E204" s="11"/>
      <c r="F204" s="61" t="s">
        <v>276</v>
      </c>
      <c r="G204" s="11"/>
    </row>
    <row r="205" spans="1:7" ht="15.75" thickBot="1" x14ac:dyDescent="0.3">
      <c r="A205" s="11"/>
      <c r="B205" s="24" t="s">
        <v>274</v>
      </c>
      <c r="C205" s="11"/>
      <c r="D205" s="11"/>
      <c r="E205" s="50"/>
      <c r="F205" s="79" t="s">
        <v>277</v>
      </c>
      <c r="G205" s="11"/>
    </row>
    <row r="206" spans="1:7" ht="30" x14ac:dyDescent="0.25">
      <c r="A206" s="11"/>
      <c r="B206" s="24" t="s">
        <v>278</v>
      </c>
      <c r="C206" s="11"/>
      <c r="D206" s="11"/>
      <c r="E206" s="11"/>
      <c r="F206" s="57" t="s">
        <v>254</v>
      </c>
      <c r="G206" s="11"/>
    </row>
    <row r="207" spans="1:7" ht="45" x14ac:dyDescent="0.25">
      <c r="A207" s="11"/>
      <c r="B207" s="24" t="s">
        <v>278</v>
      </c>
      <c r="C207" s="11"/>
      <c r="D207" s="11"/>
      <c r="E207" s="11"/>
      <c r="F207" s="61" t="s">
        <v>279</v>
      </c>
      <c r="G207" s="11"/>
    </row>
    <row r="208" spans="1:7" ht="30" x14ac:dyDescent="0.25">
      <c r="A208" s="11"/>
      <c r="B208" s="24" t="s">
        <v>278</v>
      </c>
      <c r="C208" s="11"/>
      <c r="D208" s="11"/>
      <c r="E208" s="11"/>
      <c r="F208" s="61" t="s">
        <v>280</v>
      </c>
      <c r="G208" s="11"/>
    </row>
    <row r="209" spans="1:7" ht="30.75" thickBot="1" x14ac:dyDescent="0.3">
      <c r="A209" s="11"/>
      <c r="B209" s="24" t="s">
        <v>278</v>
      </c>
      <c r="C209" s="11"/>
      <c r="D209" s="11"/>
      <c r="E209" s="50"/>
      <c r="F209" s="87" t="s">
        <v>281</v>
      </c>
      <c r="G209" s="11"/>
    </row>
    <row r="210" spans="1:7" ht="30" x14ac:dyDescent="0.25">
      <c r="A210" s="11"/>
      <c r="B210" s="24" t="s">
        <v>282</v>
      </c>
      <c r="C210" s="11"/>
      <c r="D210" s="11"/>
      <c r="E210" s="11"/>
      <c r="F210" s="93" t="s">
        <v>283</v>
      </c>
      <c r="G210" s="11"/>
    </row>
    <row r="211" spans="1:7" x14ac:dyDescent="0.25">
      <c r="A211" s="11"/>
      <c r="B211" s="24" t="s">
        <v>282</v>
      </c>
      <c r="C211" s="11"/>
      <c r="D211" s="11"/>
      <c r="E211" s="11"/>
      <c r="F211" s="61" t="s">
        <v>284</v>
      </c>
      <c r="G211" s="11"/>
    </row>
    <row r="212" spans="1:7" x14ac:dyDescent="0.25">
      <c r="A212" s="11"/>
      <c r="B212" s="24" t="s">
        <v>282</v>
      </c>
      <c r="C212" s="11"/>
      <c r="D212" s="11"/>
      <c r="E212" s="11"/>
      <c r="F212" s="61" t="s">
        <v>285</v>
      </c>
      <c r="G212" s="11"/>
    </row>
    <row r="213" spans="1:7" ht="30" x14ac:dyDescent="0.25">
      <c r="A213" s="11"/>
      <c r="B213" s="24" t="s">
        <v>282</v>
      </c>
      <c r="C213" s="11"/>
      <c r="D213" s="11"/>
      <c r="E213" s="11"/>
      <c r="F213" s="61" t="s">
        <v>286</v>
      </c>
      <c r="G213" s="11"/>
    </row>
    <row r="214" spans="1:7" ht="30" x14ac:dyDescent="0.25">
      <c r="A214" s="11"/>
      <c r="B214" s="24" t="s">
        <v>282</v>
      </c>
      <c r="C214" s="11"/>
      <c r="D214" s="11"/>
      <c r="E214" s="11"/>
      <c r="F214" s="61" t="s">
        <v>287</v>
      </c>
      <c r="G214" s="11"/>
    </row>
    <row r="215" spans="1:7" x14ac:dyDescent="0.25">
      <c r="A215" s="11"/>
      <c r="B215" s="24" t="s">
        <v>282</v>
      </c>
      <c r="C215" s="11"/>
      <c r="D215" s="11"/>
      <c r="E215" s="11"/>
      <c r="F215" s="94" t="s">
        <v>255</v>
      </c>
      <c r="G215" s="11"/>
    </row>
    <row r="216" spans="1:7" ht="30" x14ac:dyDescent="0.25">
      <c r="A216" s="11"/>
      <c r="B216" s="24" t="s">
        <v>282</v>
      </c>
      <c r="C216" s="11"/>
      <c r="D216" s="11"/>
      <c r="E216" s="11"/>
      <c r="F216" s="95" t="s">
        <v>288</v>
      </c>
      <c r="G216" s="11"/>
    </row>
    <row r="217" spans="1:7" ht="30" x14ac:dyDescent="0.25">
      <c r="A217" s="11"/>
      <c r="B217" s="24" t="s">
        <v>282</v>
      </c>
      <c r="C217" s="11"/>
      <c r="D217" s="11"/>
      <c r="E217" s="11"/>
      <c r="F217" s="87" t="s">
        <v>289</v>
      </c>
      <c r="G217" s="11"/>
    </row>
    <row r="218" spans="1:7" ht="15.75" thickBot="1" x14ac:dyDescent="0.3">
      <c r="A218" s="11"/>
      <c r="B218" s="24" t="s">
        <v>282</v>
      </c>
      <c r="C218" s="11"/>
      <c r="D218" s="11"/>
      <c r="E218" s="50"/>
      <c r="F218" s="61" t="s">
        <v>290</v>
      </c>
      <c r="G218" s="11"/>
    </row>
    <row r="219" spans="1:7" ht="45" x14ac:dyDescent="0.25">
      <c r="A219" s="11"/>
      <c r="B219" s="24" t="s">
        <v>291</v>
      </c>
      <c r="C219" s="11"/>
      <c r="D219" s="11"/>
      <c r="E219" s="11"/>
      <c r="F219" s="64" t="s">
        <v>292</v>
      </c>
      <c r="G219" s="11"/>
    </row>
    <row r="220" spans="1:7" ht="60" x14ac:dyDescent="0.25">
      <c r="A220" s="11"/>
      <c r="B220" s="24" t="s">
        <v>291</v>
      </c>
      <c r="C220" s="11"/>
      <c r="D220" s="11"/>
      <c r="E220" s="11"/>
      <c r="F220" s="16" t="s">
        <v>293</v>
      </c>
      <c r="G220" s="11"/>
    </row>
    <row r="221" spans="1:7" ht="45" x14ac:dyDescent="0.25">
      <c r="A221" s="11"/>
      <c r="B221" s="24" t="s">
        <v>291</v>
      </c>
      <c r="C221" s="11"/>
      <c r="D221" s="11"/>
      <c r="E221" s="11"/>
      <c r="F221" s="16" t="s">
        <v>294</v>
      </c>
      <c r="G221" s="11"/>
    </row>
    <row r="222" spans="1:7" ht="30" x14ac:dyDescent="0.25">
      <c r="A222" s="11"/>
      <c r="B222" s="24" t="s">
        <v>291</v>
      </c>
      <c r="C222" s="11"/>
      <c r="D222" s="11"/>
      <c r="E222" s="11"/>
      <c r="F222" s="16" t="s">
        <v>295</v>
      </c>
      <c r="G222" s="11"/>
    </row>
    <row r="223" spans="1:7" ht="30" x14ac:dyDescent="0.25">
      <c r="A223" s="11"/>
      <c r="B223" s="24" t="s">
        <v>291</v>
      </c>
      <c r="C223" s="11"/>
      <c r="D223" s="11"/>
      <c r="E223" s="11"/>
      <c r="F223" s="16" t="s">
        <v>296</v>
      </c>
      <c r="G223" s="11"/>
    </row>
    <row r="224" spans="1:7" ht="30" x14ac:dyDescent="0.25">
      <c r="A224" s="11"/>
      <c r="B224" s="24" t="s">
        <v>291</v>
      </c>
      <c r="C224" s="11"/>
      <c r="D224" s="11"/>
      <c r="E224" s="11"/>
      <c r="F224" s="16" t="s">
        <v>297</v>
      </c>
      <c r="G224" s="11"/>
    </row>
    <row r="225" spans="1:7" ht="30" x14ac:dyDescent="0.25">
      <c r="A225" s="11"/>
      <c r="B225" s="24" t="s">
        <v>291</v>
      </c>
      <c r="C225" s="11"/>
      <c r="D225" s="11"/>
      <c r="E225" s="11"/>
      <c r="F225" s="16" t="s">
        <v>298</v>
      </c>
      <c r="G225" s="11"/>
    </row>
    <row r="226" spans="1:7" ht="45" x14ac:dyDescent="0.25">
      <c r="A226" s="11"/>
      <c r="B226" s="24" t="s">
        <v>291</v>
      </c>
      <c r="C226" s="11"/>
      <c r="D226" s="11"/>
      <c r="E226" s="11"/>
      <c r="F226" s="48" t="s">
        <v>299</v>
      </c>
      <c r="G226" s="11"/>
    </row>
    <row r="227" spans="1:7" ht="30" x14ac:dyDescent="0.25">
      <c r="A227" s="11"/>
      <c r="B227" s="24" t="s">
        <v>291</v>
      </c>
      <c r="C227" s="11"/>
      <c r="D227" s="11"/>
      <c r="E227" s="11"/>
      <c r="F227" s="61" t="s">
        <v>300</v>
      </c>
      <c r="G227" s="11"/>
    </row>
    <row r="228" spans="1:7" ht="30" x14ac:dyDescent="0.25">
      <c r="A228" s="11"/>
      <c r="B228" s="24" t="s">
        <v>291</v>
      </c>
      <c r="C228" s="11"/>
      <c r="D228" s="11"/>
      <c r="E228" s="11"/>
      <c r="F228" s="61" t="s">
        <v>301</v>
      </c>
      <c r="G228" s="11"/>
    </row>
    <row r="229" spans="1:7" ht="30" x14ac:dyDescent="0.25">
      <c r="A229" s="11"/>
      <c r="B229" s="24" t="s">
        <v>291</v>
      </c>
      <c r="C229" s="11"/>
      <c r="D229" s="11"/>
      <c r="E229" s="11"/>
      <c r="F229" s="61" t="s">
        <v>302</v>
      </c>
      <c r="G229" s="11"/>
    </row>
    <row r="230" spans="1:7" ht="30" x14ac:dyDescent="0.25">
      <c r="A230" s="11"/>
      <c r="B230" s="24" t="s">
        <v>291</v>
      </c>
      <c r="C230" s="11"/>
      <c r="D230" s="11"/>
      <c r="E230" s="11"/>
      <c r="F230" s="61" t="s">
        <v>303</v>
      </c>
      <c r="G230" s="11"/>
    </row>
    <row r="231" spans="1:7" x14ac:dyDescent="0.25">
      <c r="A231" s="11"/>
      <c r="B231" s="24" t="s">
        <v>291</v>
      </c>
      <c r="C231" s="11"/>
      <c r="D231" s="11"/>
      <c r="E231" s="11"/>
      <c r="F231" s="61" t="s">
        <v>304</v>
      </c>
      <c r="G231" s="11"/>
    </row>
    <row r="232" spans="1:7" x14ac:dyDescent="0.25">
      <c r="A232" s="11"/>
      <c r="B232" s="24" t="s">
        <v>291</v>
      </c>
      <c r="C232" s="11"/>
      <c r="D232" s="11"/>
      <c r="E232" s="11"/>
      <c r="F232" s="61" t="s">
        <v>305</v>
      </c>
      <c r="G232" s="11"/>
    </row>
    <row r="233" spans="1:7" ht="30.75" thickBot="1" x14ac:dyDescent="0.3">
      <c r="A233" s="11"/>
      <c r="B233" s="24" t="s">
        <v>291</v>
      </c>
      <c r="C233" s="11"/>
      <c r="D233" s="11"/>
      <c r="E233" s="50"/>
      <c r="F233" s="87" t="s">
        <v>306</v>
      </c>
      <c r="G233" s="11"/>
    </row>
    <row r="234" spans="1:7" ht="30" x14ac:dyDescent="0.25">
      <c r="A234" s="11"/>
      <c r="B234" s="24" t="s">
        <v>307</v>
      </c>
      <c r="C234" s="11"/>
      <c r="D234" s="11"/>
      <c r="E234" s="11"/>
      <c r="F234" s="64" t="s">
        <v>308</v>
      </c>
      <c r="G234" s="11"/>
    </row>
    <row r="235" spans="1:7" x14ac:dyDescent="0.25">
      <c r="A235" s="11"/>
      <c r="B235" s="24" t="s">
        <v>307</v>
      </c>
      <c r="C235" s="11"/>
      <c r="D235" s="11"/>
      <c r="E235" s="11"/>
      <c r="F235" s="61" t="s">
        <v>309</v>
      </c>
      <c r="G235" s="11"/>
    </row>
    <row r="236" spans="1:7" x14ac:dyDescent="0.25">
      <c r="A236" s="11"/>
      <c r="B236" s="24" t="s">
        <v>307</v>
      </c>
      <c r="C236" s="11"/>
      <c r="D236" s="11"/>
      <c r="E236" s="11"/>
      <c r="F236" s="48" t="s">
        <v>310</v>
      </c>
      <c r="G236" s="11"/>
    </row>
    <row r="237" spans="1:7" x14ac:dyDescent="0.25">
      <c r="A237" s="11"/>
      <c r="B237" s="24" t="s">
        <v>307</v>
      </c>
      <c r="C237" s="11"/>
      <c r="D237" s="11"/>
      <c r="E237" s="11"/>
      <c r="F237" s="61" t="s">
        <v>311</v>
      </c>
      <c r="G237" s="11"/>
    </row>
    <row r="238" spans="1:7" ht="15.75" thickBot="1" x14ac:dyDescent="0.3">
      <c r="A238" s="11"/>
      <c r="B238" s="24" t="s">
        <v>307</v>
      </c>
      <c r="C238" s="11"/>
      <c r="D238" s="11"/>
      <c r="E238" s="50"/>
      <c r="F238" s="96" t="s">
        <v>312</v>
      </c>
      <c r="G238" s="11"/>
    </row>
    <row r="239" spans="1:7" ht="30" x14ac:dyDescent="0.25">
      <c r="A239" s="11"/>
      <c r="B239" s="24" t="s">
        <v>313</v>
      </c>
      <c r="C239" s="11"/>
      <c r="D239" s="11"/>
      <c r="E239" s="11"/>
      <c r="F239" s="64" t="s">
        <v>314</v>
      </c>
      <c r="G239" s="11"/>
    </row>
    <row r="240" spans="1:7" ht="30" x14ac:dyDescent="0.25">
      <c r="A240" s="11"/>
      <c r="B240" s="24" t="s">
        <v>313</v>
      </c>
      <c r="C240" s="11"/>
      <c r="D240" s="11"/>
      <c r="E240" s="11"/>
      <c r="F240" s="97" t="s">
        <v>315</v>
      </c>
      <c r="G240" s="11"/>
    </row>
    <row r="241" spans="1:7" ht="30" x14ac:dyDescent="0.25">
      <c r="A241" s="11"/>
      <c r="B241" s="24" t="s">
        <v>313</v>
      </c>
      <c r="C241" s="11"/>
      <c r="D241" s="11"/>
      <c r="E241" s="11"/>
      <c r="F241" s="94" t="s">
        <v>316</v>
      </c>
      <c r="G241" s="11"/>
    </row>
    <row r="242" spans="1:7" ht="30.75" thickBot="1" x14ac:dyDescent="0.3">
      <c r="A242" s="11"/>
      <c r="B242" s="24" t="s">
        <v>313</v>
      </c>
      <c r="C242" s="11"/>
      <c r="D242" s="11"/>
      <c r="E242" s="50"/>
      <c r="F242" s="79" t="s">
        <v>317</v>
      </c>
      <c r="G242" s="11"/>
    </row>
    <row r="243" spans="1:7" x14ac:dyDescent="0.25">
      <c r="A243" s="11"/>
      <c r="B243" s="24" t="s">
        <v>318</v>
      </c>
      <c r="C243" s="11"/>
      <c r="D243" s="11"/>
      <c r="E243" s="11"/>
      <c r="F243" s="64" t="s">
        <v>319</v>
      </c>
      <c r="G243" s="11"/>
    </row>
    <row r="244" spans="1:7" x14ac:dyDescent="0.25">
      <c r="A244" s="11"/>
      <c r="B244" s="24" t="s">
        <v>318</v>
      </c>
      <c r="C244" s="11"/>
      <c r="D244" s="11"/>
      <c r="E244" s="11"/>
      <c r="F244" s="61" t="s">
        <v>320</v>
      </c>
      <c r="G244" s="11"/>
    </row>
    <row r="245" spans="1:7" ht="15.75" thickBot="1" x14ac:dyDescent="0.3">
      <c r="A245" s="11"/>
      <c r="B245" s="24" t="s">
        <v>318</v>
      </c>
      <c r="C245" s="11"/>
      <c r="D245" s="11"/>
      <c r="E245" s="50"/>
      <c r="F245" s="79" t="s">
        <v>321</v>
      </c>
      <c r="G245" s="11"/>
    </row>
    <row r="246" spans="1:7" ht="30" x14ac:dyDescent="0.25">
      <c r="A246" s="11"/>
      <c r="B246" s="24" t="s">
        <v>322</v>
      </c>
      <c r="C246" s="11"/>
      <c r="D246" s="11"/>
      <c r="E246" s="11"/>
      <c r="F246" s="98" t="s">
        <v>323</v>
      </c>
      <c r="G246" s="11"/>
    </row>
    <row r="247" spans="1:7" ht="195" x14ac:dyDescent="0.25">
      <c r="A247" s="11"/>
      <c r="B247" s="24" t="s">
        <v>322</v>
      </c>
      <c r="C247" s="11"/>
      <c r="D247" s="11"/>
      <c r="E247" s="11"/>
      <c r="F247" s="61" t="s">
        <v>324</v>
      </c>
      <c r="G247" s="11"/>
    </row>
    <row r="248" spans="1:7" ht="30.75" thickBot="1" x14ac:dyDescent="0.3">
      <c r="A248" s="11"/>
      <c r="B248" s="24" t="s">
        <v>322</v>
      </c>
      <c r="C248" s="11"/>
      <c r="D248" s="11"/>
      <c r="E248" s="50"/>
      <c r="F248" s="79" t="s">
        <v>325</v>
      </c>
      <c r="G248" s="11"/>
    </row>
    <row r="249" spans="1:7" ht="30" x14ac:dyDescent="0.25">
      <c r="A249" s="11"/>
      <c r="B249" s="24" t="s">
        <v>326</v>
      </c>
      <c r="C249" s="11"/>
      <c r="D249" s="11"/>
      <c r="E249" s="11"/>
      <c r="F249" s="64" t="s">
        <v>327</v>
      </c>
      <c r="G249" s="11"/>
    </row>
    <row r="250" spans="1:7" ht="30" x14ac:dyDescent="0.25">
      <c r="A250" s="11"/>
      <c r="B250" s="24" t="s">
        <v>326</v>
      </c>
      <c r="C250" s="11"/>
      <c r="D250" s="11"/>
      <c r="E250" s="11"/>
      <c r="F250" s="61" t="s">
        <v>328</v>
      </c>
      <c r="G250" s="11"/>
    </row>
    <row r="251" spans="1:7" ht="45" x14ac:dyDescent="0.25">
      <c r="A251" s="11"/>
      <c r="B251" s="24" t="s">
        <v>326</v>
      </c>
      <c r="C251" s="11"/>
      <c r="D251" s="11"/>
      <c r="E251" s="11"/>
      <c r="F251" s="61" t="s">
        <v>329</v>
      </c>
      <c r="G251" s="11"/>
    </row>
    <row r="252" spans="1:7" ht="30.75" thickBot="1" x14ac:dyDescent="0.3">
      <c r="A252" s="11"/>
      <c r="B252" s="24" t="s">
        <v>326</v>
      </c>
      <c r="C252" s="11"/>
      <c r="D252" s="11"/>
      <c r="E252" s="50"/>
      <c r="F252" s="61" t="s">
        <v>316</v>
      </c>
      <c r="G252" s="11"/>
    </row>
    <row r="253" spans="1:7" ht="30" x14ac:dyDescent="0.25">
      <c r="A253" s="11"/>
      <c r="B253" s="24" t="s">
        <v>24</v>
      </c>
      <c r="C253" s="11"/>
      <c r="D253" s="11"/>
      <c r="E253" s="11"/>
      <c r="F253" s="64" t="s">
        <v>330</v>
      </c>
      <c r="G253" s="11"/>
    </row>
    <row r="254" spans="1:7" ht="45" x14ac:dyDescent="0.25">
      <c r="A254" s="11"/>
      <c r="B254" s="24" t="s">
        <v>24</v>
      </c>
      <c r="C254" s="11"/>
      <c r="D254" s="11"/>
      <c r="E254" s="11"/>
      <c r="F254" s="16" t="s">
        <v>331</v>
      </c>
      <c r="G254" s="11"/>
    </row>
    <row r="255" spans="1:7" ht="30" x14ac:dyDescent="0.25">
      <c r="A255" s="11"/>
      <c r="B255" s="24" t="s">
        <v>24</v>
      </c>
      <c r="C255" s="11"/>
      <c r="D255" s="11"/>
      <c r="E255" s="11"/>
      <c r="F255" s="16" t="s">
        <v>332</v>
      </c>
      <c r="G255" s="11"/>
    </row>
    <row r="256" spans="1:7" ht="60" x14ac:dyDescent="0.25">
      <c r="A256" s="11"/>
      <c r="B256" s="24" t="s">
        <v>24</v>
      </c>
      <c r="C256" s="11"/>
      <c r="D256" s="11"/>
      <c r="E256" s="11"/>
      <c r="F256" s="16" t="s">
        <v>333</v>
      </c>
      <c r="G256" s="11"/>
    </row>
    <row r="257" spans="1:7" ht="45" x14ac:dyDescent="0.25">
      <c r="A257" s="11"/>
      <c r="B257" s="24" t="s">
        <v>24</v>
      </c>
      <c r="C257" s="11"/>
      <c r="D257" s="11"/>
      <c r="E257" s="11"/>
      <c r="F257" s="16" t="s">
        <v>334</v>
      </c>
      <c r="G257" s="11"/>
    </row>
    <row r="258" spans="1:7" ht="30" x14ac:dyDescent="0.25">
      <c r="A258" s="11"/>
      <c r="B258" s="24" t="s">
        <v>24</v>
      </c>
      <c r="C258" s="11"/>
      <c r="D258" s="11"/>
      <c r="E258" s="11"/>
      <c r="F258" s="16" t="s">
        <v>335</v>
      </c>
      <c r="G258" s="11"/>
    </row>
    <row r="259" spans="1:7" ht="30" x14ac:dyDescent="0.25">
      <c r="A259" s="11"/>
      <c r="B259" s="24" t="s">
        <v>24</v>
      </c>
      <c r="C259" s="11"/>
      <c r="D259" s="11"/>
      <c r="E259" s="11"/>
      <c r="F259" s="16" t="s">
        <v>336</v>
      </c>
      <c r="G259" s="11"/>
    </row>
    <row r="260" spans="1:7" x14ac:dyDescent="0.25">
      <c r="A260" s="11"/>
      <c r="B260" s="24" t="s">
        <v>24</v>
      </c>
      <c r="C260" s="11"/>
      <c r="D260" s="11"/>
      <c r="E260" s="11"/>
      <c r="F260" s="61" t="s">
        <v>52</v>
      </c>
      <c r="G260" s="11"/>
    </row>
    <row r="261" spans="1:7" ht="30" x14ac:dyDescent="0.25">
      <c r="A261" s="11"/>
      <c r="B261" s="24" t="s">
        <v>24</v>
      </c>
      <c r="C261" s="11"/>
      <c r="D261" s="11"/>
      <c r="E261" s="11"/>
      <c r="F261" s="61" t="s">
        <v>337</v>
      </c>
      <c r="G261" s="11"/>
    </row>
    <row r="262" spans="1:7" ht="30" x14ac:dyDescent="0.25">
      <c r="A262" s="11"/>
      <c r="B262" s="24" t="s">
        <v>24</v>
      </c>
      <c r="C262" s="11"/>
      <c r="D262" s="11"/>
      <c r="E262" s="11"/>
      <c r="F262" s="61" t="s">
        <v>338</v>
      </c>
      <c r="G262" s="11"/>
    </row>
    <row r="263" spans="1:7" x14ac:dyDescent="0.25">
      <c r="A263" s="11"/>
      <c r="B263" s="24" t="s">
        <v>24</v>
      </c>
      <c r="C263" s="11"/>
      <c r="D263" s="11"/>
      <c r="E263" s="11"/>
      <c r="F263" s="61" t="s">
        <v>339</v>
      </c>
      <c r="G263" s="11"/>
    </row>
    <row r="264" spans="1:7" ht="30" x14ac:dyDescent="0.25">
      <c r="A264" s="11"/>
      <c r="B264" s="24" t="s">
        <v>24</v>
      </c>
      <c r="C264" s="11"/>
      <c r="D264" s="11"/>
      <c r="E264" s="11"/>
      <c r="F264" s="61" t="s">
        <v>340</v>
      </c>
      <c r="G264" s="11"/>
    </row>
    <row r="265" spans="1:7" ht="30.75" thickBot="1" x14ac:dyDescent="0.3">
      <c r="A265" s="11"/>
      <c r="B265" s="24" t="s">
        <v>24</v>
      </c>
      <c r="C265" s="11"/>
      <c r="D265" s="11"/>
      <c r="E265" s="50"/>
      <c r="F265" s="41" t="s">
        <v>341</v>
      </c>
      <c r="G265" s="11"/>
    </row>
    <row r="266" spans="1:7" ht="30" x14ac:dyDescent="0.25">
      <c r="A266" s="11"/>
      <c r="B266" s="24" t="s">
        <v>342</v>
      </c>
      <c r="C266" s="11"/>
      <c r="D266" s="11"/>
      <c r="E266" s="11"/>
      <c r="F266" s="48" t="s">
        <v>343</v>
      </c>
      <c r="G266" s="11"/>
    </row>
    <row r="267" spans="1:7" ht="15.75" thickBot="1" x14ac:dyDescent="0.3">
      <c r="A267" s="11"/>
      <c r="B267" s="24" t="s">
        <v>342</v>
      </c>
      <c r="C267" s="11"/>
      <c r="D267" s="11"/>
      <c r="E267" s="50"/>
      <c r="F267" s="79" t="s">
        <v>344</v>
      </c>
      <c r="G267" s="11"/>
    </row>
    <row r="268" spans="1:7" ht="30" x14ac:dyDescent="0.25">
      <c r="A268" s="11"/>
      <c r="B268" s="24" t="s">
        <v>345</v>
      </c>
      <c r="C268" s="11"/>
      <c r="D268" s="11"/>
      <c r="E268" s="50"/>
      <c r="F268" s="64" t="s">
        <v>346</v>
      </c>
      <c r="G268" s="11"/>
    </row>
    <row r="269" spans="1:7" ht="30.75" thickBot="1" x14ac:dyDescent="0.3">
      <c r="A269" s="11"/>
      <c r="B269" s="24" t="s">
        <v>345</v>
      </c>
      <c r="C269" s="11"/>
      <c r="D269" s="11"/>
      <c r="E269" s="50"/>
      <c r="F269" s="79" t="s">
        <v>347</v>
      </c>
      <c r="G269" s="11"/>
    </row>
    <row r="270" spans="1:7" ht="30" x14ac:dyDescent="0.25">
      <c r="A270" s="11"/>
      <c r="B270" s="24" t="s">
        <v>322</v>
      </c>
      <c r="C270" s="11"/>
      <c r="D270" s="11"/>
      <c r="E270" s="11"/>
      <c r="F270" s="85" t="s">
        <v>348</v>
      </c>
      <c r="G270" s="11"/>
    </row>
    <row r="271" spans="1:7" ht="30" x14ac:dyDescent="0.25">
      <c r="A271" s="11"/>
      <c r="B271" s="24" t="s">
        <v>322</v>
      </c>
      <c r="C271" s="11"/>
      <c r="D271" s="11"/>
      <c r="E271" s="11"/>
      <c r="F271" s="61" t="s">
        <v>349</v>
      </c>
      <c r="G271" s="11"/>
    </row>
    <row r="272" spans="1:7" ht="30" x14ac:dyDescent="0.25">
      <c r="A272" s="11"/>
      <c r="B272" s="24" t="s">
        <v>322</v>
      </c>
      <c r="C272" s="11"/>
      <c r="D272" s="11"/>
      <c r="E272" s="11"/>
      <c r="F272" s="61" t="s">
        <v>350</v>
      </c>
      <c r="G272" s="11"/>
    </row>
    <row r="273" spans="1:7" ht="30" x14ac:dyDescent="0.25">
      <c r="A273" s="11"/>
      <c r="B273" s="24" t="s">
        <v>322</v>
      </c>
      <c r="C273" s="11"/>
      <c r="D273" s="11"/>
      <c r="E273" s="11"/>
      <c r="F273" s="61" t="s">
        <v>351</v>
      </c>
      <c r="G273" s="11"/>
    </row>
    <row r="274" spans="1:7" ht="30" x14ac:dyDescent="0.25">
      <c r="A274" s="11"/>
      <c r="B274" s="24" t="s">
        <v>322</v>
      </c>
      <c r="C274" s="11"/>
      <c r="D274" s="11"/>
      <c r="E274" s="11"/>
      <c r="F274" s="61" t="s">
        <v>352</v>
      </c>
      <c r="G274" s="11"/>
    </row>
    <row r="275" spans="1:7" ht="30" x14ac:dyDescent="0.25">
      <c r="A275" s="11"/>
      <c r="B275" s="24" t="s">
        <v>322</v>
      </c>
      <c r="C275" s="11"/>
      <c r="D275" s="11"/>
      <c r="E275" s="11"/>
      <c r="F275" s="61" t="s">
        <v>353</v>
      </c>
      <c r="G275" s="11"/>
    </row>
    <row r="276" spans="1:7" x14ac:dyDescent="0.25">
      <c r="A276" s="11"/>
      <c r="B276" s="24" t="s">
        <v>322</v>
      </c>
      <c r="C276" s="11"/>
      <c r="D276" s="11"/>
      <c r="E276" s="11"/>
      <c r="F276" s="61" t="s">
        <v>354</v>
      </c>
      <c r="G276" s="11"/>
    </row>
    <row r="277" spans="1:7" ht="30.75" thickBot="1" x14ac:dyDescent="0.3">
      <c r="A277" s="11"/>
      <c r="B277" s="24" t="s">
        <v>322</v>
      </c>
      <c r="C277" s="11"/>
      <c r="D277" s="11"/>
      <c r="E277" s="50"/>
      <c r="F277" s="99" t="s">
        <v>355</v>
      </c>
      <c r="G277" s="11"/>
    </row>
    <row r="278" spans="1:7" ht="30" x14ac:dyDescent="0.25">
      <c r="A278" s="11"/>
      <c r="B278" s="24" t="s">
        <v>356</v>
      </c>
      <c r="C278" s="11"/>
      <c r="D278" s="11"/>
      <c r="E278" s="11"/>
      <c r="F278" s="64" t="s">
        <v>357</v>
      </c>
      <c r="G278" s="11"/>
    </row>
    <row r="279" spans="1:7" ht="45" x14ac:dyDescent="0.25">
      <c r="A279" s="11"/>
      <c r="B279" s="24" t="s">
        <v>356</v>
      </c>
      <c r="C279" s="11"/>
      <c r="D279" s="11"/>
      <c r="E279" s="11"/>
      <c r="F279" s="61" t="s">
        <v>358</v>
      </c>
      <c r="G279" s="11"/>
    </row>
    <row r="280" spans="1:7" ht="30" x14ac:dyDescent="0.25">
      <c r="A280" s="11"/>
      <c r="B280" s="24" t="s">
        <v>356</v>
      </c>
      <c r="C280" s="11"/>
      <c r="D280" s="11"/>
      <c r="E280" s="11"/>
      <c r="F280" s="61" t="s">
        <v>359</v>
      </c>
      <c r="G280" s="11"/>
    </row>
    <row r="281" spans="1:7" ht="30.75" thickBot="1" x14ac:dyDescent="0.3">
      <c r="A281" s="11"/>
      <c r="B281" s="24" t="s">
        <v>356</v>
      </c>
      <c r="C281" s="11"/>
      <c r="D281" s="11"/>
      <c r="E281" s="50"/>
      <c r="F281" s="79" t="s">
        <v>360</v>
      </c>
      <c r="G281" s="11"/>
    </row>
    <row r="282" spans="1:7" ht="30" x14ac:dyDescent="0.25">
      <c r="A282" s="11"/>
      <c r="B282" s="24" t="s">
        <v>361</v>
      </c>
      <c r="C282" s="11"/>
      <c r="D282" s="11"/>
      <c r="E282" s="11"/>
      <c r="F282" s="10" t="s">
        <v>362</v>
      </c>
      <c r="G282" s="11"/>
    </row>
    <row r="283" spans="1:7" x14ac:dyDescent="0.25">
      <c r="A283" s="11"/>
      <c r="B283" s="24" t="s">
        <v>361</v>
      </c>
      <c r="C283" s="11"/>
      <c r="D283" s="11"/>
      <c r="E283" s="11"/>
      <c r="F283" s="61" t="s">
        <v>363</v>
      </c>
      <c r="G283" s="11"/>
    </row>
    <row r="284" spans="1:7" x14ac:dyDescent="0.25">
      <c r="A284" s="11"/>
      <c r="B284" s="24" t="s">
        <v>361</v>
      </c>
      <c r="C284" s="11"/>
      <c r="D284" s="11"/>
      <c r="E284" s="11"/>
      <c r="F284" s="61" t="s">
        <v>364</v>
      </c>
      <c r="G284" s="11"/>
    </row>
    <row r="285" spans="1:7" ht="90" x14ac:dyDescent="0.25">
      <c r="A285" s="11"/>
      <c r="B285" s="24" t="s">
        <v>361</v>
      </c>
      <c r="C285" s="11"/>
      <c r="D285" s="11"/>
      <c r="E285" s="11"/>
      <c r="F285" s="16" t="s">
        <v>34</v>
      </c>
      <c r="G285" s="11"/>
    </row>
    <row r="286" spans="1:7" ht="30" x14ac:dyDescent="0.25">
      <c r="A286" s="11"/>
      <c r="B286" s="24" t="s">
        <v>361</v>
      </c>
      <c r="C286" s="11"/>
      <c r="D286" s="11"/>
      <c r="E286" s="11"/>
      <c r="F286" s="61" t="s">
        <v>365</v>
      </c>
      <c r="G286" s="11"/>
    </row>
    <row r="287" spans="1:7" ht="15.75" thickBot="1" x14ac:dyDescent="0.3">
      <c r="A287" s="11"/>
      <c r="B287" s="24" t="s">
        <v>361</v>
      </c>
      <c r="C287" s="11"/>
      <c r="D287" s="11"/>
      <c r="E287" s="50"/>
      <c r="F287" s="100" t="s">
        <v>366</v>
      </c>
      <c r="G287" s="11"/>
    </row>
    <row r="288" spans="1:7" ht="15.75" thickBot="1" x14ac:dyDescent="0.3">
      <c r="A288" s="11"/>
      <c r="B288" s="24" t="s">
        <v>367</v>
      </c>
      <c r="C288" s="11"/>
      <c r="D288" s="11"/>
      <c r="E288" s="50"/>
      <c r="F288" s="79" t="s">
        <v>368</v>
      </c>
      <c r="G288" s="11"/>
    </row>
    <row r="289" spans="1:7" ht="15.75" thickBot="1" x14ac:dyDescent="0.3">
      <c r="A289" s="11"/>
      <c r="B289" s="24" t="s">
        <v>369</v>
      </c>
      <c r="C289" s="11"/>
      <c r="D289" s="11"/>
      <c r="E289" s="50"/>
      <c r="F289" s="79" t="s">
        <v>370</v>
      </c>
      <c r="G289" s="11"/>
    </row>
    <row r="290" spans="1:7" ht="30" x14ac:dyDescent="0.25">
      <c r="A290" s="11"/>
      <c r="B290" s="24" t="s">
        <v>371</v>
      </c>
      <c r="C290" s="11"/>
      <c r="D290" s="11"/>
      <c r="E290" s="11"/>
      <c r="F290" s="61" t="s">
        <v>372</v>
      </c>
      <c r="G290" s="11"/>
    </row>
    <row r="291" spans="1:7" ht="30" x14ac:dyDescent="0.25">
      <c r="A291" s="11"/>
      <c r="B291" s="24" t="s">
        <v>371</v>
      </c>
      <c r="C291" s="11"/>
      <c r="D291" s="11"/>
      <c r="E291" s="11"/>
      <c r="F291" s="61" t="s">
        <v>373</v>
      </c>
      <c r="G291" s="11"/>
    </row>
    <row r="292" spans="1:7" ht="30.75" thickBot="1" x14ac:dyDescent="0.3">
      <c r="A292" s="11"/>
      <c r="B292" s="24" t="s">
        <v>371</v>
      </c>
      <c r="C292" s="11"/>
      <c r="D292" s="11"/>
      <c r="E292" s="50"/>
      <c r="F292" s="79" t="s">
        <v>374</v>
      </c>
      <c r="G292" s="11"/>
    </row>
    <row r="293" spans="1:7" ht="45.75" thickBot="1" x14ac:dyDescent="0.3">
      <c r="A293" s="11"/>
      <c r="B293" s="24" t="s">
        <v>375</v>
      </c>
      <c r="C293" s="11"/>
      <c r="D293" s="11"/>
      <c r="E293" s="11"/>
      <c r="F293" s="16" t="s">
        <v>376</v>
      </c>
      <c r="G293" s="11"/>
    </row>
    <row r="294" spans="1:7" ht="30" x14ac:dyDescent="0.25">
      <c r="A294" s="11"/>
      <c r="B294" s="24" t="s">
        <v>375</v>
      </c>
      <c r="C294" s="11"/>
      <c r="D294" s="11"/>
      <c r="E294" s="11"/>
      <c r="F294" s="64" t="s">
        <v>377</v>
      </c>
      <c r="G294" s="11"/>
    </row>
    <row r="295" spans="1:7" ht="15.75" thickBot="1" x14ac:dyDescent="0.3">
      <c r="A295" s="11"/>
      <c r="B295" s="24" t="s">
        <v>375</v>
      </c>
      <c r="C295" s="11"/>
      <c r="D295" s="11"/>
      <c r="E295" s="50"/>
      <c r="F295" s="79" t="s">
        <v>378</v>
      </c>
      <c r="G295" s="11"/>
    </row>
    <row r="296" spans="1:7" ht="30" x14ac:dyDescent="0.25">
      <c r="A296" s="11"/>
      <c r="B296" s="24" t="s">
        <v>12</v>
      </c>
      <c r="C296" s="11"/>
      <c r="D296" s="11"/>
      <c r="E296" s="50"/>
      <c r="F296" s="101" t="s">
        <v>379</v>
      </c>
      <c r="G296" s="11"/>
    </row>
    <row r="297" spans="1:7" ht="30" x14ac:dyDescent="0.25">
      <c r="A297" s="11"/>
      <c r="B297" s="24" t="s">
        <v>12</v>
      </c>
      <c r="C297" s="11"/>
      <c r="D297" s="11"/>
      <c r="E297" s="11"/>
      <c r="F297" s="16" t="s">
        <v>18</v>
      </c>
      <c r="G297" s="11"/>
    </row>
    <row r="298" spans="1:7" ht="30" x14ac:dyDescent="0.25">
      <c r="A298" s="11"/>
      <c r="B298" s="24" t="s">
        <v>12</v>
      </c>
      <c r="C298" s="11"/>
      <c r="D298" s="11"/>
      <c r="E298" s="11"/>
      <c r="F298" s="101" t="s">
        <v>380</v>
      </c>
      <c r="G298" s="11"/>
    </row>
    <row r="299" spans="1:7" x14ac:dyDescent="0.25">
      <c r="A299" s="11"/>
      <c r="B299" s="24" t="s">
        <v>12</v>
      </c>
      <c r="C299" s="11"/>
      <c r="D299" s="11"/>
      <c r="E299" s="11"/>
      <c r="F299" s="102" t="s">
        <v>381</v>
      </c>
      <c r="G299" s="11"/>
    </row>
    <row r="300" spans="1:7" ht="15.75" thickBot="1" x14ac:dyDescent="0.3">
      <c r="A300" s="11"/>
      <c r="B300" s="24" t="s">
        <v>12</v>
      </c>
      <c r="C300" s="11"/>
      <c r="D300" s="11"/>
      <c r="E300" s="11"/>
      <c r="F300" s="51" t="s">
        <v>382</v>
      </c>
      <c r="G300" s="11"/>
    </row>
    <row r="301" spans="1:7" ht="30" x14ac:dyDescent="0.25">
      <c r="A301" s="11"/>
      <c r="B301" s="24" t="s">
        <v>383</v>
      </c>
      <c r="C301" s="11"/>
      <c r="D301" s="11"/>
      <c r="E301" s="11"/>
      <c r="F301" s="64" t="s">
        <v>384</v>
      </c>
      <c r="G301" s="11"/>
    </row>
    <row r="302" spans="1:7" x14ac:dyDescent="0.25">
      <c r="A302" s="11"/>
      <c r="B302" s="24" t="s">
        <v>383</v>
      </c>
      <c r="C302" s="11"/>
      <c r="D302" s="11"/>
      <c r="E302" s="11"/>
      <c r="F302" s="61" t="s">
        <v>385</v>
      </c>
      <c r="G302" s="11"/>
    </row>
    <row r="303" spans="1:7" ht="15.75" thickBot="1" x14ac:dyDescent="0.3">
      <c r="A303" s="11"/>
      <c r="B303" s="24" t="s">
        <v>383</v>
      </c>
      <c r="C303" s="11"/>
      <c r="D303" s="11"/>
      <c r="E303" s="50"/>
      <c r="F303" s="79" t="s">
        <v>386</v>
      </c>
      <c r="G303" s="11"/>
    </row>
    <row r="304" spans="1:7" x14ac:dyDescent="0.25">
      <c r="A304" s="11"/>
      <c r="B304" s="24" t="s">
        <v>387</v>
      </c>
      <c r="C304" s="11"/>
      <c r="D304" s="11"/>
      <c r="E304" s="11"/>
      <c r="F304" s="16" t="s">
        <v>388</v>
      </c>
      <c r="G304" s="11"/>
    </row>
    <row r="305" spans="1:7" ht="30.75" thickBot="1" x14ac:dyDescent="0.3">
      <c r="A305" s="11"/>
      <c r="B305" s="24" t="s">
        <v>387</v>
      </c>
      <c r="C305" s="11"/>
      <c r="D305" s="11"/>
      <c r="E305" s="50"/>
      <c r="F305" s="79" t="s">
        <v>389</v>
      </c>
      <c r="G305" s="11"/>
    </row>
    <row r="306" spans="1:7" ht="15.75" thickBot="1" x14ac:dyDescent="0.3">
      <c r="A306" s="11"/>
      <c r="B306" s="24" t="s">
        <v>31</v>
      </c>
      <c r="C306" s="11"/>
      <c r="D306" s="11"/>
      <c r="E306" s="50"/>
      <c r="F306" s="51" t="s">
        <v>390</v>
      </c>
      <c r="G306" s="11"/>
    </row>
    <row r="307" spans="1:7" x14ac:dyDescent="0.25">
      <c r="A307" s="11"/>
      <c r="B307" s="24" t="s">
        <v>31</v>
      </c>
      <c r="C307" s="11"/>
      <c r="D307" s="11"/>
      <c r="E307" s="11"/>
      <c r="F307" s="16"/>
      <c r="G307" s="11"/>
    </row>
    <row r="308" spans="1:7" ht="45" x14ac:dyDescent="0.25">
      <c r="A308" s="26"/>
      <c r="B308" s="103" t="s">
        <v>12</v>
      </c>
      <c r="C308" s="104"/>
      <c r="D308" s="105"/>
      <c r="E308" s="106"/>
      <c r="F308" s="68" t="s">
        <v>13</v>
      </c>
      <c r="G308" s="107"/>
    </row>
  </sheetData>
  <dataValidations count="1">
    <dataValidation type="list" allowBlank="1" showInputMessage="1" showErrorMessage="1" sqref="A8:A308" xr:uid="{3C15FA44-CCDE-4008-A1DA-46D44D93B42E}">
      <formula1>"Conducteurs PL , Caristes , Mécaniciens , Administratifs ,Ensemble des salariés"</formula1>
    </dataValidation>
  </dataValidations>
  <pageMargins left="0.7" right="0.7" top="0.75" bottom="0.75" header="0.3" footer="0.3"/>
  <drawing r:id="rId1"/>
  <legacy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Plan d'action</vt:lpstr>
      <vt:lpstr>Sorgues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Pairaud</dc:creator>
  <cp:lastModifiedBy>Pairaud</cp:lastModifiedBy>
  <dcterms:created xsi:type="dcterms:W3CDTF">2022-09-06T12:40:39Z</dcterms:created>
  <dcterms:modified xsi:type="dcterms:W3CDTF">2022-09-06T12:45:43Z</dcterms:modified>
</cp:coreProperties>
</file>